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Monitor\05 Current Report - WIP\2020 Report\4. 2020 Report Final PUBLIC RELEASE\03_FINAL data tables\"/>
    </mc:Choice>
  </mc:AlternateContent>
  <bookViews>
    <workbookView xWindow="-3456" yWindow="3708" windowWidth="20736" windowHeight="6348" tabRatio="892"/>
  </bookViews>
  <sheets>
    <sheet name="Contents" sheetId="283" r:id="rId1"/>
    <sheet name="Table 14A.1" sheetId="33" r:id="rId2"/>
    <sheet name="Table 14A.2" sheetId="139" r:id="rId3"/>
    <sheet name="Table 14A.3" sheetId="145" r:id="rId4"/>
    <sheet name="Table 14A.4" sheetId="146" r:id="rId5"/>
    <sheet name="Table 14A.5" sheetId="147" r:id="rId6"/>
    <sheet name="Table 14A.6" sheetId="138" r:id="rId7"/>
    <sheet name="Table 14A.7" sheetId="134" r:id="rId8"/>
    <sheet name="Table 14A.8" sheetId="132" r:id="rId9"/>
    <sheet name="Table 14A.9" sheetId="144" r:id="rId10"/>
    <sheet name="Table 14A.10" sheetId="224" r:id="rId11"/>
    <sheet name="Table 14A.11" sheetId="225" r:id="rId12"/>
    <sheet name="Table 14A.12" sheetId="226" r:id="rId13"/>
    <sheet name="Table 14A.13" sheetId="227" r:id="rId14"/>
    <sheet name="Table 14A.14" sheetId="228" r:id="rId15"/>
    <sheet name="Table 14A.15" sheetId="229" r:id="rId16"/>
    <sheet name="Table 14A.16" sheetId="230" r:id="rId17"/>
    <sheet name="Table 14A.17" sheetId="231" r:id="rId18"/>
    <sheet name="Table 14A.18" sheetId="232" r:id="rId19"/>
    <sheet name="Table 14A.19" sheetId="272" r:id="rId20"/>
    <sheet name="Table 14A.20" sheetId="235" r:id="rId21"/>
    <sheet name="Table 14A.21" sheetId="236" r:id="rId22"/>
    <sheet name="Table 14A.22" sheetId="237" r:id="rId23"/>
    <sheet name="Table 14A.23" sheetId="238" r:id="rId24"/>
    <sheet name="Table 14A.24" sheetId="284" r:id="rId25"/>
    <sheet name="Table 14A.25" sheetId="285" r:id="rId26"/>
    <sheet name="Table 14A.26" sheetId="286" r:id="rId27"/>
    <sheet name="Table 14A.27" sheetId="287" r:id="rId28"/>
    <sheet name="Table 14A.28" sheetId="288" r:id="rId29"/>
    <sheet name="Table 14A.29" sheetId="289" r:id="rId30"/>
    <sheet name="Table 14A.30" sheetId="290" r:id="rId31"/>
    <sheet name="Table 14A.31" sheetId="291" r:id="rId32"/>
    <sheet name="Table 14A.32" sheetId="292" r:id="rId33"/>
    <sheet name="Table 14A.33" sheetId="293" r:id="rId34"/>
    <sheet name="Table 14A.34" sheetId="294" r:id="rId35"/>
    <sheet name="Table 14A.35" sheetId="295" r:id="rId36"/>
    <sheet name="Table 14A.36" sheetId="296" r:id="rId37"/>
    <sheet name="Table 14A.37" sheetId="297" r:id="rId38"/>
    <sheet name="Table 14A.38" sheetId="298" r:id="rId39"/>
    <sheet name="Table 14A.39" sheetId="299" r:id="rId40"/>
    <sheet name="Table 14A.40" sheetId="300" r:id="rId41"/>
    <sheet name="Table 14A.41" sheetId="301" r:id="rId42"/>
    <sheet name="Table 14A.42" sheetId="302" r:id="rId43"/>
    <sheet name="Table 14A.43" sheetId="303" r:id="rId44"/>
    <sheet name="Table 14A.44" sheetId="304" r:id="rId45"/>
    <sheet name="Table 14A.45" sheetId="305" r:id="rId46"/>
    <sheet name="Table 14A.46" sheetId="306" r:id="rId47"/>
    <sheet name="Table 14A.47" sheetId="307" r:id="rId48"/>
    <sheet name="Table 14A.48" sheetId="308" r:id="rId49"/>
    <sheet name="Table 14A.49" sheetId="309" r:id="rId50"/>
    <sheet name="Table 14A.50" sheetId="310" r:id="rId51"/>
    <sheet name="Table 14A.51" sheetId="311" r:id="rId52"/>
    <sheet name="Table 14A.52" sheetId="312" r:id="rId53"/>
    <sheet name="Table 14A.53" sheetId="313" r:id="rId54"/>
    <sheet name="Table 14A.54" sheetId="314" r:id="rId55"/>
  </sheets>
  <definedNames>
    <definedName name="_AMO_UniqueIdentifier" hidden="1">"'bc082d18-c17a-4273-98c9-9ece422b643c'"</definedName>
    <definedName name="DME_Dirty" hidden="1">"False"</definedName>
    <definedName name="_xlnm.Print_Area" localSheetId="0">Contents!$A$1:$B$62</definedName>
    <definedName name="_xlnm.Print_Area" localSheetId="1">'Table 14A.1'!$A$1:$N$196</definedName>
    <definedName name="_xlnm.Print_Area" localSheetId="10">'Table 14A.10'!$A$1:$O$88</definedName>
    <definedName name="_xlnm.Print_Area" localSheetId="11">'Table 14A.11'!$A$1:$O$46</definedName>
    <definedName name="_xlnm.Print_Area" localSheetId="12">'Table 14A.12'!$A$1:$O$274</definedName>
    <definedName name="_xlnm.Print_Area" localSheetId="13">'Table 14A.13'!$A$1:$O$205</definedName>
    <definedName name="_xlnm.Print_Area" localSheetId="14">'Table 14A.14'!$A$1:$N$33</definedName>
    <definedName name="_xlnm.Print_Area" localSheetId="15">'Table 14A.15'!$A$1:$N$33</definedName>
    <definedName name="_xlnm.Print_Area" localSheetId="16">'Table 14A.16'!$A$1:$G$12</definedName>
    <definedName name="_xlnm.Print_Area" localSheetId="17">'Table 14A.17'!$A$1:$O$35</definedName>
    <definedName name="_xlnm.Print_Area" localSheetId="18">'Table 14A.18'!$A$1:$O$40</definedName>
    <definedName name="_xlnm.Print_Area" localSheetId="19">'Table 14A.19'!$A$1:$O$24</definedName>
    <definedName name="_xlnm.Print_Area" localSheetId="2">'Table 14A.2'!$A$1:$O$188</definedName>
    <definedName name="_xlnm.Print_Area" localSheetId="20">'Table 14A.20'!$A$1:$N$73</definedName>
    <definedName name="_xlnm.Print_Area" localSheetId="21">'Table 14A.21'!$A$1:$N$30</definedName>
    <definedName name="_xlnm.Print_Area" localSheetId="22">'Table 14A.22'!$A$1:$N$176</definedName>
    <definedName name="_xlnm.Print_Area" localSheetId="23">'Table 14A.23'!$A$1:$N$30</definedName>
    <definedName name="_xlnm.Print_Area" localSheetId="24">'Table 14A.24'!$A$1:$N$51</definedName>
    <definedName name="_xlnm.Print_Area" localSheetId="25">'Table 14A.25'!$A$1:$N$335</definedName>
    <definedName name="_xlnm.Print_Area" localSheetId="26">'Table 14A.26'!$A$1:$O$233</definedName>
    <definedName name="_xlnm.Print_Area" localSheetId="27">'Table 14A.27'!$A$1:$O$46</definedName>
    <definedName name="_xlnm.Print_Area" localSheetId="28">'Table 14A.28'!$A$1:$O$46</definedName>
    <definedName name="_xlnm.Print_Area" localSheetId="29">'Table 14A.29'!$A$1:$O$25</definedName>
    <definedName name="_xlnm.Print_Area" localSheetId="3">'Table 14A.3'!$A$1:$N$61</definedName>
    <definedName name="_xlnm.Print_Area" localSheetId="30">'Table 14A.30'!$A$1:$O$138</definedName>
    <definedName name="_xlnm.Print_Area" localSheetId="31">'Table 14A.31'!$A$1:$N$43</definedName>
    <definedName name="_xlnm.Print_Area" localSheetId="32">'Table 14A.32'!$A$1:$O$69</definedName>
    <definedName name="_xlnm.Print_Area" localSheetId="33">'Table 14A.33'!$A$1:$N$366</definedName>
    <definedName name="_xlnm.Print_Area" localSheetId="34">'Table 14A.34'!$A$1:$O$43</definedName>
    <definedName name="_xlnm.Print_Area" localSheetId="35">'Table 14A.35'!$A$1:$O$55</definedName>
    <definedName name="_xlnm.Print_Area" localSheetId="36">'Table 14A.36'!$A$1:$O$65</definedName>
    <definedName name="_xlnm.Print_Area" localSheetId="37">'Table 14A.37'!$A$1:$O$27</definedName>
    <definedName name="_xlnm.Print_Area" localSheetId="38">'Table 14A.38'!$A$1:$N$40</definedName>
    <definedName name="_xlnm.Print_Area" localSheetId="39">'Table 14A.39'!$A$1:$O$22</definedName>
    <definedName name="_xlnm.Print_Area" localSheetId="4">'Table 14A.4'!$A$1:$N$84</definedName>
    <definedName name="_xlnm.Print_Area" localSheetId="40">'Table 14A.40'!$A$1:$J$22</definedName>
    <definedName name="_xlnm.Print_Area" localSheetId="41">'Table 14A.41'!$A$1:$W$40</definedName>
    <definedName name="_xlnm.Print_Area" localSheetId="42">'Table 14A.42'!$A$1:$W$40</definedName>
    <definedName name="_xlnm.Print_Area" localSheetId="43">'Table 14A.43'!$A$1:$W$40</definedName>
    <definedName name="_xlnm.Print_Area" localSheetId="44">'Table 14A.44'!$A$1:$W$40</definedName>
    <definedName name="_xlnm.Print_Area" localSheetId="45">'Table 14A.45'!$A$1:$W$56</definedName>
    <definedName name="_xlnm.Print_Area" localSheetId="46">'Table 14A.46'!$A$1:$W$55</definedName>
    <definedName name="_xlnm.Print_Area" localSheetId="47">'Table 14A.47'!$A$1:$W$57</definedName>
    <definedName name="_xlnm.Print_Area" localSheetId="48">'Table 14A.48'!$A$1:$W$57</definedName>
    <definedName name="_xlnm.Print_Area" localSheetId="49">'Table 14A.49'!$A$1:$O$51</definedName>
    <definedName name="_xlnm.Print_Area" localSheetId="5">'Table 14A.5'!$A$1:$N$186</definedName>
    <definedName name="_xlnm.Print_Area" localSheetId="50">'Table 14A.50'!$A$1:$N$65</definedName>
    <definedName name="_xlnm.Print_Area" localSheetId="51">'Table 14A.51'!$A$1:$N$43</definedName>
    <definedName name="_xlnm.Print_Area" localSheetId="52">'Table 14A.52'!$A$1:$N$57</definedName>
    <definedName name="_xlnm.Print_Area" localSheetId="53">'Table 14A.53'!$A$1:$N$54</definedName>
    <definedName name="_xlnm.Print_Area" localSheetId="54">'Table 14A.54'!$A$1:$O$129</definedName>
    <definedName name="_xlnm.Print_Area" localSheetId="6">'Table 14A.6'!$A$1:$O$63</definedName>
    <definedName name="_xlnm.Print_Area" localSheetId="7">'Table 14A.7'!$A$1:$O$50</definedName>
    <definedName name="_xlnm.Print_Area" localSheetId="8">'Table 14A.8'!$A$1:$O$71</definedName>
    <definedName name="_xlnm.Print_Area" localSheetId="9">'Table 14A.9'!$A$1:$O$41</definedName>
    <definedName name="_xlnm.Print_Area">#N/A</definedName>
    <definedName name="_xlnm.Print_Titles" localSheetId="0">Contents!$1:$8</definedName>
    <definedName name="_xlnm.Print_Titles" localSheetId="1">'Table 14A.1'!$1:$2</definedName>
    <definedName name="_xlnm.Print_Titles" localSheetId="10">'Table 14A.10'!$1:$2</definedName>
    <definedName name="_xlnm.Print_Titles" localSheetId="11">'Table 14A.11'!$1:$2</definedName>
    <definedName name="_xlnm.Print_Titles" localSheetId="12">'Table 14A.12'!$1:$2</definedName>
    <definedName name="_xlnm.Print_Titles" localSheetId="13">'Table 14A.13'!$1:$2</definedName>
    <definedName name="_xlnm.Print_Titles" localSheetId="14">'Table 14A.14'!$1:$2</definedName>
    <definedName name="_xlnm.Print_Titles" localSheetId="15">'Table 14A.15'!$1:$2</definedName>
    <definedName name="_xlnm.Print_Titles" localSheetId="16">'Table 14A.16'!$1:$1</definedName>
    <definedName name="_xlnm.Print_Titles" localSheetId="17">'Table 14A.17'!$1:$2</definedName>
    <definedName name="_xlnm.Print_Titles" localSheetId="18">'Table 14A.18'!$1:$2</definedName>
    <definedName name="_xlnm.Print_Titles" localSheetId="19">'Table 14A.19'!$1:$2</definedName>
    <definedName name="_xlnm.Print_Titles" localSheetId="2">'Table 14A.2'!$1:$2</definedName>
    <definedName name="_xlnm.Print_Titles" localSheetId="20">'Table 14A.20'!$1:$2</definedName>
    <definedName name="_xlnm.Print_Titles" localSheetId="21">'Table 14A.21'!$1:$2</definedName>
    <definedName name="_xlnm.Print_Titles" localSheetId="22">'Table 14A.22'!$1:$2</definedName>
    <definedName name="_xlnm.Print_Titles" localSheetId="23">'Table 14A.23'!$1:$2</definedName>
    <definedName name="_xlnm.Print_Titles" localSheetId="24">'Table 14A.24'!$1:$2</definedName>
    <definedName name="_xlnm.Print_Titles" localSheetId="25">'Table 14A.25'!$1:$2</definedName>
    <definedName name="_xlnm.Print_Titles" localSheetId="26">'Table 14A.26'!$1:$2</definedName>
    <definedName name="_xlnm.Print_Titles" localSheetId="27">'Table 14A.27'!$1:$2</definedName>
    <definedName name="_xlnm.Print_Titles" localSheetId="28">'Table 14A.28'!$1:$2</definedName>
    <definedName name="_xlnm.Print_Titles" localSheetId="29">'Table 14A.29'!$1:$2</definedName>
    <definedName name="_xlnm.Print_Titles" localSheetId="3">'Table 14A.3'!$1:$2</definedName>
    <definedName name="_xlnm.Print_Titles" localSheetId="30">'Table 14A.30'!$1:$2</definedName>
    <definedName name="_xlnm.Print_Titles" localSheetId="31">'Table 14A.31'!$1:$2</definedName>
    <definedName name="_xlnm.Print_Titles" localSheetId="32">'Table 14A.32'!$1:$2</definedName>
    <definedName name="_xlnm.Print_Titles" localSheetId="33">'Table 14A.33'!$1:$2</definedName>
    <definedName name="_xlnm.Print_Titles" localSheetId="34">'Table 14A.34'!$1:$2</definedName>
    <definedName name="_xlnm.Print_Titles" localSheetId="35">'Table 14A.35'!$1:$2</definedName>
    <definedName name="_xlnm.Print_Titles" localSheetId="36">'Table 14A.36'!$1:$2</definedName>
    <definedName name="_xlnm.Print_Titles" localSheetId="38">'Table 14A.38'!$1:$2</definedName>
    <definedName name="_xlnm.Print_Titles" localSheetId="39">'Table 14A.39'!$1:$2</definedName>
    <definedName name="_xlnm.Print_Titles" localSheetId="4">'Table 14A.4'!$1:$2</definedName>
    <definedName name="_xlnm.Print_Titles" localSheetId="40">'Table 14A.40'!$1:$2</definedName>
    <definedName name="_xlnm.Print_Titles" localSheetId="41">'Table 14A.41'!$1:$2</definedName>
    <definedName name="_xlnm.Print_Titles" localSheetId="42">'Table 14A.42'!$1:$2</definedName>
    <definedName name="_xlnm.Print_Titles" localSheetId="43">'Table 14A.43'!$1:$2</definedName>
    <definedName name="_xlnm.Print_Titles" localSheetId="44">'Table 14A.44'!$1:$2</definedName>
    <definedName name="_xlnm.Print_Titles" localSheetId="45">'Table 14A.45'!$1:$2</definedName>
    <definedName name="_xlnm.Print_Titles" localSheetId="46">'Table 14A.46'!$1:$2</definedName>
    <definedName name="_xlnm.Print_Titles" localSheetId="47">'Table 14A.47'!$1:$2</definedName>
    <definedName name="_xlnm.Print_Titles" localSheetId="48">'Table 14A.48'!$1:$2</definedName>
    <definedName name="_xlnm.Print_Titles" localSheetId="49">'Table 14A.49'!$1:$2</definedName>
    <definedName name="_xlnm.Print_Titles" localSheetId="5">'Table 14A.5'!$1:$2</definedName>
    <definedName name="_xlnm.Print_Titles" localSheetId="50">'Table 14A.50'!$1:$2</definedName>
    <definedName name="_xlnm.Print_Titles" localSheetId="51">'Table 14A.51'!$1:$2</definedName>
    <definedName name="_xlnm.Print_Titles" localSheetId="52">'Table 14A.52'!$1:$2</definedName>
    <definedName name="_xlnm.Print_Titles" localSheetId="53">'Table 14A.53'!$1:$2</definedName>
    <definedName name="_xlnm.Print_Titles" localSheetId="54">'Table 14A.54'!$1:$2</definedName>
    <definedName name="_xlnm.Print_Titles" localSheetId="6">'Table 14A.6'!$1:$2</definedName>
    <definedName name="_xlnm.Print_Titles" localSheetId="7">'Table 14A.7'!$1:$2</definedName>
    <definedName name="_xlnm.Print_Titles" localSheetId="8">'Table 14A.8'!$1:$2</definedName>
    <definedName name="_xlnm.Print_Titles" localSheetId="9">'Table 14A.9'!$1:$2</definedName>
  </definedNames>
  <calcPr calcId="152511"/>
  <customWorkbookViews>
    <customWorkbookView name="Lorin Connolly - Personal View" guid="{ED01E3B2-AB0F-11D4-89BC-009027886EDE}" mergeInterval="0" personalView="1" maximized="1" windowWidth="796" windowHeight="427" tabRatio="417" activeSheetId="29"/>
    <customWorkbookView name="PTAYLOR - Personal View" guid="{7EB780A1-AA07-11D4-89DA-009027886DE5}" mergeInterval="0" personalView="1" maximized="1" windowWidth="796" windowHeight="412" tabRatio="417" activeSheetId="28"/>
  </customWorkbookViews>
</workbook>
</file>

<file path=xl/sharedStrings.xml><?xml version="1.0" encoding="utf-8"?>
<sst xmlns="http://schemas.openxmlformats.org/spreadsheetml/2006/main" count="10986" uniqueCount="2415">
  <si>
    <r>
      <t>na</t>
    </r>
    <r>
      <rPr>
        <sz val="10"/>
        <rFont val="Arial"/>
        <family val="2"/>
      </rPr>
      <t xml:space="preserve"> Not available. .. Not applicable. – Nil or rounded to zero.</t>
    </r>
  </si>
  <si>
    <t xml:space="preserve">Type of service </t>
  </si>
  <si>
    <t xml:space="preserve">Veterans Community Nursing expense </t>
  </si>
  <si>
    <t>Total (b)</t>
  </si>
  <si>
    <t>Veterans approved for VHC services (a)</t>
  </si>
  <si>
    <t xml:space="preserve">Average expenses do not include wound management consumables. </t>
  </si>
  <si>
    <t>Other</t>
  </si>
  <si>
    <t>Assessment and Information Services</t>
  </si>
  <si>
    <t>na</t>
  </si>
  <si>
    <t>2010-11</t>
  </si>
  <si>
    <t>Total Assessment and Information Services (c)</t>
  </si>
  <si>
    <t>Veterans' Home Care (VHC)</t>
  </si>
  <si>
    <t>Multi-purpose Service Program</t>
  </si>
  <si>
    <t>Transition Care Program</t>
  </si>
  <si>
    <t>(f)</t>
  </si>
  <si>
    <t>(g)</t>
  </si>
  <si>
    <t>(h)</t>
  </si>
  <si>
    <t>(i)</t>
  </si>
  <si>
    <t>(j)</t>
  </si>
  <si>
    <t>(k)</t>
  </si>
  <si>
    <t>Source:</t>
  </si>
  <si>
    <t>(l)</t>
  </si>
  <si>
    <t>$m</t>
  </si>
  <si>
    <t>Domestic assistance</t>
  </si>
  <si>
    <t>Home and garden maintenance</t>
  </si>
  <si>
    <t>Personal care</t>
  </si>
  <si>
    <t>Respite</t>
  </si>
  <si>
    <t>hrs/year</t>
  </si>
  <si>
    <t>Average for all services</t>
  </si>
  <si>
    <t>$'000</t>
  </si>
  <si>
    <t>Assessment/Coordination</t>
  </si>
  <si>
    <t>Total VHC expense</t>
  </si>
  <si>
    <t>Personal Care</t>
  </si>
  <si>
    <t>Palliative Care</t>
  </si>
  <si>
    <t xml:space="preserve">Australian Government </t>
  </si>
  <si>
    <t>Capital expenditure on aged care residential services</t>
  </si>
  <si>
    <r>
      <t>Source</t>
    </r>
    <r>
      <rPr>
        <sz val="10"/>
        <rFont val="Arial"/>
        <family val="2"/>
      </rPr>
      <t xml:space="preserve">: </t>
    </r>
  </si>
  <si>
    <t>Number of older clients, by program</t>
  </si>
  <si>
    <t>Transition Care</t>
  </si>
  <si>
    <t>June 2010</t>
  </si>
  <si>
    <t>2009-10</t>
  </si>
  <si>
    <t>.. Not applicable. – Nil or rounded to zero.</t>
  </si>
  <si>
    <t>(e)</t>
  </si>
  <si>
    <t>$</t>
  </si>
  <si>
    <t>Qld</t>
  </si>
  <si>
    <t>WA</t>
  </si>
  <si>
    <t>SA</t>
  </si>
  <si>
    <t>Tas</t>
  </si>
  <si>
    <t>Vic</t>
  </si>
  <si>
    <t>ACT</t>
  </si>
  <si>
    <t>NT</t>
  </si>
  <si>
    <t>Aust</t>
  </si>
  <si>
    <t>NSW</t>
  </si>
  <si>
    <t>no.</t>
  </si>
  <si>
    <t>(a)</t>
  </si>
  <si>
    <t>(b)</t>
  </si>
  <si>
    <t>(c)</t>
  </si>
  <si>
    <t>(d)</t>
  </si>
  <si>
    <r>
      <t>Source</t>
    </r>
    <r>
      <rPr>
        <sz val="10"/>
        <rFont val="Arial"/>
        <family val="2"/>
      </rPr>
      <t>:</t>
    </r>
  </si>
  <si>
    <t xml:space="preserve">Total Expenditure on Aged Care Services </t>
  </si>
  <si>
    <t>All areas</t>
  </si>
  <si>
    <t>Major Cities</t>
  </si>
  <si>
    <t>Inner Regional</t>
  </si>
  <si>
    <t>Outer Regional</t>
  </si>
  <si>
    <t>Remote</t>
  </si>
  <si>
    <t>Very Remote</t>
  </si>
  <si>
    <t xml:space="preserve">Total expenditure ($ million)  </t>
  </si>
  <si>
    <t>Unit</t>
  </si>
  <si>
    <t>..</t>
  </si>
  <si>
    <t>2011-12</t>
  </si>
  <si>
    <t>Veterans aged under 65 years</t>
  </si>
  <si>
    <t>Veterans aged 65 years or over</t>
  </si>
  <si>
    <t xml:space="preserve">Number of older clients </t>
  </si>
  <si>
    <t>90+ years</t>
  </si>
  <si>
    <t>Indigenous Status</t>
  </si>
  <si>
    <t>Indigenous status</t>
  </si>
  <si>
    <t>Not Stated</t>
  </si>
  <si>
    <t>65–69 years</t>
  </si>
  <si>
    <t>Age group</t>
  </si>
  <si>
    <t xml:space="preserve">Non-Indigenous  </t>
  </si>
  <si>
    <t xml:space="preserve">Indigenous status </t>
  </si>
  <si>
    <t>Non-Indigenous</t>
  </si>
  <si>
    <t xml:space="preserve">NSW </t>
  </si>
  <si>
    <t xml:space="preserve">Age Group </t>
  </si>
  <si>
    <t>Age Group</t>
  </si>
  <si>
    <t>per 1000</t>
  </si>
  <si>
    <t>Non-Indigenous 65+ age group</t>
  </si>
  <si>
    <t xml:space="preserve">Totals may not add due to rounding. </t>
  </si>
  <si>
    <t>(m)</t>
  </si>
  <si>
    <t>2012-13</t>
  </si>
  <si>
    <r>
      <t>NSW</t>
    </r>
    <r>
      <rPr>
        <sz val="10"/>
        <rFont val="Arial"/>
        <family val="2"/>
      </rPr>
      <t xml:space="preserve"> </t>
    </r>
  </si>
  <si>
    <t>Average number of hours approved per year for non-transitional veterans (a), (c)</t>
  </si>
  <si>
    <t>Approvals for veterans aged under 65 (d)</t>
  </si>
  <si>
    <t>Approvals for veterans aged 65 years or over (d)</t>
  </si>
  <si>
    <t>VHC expense (e)</t>
  </si>
  <si>
    <t>Service provision (f)</t>
  </si>
  <si>
    <t>Average expense per client (g)</t>
  </si>
  <si>
    <t>(n)</t>
  </si>
  <si>
    <t>2013-14</t>
  </si>
  <si>
    <r>
      <t>Home Care Levels 1</t>
    </r>
    <r>
      <rPr>
        <sz val="10"/>
        <rFont val="Calibri"/>
        <family val="2"/>
      </rPr>
      <t>–</t>
    </r>
    <r>
      <rPr>
        <sz val="10"/>
        <rFont val="Arial"/>
        <family val="2"/>
      </rPr>
      <t>2</t>
    </r>
  </si>
  <si>
    <r>
      <t>Home Care Levels 3</t>
    </r>
    <r>
      <rPr>
        <sz val="10"/>
        <rFont val="Calibri"/>
        <family val="2"/>
      </rPr>
      <t>–</t>
    </r>
    <r>
      <rPr>
        <sz val="10"/>
        <rFont val="Arial"/>
        <family val="2"/>
      </rPr>
      <t>4</t>
    </r>
  </si>
  <si>
    <t>Other access and information services</t>
  </si>
  <si>
    <t>Home Care</t>
  </si>
  <si>
    <t>Home Care levels 1–2</t>
  </si>
  <si>
    <t>Home Care levels 3–4</t>
  </si>
  <si>
    <t>Flexible care</t>
  </si>
  <si>
    <t>Home care</t>
  </si>
  <si>
    <t>Home support</t>
  </si>
  <si>
    <t xml:space="preserve">Aust </t>
  </si>
  <si>
    <t xml:space="preserve">Other access and information services </t>
  </si>
  <si>
    <t xml:space="preserve"> – Nil or rounded to zero.</t>
  </si>
  <si>
    <t xml:space="preserve">Tas </t>
  </si>
  <si>
    <t xml:space="preserve">All Australians aged 65 years or over and Aboriginal and Torres Strait Islander Australians aged 50–64 years </t>
  </si>
  <si>
    <t xml:space="preserve">All Australians aged 70 years or over and Aboriginal and Torres Strait Islander Australians aged 50–69 years </t>
  </si>
  <si>
    <t>Number of older clients per 1000 people aged 65 years or over and Aboriginal and Torres Strait Islander 50–64 years</t>
  </si>
  <si>
    <t>50–64 years (Aboriginal and Torres Strait Islander clients only)</t>
  </si>
  <si>
    <t xml:space="preserve">Aboriginal and Torres Strait Islander </t>
  </si>
  <si>
    <t>Aboriginal and Torres Strait Islander</t>
  </si>
  <si>
    <t xml:space="preserve">Estimated as some data on hours provided are not available.  </t>
  </si>
  <si>
    <t xml:space="preserve">The Australian totals can include other expenditure that cannot be attributed to individual states or territories. </t>
  </si>
  <si>
    <t>HACC</t>
  </si>
  <si>
    <r>
      <t>Home Care levels 1</t>
    </r>
    <r>
      <rPr>
        <sz val="10"/>
        <rFont val="Calibri"/>
        <family val="2"/>
      </rPr>
      <t>–</t>
    </r>
    <r>
      <rPr>
        <i/>
        <sz val="10"/>
        <rFont val="Arial"/>
        <family val="2"/>
      </rPr>
      <t>4</t>
    </r>
  </si>
  <si>
    <t>Aged Care Assessment Program</t>
  </si>
  <si>
    <t>DVA (unpublished).</t>
  </si>
  <si>
    <t>2014-15</t>
  </si>
  <si>
    <t>Residential Care and Flexible Care Services</t>
  </si>
  <si>
    <t>Residential care</t>
  </si>
  <si>
    <t>Home Care and Support Services</t>
  </si>
  <si>
    <t xml:space="preserve">Workforce and Quality and Ageing and Service Improvement </t>
  </si>
  <si>
    <t xml:space="preserve">A person may receive services under more than one aged care program during a year so the number of unique individuals accessing aged care cannot be determined.             </t>
  </si>
  <si>
    <r>
      <t xml:space="preserve">Qld </t>
    </r>
    <r>
      <rPr>
        <sz val="10"/>
        <rFont val="Arial"/>
        <family val="2"/>
      </rPr>
      <t>(c)</t>
    </r>
  </si>
  <si>
    <r>
      <t xml:space="preserve">Tas </t>
    </r>
    <r>
      <rPr>
        <sz val="10"/>
        <rFont val="Arial"/>
        <family val="2"/>
      </rPr>
      <t>(d)</t>
    </r>
  </si>
  <si>
    <t xml:space="preserve">The Australian client number includes overseas clients.           </t>
  </si>
  <si>
    <t xml:space="preserve">DVA community nursing expenditure data are subject to significant claiming lag and may therefore be subject to revision. These figures may also differ slightly from the figures published in the DVA annual report for this reason.  Community nursing program expenditure does not include that spent on wound management consumables.            </t>
  </si>
  <si>
    <t xml:space="preserve">The VHC service provision expenditure does not include fees for respite care services, as these are paid under separate appropriations. Social Assistance is also not included. Residential respite is funded under the aged care appropriation and separate figures are not available.       </t>
  </si>
  <si>
    <t xml:space="preserve">These figures are approximations only; the data has been derived from percentage age distributions sourced from a separate data set.      </t>
  </si>
  <si>
    <t xml:space="preserve">DVA Community Nursing services are provided under a casemix model using a 28-day claiming cycle, with clients classified into categories based on care interventions.  As a substantial proportion of clients receive services for well under 12 months, the average hours per 28-day claim period more accurately reflects the average service levels received by clients.        </t>
  </si>
  <si>
    <t>Average expense per client figures are for core VHC  services only; that is, they exclude Respite Services (in-home, emergency and residential) as these are paid under separate appropriations. They also exclude Social Assistance.</t>
  </si>
  <si>
    <t>Average expense per client (m)</t>
  </si>
  <si>
    <r>
      <t>Aust</t>
    </r>
    <r>
      <rPr>
        <sz val="10"/>
        <rFont val="Arial"/>
        <family val="2"/>
      </rPr>
      <t xml:space="preserve">  (b)</t>
    </r>
  </si>
  <si>
    <t>(o)</t>
  </si>
  <si>
    <t xml:space="preserve">Vic </t>
  </si>
  <si>
    <t xml:space="preserve">WA </t>
  </si>
  <si>
    <t xml:space="preserve">State and Territory Government expenditure </t>
  </si>
  <si>
    <t>Australian Government (DVA) expenditure</t>
  </si>
  <si>
    <t xml:space="preserve">State and Territory government expenditure </t>
  </si>
  <si>
    <t>The category 'Other flexible and residential aged care' includes expenditure on Innovative Pool, Zero Real Interest Loans and other residential care and flexible care.</t>
  </si>
  <si>
    <t>(p)</t>
  </si>
  <si>
    <t>(q)</t>
  </si>
  <si>
    <t>For Victoria, expenditure is the cash contribution from the Victorian Government to Health Services.</t>
  </si>
  <si>
    <r>
      <t>70</t>
    </r>
    <r>
      <rPr>
        <sz val="10"/>
        <rFont val="Calibri"/>
        <family val="2"/>
      </rPr>
      <t>–</t>
    </r>
    <r>
      <rPr>
        <sz val="10"/>
        <rFont val="Arial"/>
        <family val="2"/>
      </rPr>
      <t>74 years</t>
    </r>
  </si>
  <si>
    <r>
      <t>75</t>
    </r>
    <r>
      <rPr>
        <sz val="10"/>
        <rFont val="Calibri"/>
        <family val="2"/>
      </rPr>
      <t>–</t>
    </r>
    <r>
      <rPr>
        <sz val="10"/>
        <rFont val="Arial"/>
        <family val="2"/>
      </rPr>
      <t>79 years</t>
    </r>
  </si>
  <si>
    <r>
      <t>80</t>
    </r>
    <r>
      <rPr>
        <sz val="10"/>
        <rFont val="Calibri"/>
        <family val="2"/>
      </rPr>
      <t>–</t>
    </r>
    <r>
      <rPr>
        <sz val="10"/>
        <rFont val="Arial"/>
        <family val="2"/>
      </rPr>
      <t>84 years</t>
    </r>
  </si>
  <si>
    <r>
      <t>85</t>
    </r>
    <r>
      <rPr>
        <sz val="10"/>
        <rFont val="Calibri"/>
        <family val="2"/>
      </rPr>
      <t>–</t>
    </r>
    <r>
      <rPr>
        <sz val="10"/>
        <rFont val="Arial"/>
        <family val="2"/>
      </rPr>
      <t>89 years</t>
    </r>
  </si>
  <si>
    <r>
      <t>Expenditure per person aged 65 years or over and Aboriginal and Torres Strait Islander aged 50</t>
    </r>
    <r>
      <rPr>
        <sz val="10"/>
        <rFont val="Calibri"/>
        <family val="2"/>
      </rPr>
      <t>–</t>
    </r>
    <r>
      <rPr>
        <i/>
        <sz val="10"/>
        <rFont val="Arial"/>
        <family val="2"/>
      </rPr>
      <t>64 years ($ per person)</t>
    </r>
  </si>
  <si>
    <t xml:space="preserve">Due to delays in finalising the 2013-14 and 2014-15 Schedule B of the National Partnership Agreement for Transitioning Responsibilities for Aged Care and Disability Services, State and Territory funding for young people with disability was not expended in 2013-14 or 2014-15. Expenditure in 2013-14 for Queensland and the NT relates to the 2012-13 Schedule. </t>
  </si>
  <si>
    <t>Includes Capital Infrastructure (Remote and Indigenous services) expenditure that is used to assist services providing aged care to Indigenous people and remote communities up to 2010-11.</t>
  </si>
  <si>
    <t>2015-16</t>
  </si>
  <si>
    <t>All Australians</t>
  </si>
  <si>
    <t xml:space="preserve">Department of Health </t>
  </si>
  <si>
    <t xml:space="preserve">Assessment and information services </t>
  </si>
  <si>
    <t xml:space="preserve">Home care and support services </t>
  </si>
  <si>
    <t>Australian Government (Department of Health) expenditure</t>
  </si>
  <si>
    <t>Total aged care services</t>
  </si>
  <si>
    <t xml:space="preserve">Home Care places </t>
  </si>
  <si>
    <t xml:space="preserve">Home Care level 1 </t>
  </si>
  <si>
    <t>Home Care level 2</t>
  </si>
  <si>
    <t>Home Care level 3</t>
  </si>
  <si>
    <t>Home Care level 4</t>
  </si>
  <si>
    <t xml:space="preserve">no. </t>
  </si>
  <si>
    <t>%</t>
  </si>
  <si>
    <t>Religious</t>
  </si>
  <si>
    <t>Private for-profit</t>
  </si>
  <si>
    <t>State and Territory government</t>
  </si>
  <si>
    <t>Local government</t>
  </si>
  <si>
    <t>Total</t>
  </si>
  <si>
    <t>Proportion of total places</t>
  </si>
  <si>
    <t>State or Territory government</t>
  </si>
  <si>
    <t>Services to an identifiable community based on location or ethnicity, not for financial gain.</t>
  </si>
  <si>
    <t>Services to the general community or an appreciable section of the public, not for financial gain.</t>
  </si>
  <si>
    <t xml:space="preserve">.. Not applicable. – Nil or rounded to zero. </t>
  </si>
  <si>
    <t>The ACFI proportions are for permanent residents that have an ACFI classification.</t>
  </si>
  <si>
    <t>Subsidy plus CAP divided by the number of recipient days, multiplied by 365. Differences in average annual subsidies reflect differences in the dependency of residents.</t>
  </si>
  <si>
    <t>All residents</t>
  </si>
  <si>
    <t>Numbers of residents (e)</t>
  </si>
  <si>
    <t>Numbers of permanent residents (f)</t>
  </si>
  <si>
    <t xml:space="preserve">Total </t>
  </si>
  <si>
    <t>Nil</t>
  </si>
  <si>
    <t>Low</t>
  </si>
  <si>
    <t>Medium</t>
  </si>
  <si>
    <t>High</t>
  </si>
  <si>
    <t>Complex Health Care</t>
  </si>
  <si>
    <t>Behaviours</t>
  </si>
  <si>
    <t>Activities of Daily Living</t>
  </si>
  <si>
    <t>ACFI (d)</t>
  </si>
  <si>
    <t>Proportion of permanent residents</t>
  </si>
  <si>
    <t>All levels</t>
  </si>
  <si>
    <t>Numbers of all residents (e)</t>
  </si>
  <si>
    <t>Proportion of residents</t>
  </si>
  <si>
    <t>Aged Care Funding Instrument (ACFI) (d)</t>
  </si>
  <si>
    <t>Average annual Australian Government basic subsidy amount, including Conditional Adjustment Payment, per occupied place and the dependency level of aged care residents (a)</t>
  </si>
  <si>
    <t>61+ places</t>
  </si>
  <si>
    <t>41–60 places</t>
  </si>
  <si>
    <t>21–40 places</t>
  </si>
  <si>
    <t>1–20 places</t>
  </si>
  <si>
    <t>Operational places by service size</t>
  </si>
  <si>
    <t>Occupancy rate by location</t>
  </si>
  <si>
    <t>Operational places by location</t>
  </si>
  <si>
    <t>Occupancy rate</t>
  </si>
  <si>
    <t>Operational places (d)</t>
  </si>
  <si>
    <t>Totals may not add due to rounding.</t>
  </si>
  <si>
    <t xml:space="preserve">Data include flexible care places under the National Aboriginal and Torres Strait Islander Flexible Aged Care Program, MPS Program and Innovative Pool Program. </t>
  </si>
  <si>
    <t xml:space="preserve">Home Care Levels 3–4 </t>
  </si>
  <si>
    <t xml:space="preserve">Home Care Levels 1–2 </t>
  </si>
  <si>
    <t xml:space="preserve">Data for the numerators are all operational places (by service type). Data for the denominators are  people aged 70 years or over and Aboriginal and Torres Strait Islander Australians aged 50–69 years. </t>
  </si>
  <si>
    <t xml:space="preserve">(a) </t>
  </si>
  <si>
    <t>Remote and Very Remote</t>
  </si>
  <si>
    <t>Inner Regional and Outer Regional</t>
  </si>
  <si>
    <t>Residential aged care</t>
  </si>
  <si>
    <t xml:space="preserve">Aged care target population </t>
  </si>
  <si>
    <t>Results for this table may have been derived using small numbers, in particular where the rate/proportion is for a small program or smaller jurisdiction.</t>
  </si>
  <si>
    <t>Assessments</t>
  </si>
  <si>
    <t>Transition care</t>
  </si>
  <si>
    <t>85+</t>
  </si>
  <si>
    <t>80–84</t>
  </si>
  <si>
    <t>75–79</t>
  </si>
  <si>
    <t>70–74</t>
  </si>
  <si>
    <t>65–69</t>
  </si>
  <si>
    <t>under 65</t>
  </si>
  <si>
    <t>Persons</t>
  </si>
  <si>
    <t>Males</t>
  </si>
  <si>
    <t>Females</t>
  </si>
  <si>
    <r>
      <t>Home Care Levels 1</t>
    </r>
    <r>
      <rPr>
        <sz val="10"/>
        <rFont val="Calibri"/>
        <family val="2"/>
      </rPr>
      <t>–</t>
    </r>
    <r>
      <rPr>
        <sz val="10"/>
        <rFont val="Arial"/>
        <family val="2"/>
      </rPr>
      <t xml:space="preserve">4 </t>
    </r>
  </si>
  <si>
    <r>
      <rPr>
        <b/>
        <sz val="10"/>
        <rFont val="Arial"/>
        <family val="2"/>
      </rPr>
      <t>na</t>
    </r>
    <r>
      <rPr>
        <sz val="10"/>
        <rFont val="Arial"/>
        <family val="2"/>
      </rPr>
      <t xml:space="preserve"> Not available.</t>
    </r>
  </si>
  <si>
    <t>Goods and Equipment levels for WA in 2014-15 may be under-reported due to a data submission error.</t>
  </si>
  <si>
    <t>Nursing Care includes at home and at centre.</t>
  </si>
  <si>
    <t xml:space="preserve">Allied Health Care includes at home and at centre. </t>
  </si>
  <si>
    <t xml:space="preserve">Validation processes for the Victorian Data Repository (VDR) and the HACC Minimum Data Set  differ and actual service levels may be up to 9 per cent higher or lower than stated. For example, for 2013-14, in the case of respite care, the VDR recorded service levels 27 per cent higher than shown in the table, for Centre Based Day Care, the VDR recorded service levels 13 per cent higher than shown in the table and for counselling, the VDR recorded service levels 26 per cent higher than shown in the table. No targets are set and relatively little is reported.
</t>
  </si>
  <si>
    <t xml:space="preserve">The proportion of HACC clients with unknown or invalid date of birth differed across jurisdictions and years. Client records that do not contain information on date of birth are excluded. </t>
  </si>
  <si>
    <t xml:space="preserve">The proportion of HACC clients with unknown or null Aboriginal and Torres Strait Islander status differed across jurisdictions and years. Client records for people aged 50–64 years that do not contain information on Aboriginal and Torres Strait Islander status are excluded. </t>
  </si>
  <si>
    <t>The proportion of HACC funded agencies that submitted HACC Minimum Data Set data differed across jurisdictions and years. Actual service levels may be higher than those reported here.</t>
  </si>
  <si>
    <t xml:space="preserve">Data in this table represent HACC services received by people aged 65 years or over and Aboriginal and Torres Strait Islander Australians aged 50–64 years, divided by people aged 65 years or over and Aboriginal and Torres Strait Islander Australians aged 50–64 years. </t>
  </si>
  <si>
    <t>Proportion of HACC agencies who reported MDS data by end of the revision period (all regions)</t>
  </si>
  <si>
    <t>One-way trips</t>
  </si>
  <si>
    <t>Transport</t>
  </si>
  <si>
    <t>Number</t>
  </si>
  <si>
    <t>Formal Linen Service</t>
  </si>
  <si>
    <t>Deliveries</t>
  </si>
  <si>
    <t>Home Modification</t>
  </si>
  <si>
    <t>Dollars</t>
  </si>
  <si>
    <t>Home and Centre</t>
  </si>
  <si>
    <t>Meals</t>
  </si>
  <si>
    <t>Total hours</t>
  </si>
  <si>
    <t>Social Support</t>
  </si>
  <si>
    <t>Respite Care</t>
  </si>
  <si>
    <t>Other Food Services</t>
  </si>
  <si>
    <t>Home Maintenance</t>
  </si>
  <si>
    <t>Domestic Assistance</t>
  </si>
  <si>
    <t>Counselling/ Support/ Information/ Advocacy</t>
  </si>
  <si>
    <t>Centre Based Day Care</t>
  </si>
  <si>
    <t>Case Management &amp; Client Care Co-ordination</t>
  </si>
  <si>
    <t>Assessment</t>
  </si>
  <si>
    <t>Hours</t>
  </si>
  <si>
    <t>Table 14A.22</t>
  </si>
  <si>
    <t>Table 14A.21</t>
  </si>
  <si>
    <t>Table 14A.20</t>
  </si>
  <si>
    <t>Table 14A.19</t>
  </si>
  <si>
    <t>Table 14A.18</t>
  </si>
  <si>
    <t>Table 14A.17</t>
  </si>
  <si>
    <t>Table 14A.16</t>
  </si>
  <si>
    <t>Table 14A.15</t>
  </si>
  <si>
    <t>Table 14A.14</t>
  </si>
  <si>
    <t>Table 14A.13</t>
  </si>
  <si>
    <t>Table 14A.12</t>
  </si>
  <si>
    <t>Table 14A.11</t>
  </si>
  <si>
    <t>Table 14A.10</t>
  </si>
  <si>
    <t>Table 14A.9</t>
  </si>
  <si>
    <t>Table 14A.8</t>
  </si>
  <si>
    <t>Table 14A.7</t>
  </si>
  <si>
    <t>Table 14A.6</t>
  </si>
  <si>
    <t>Table 14A.5</t>
  </si>
  <si>
    <t>Table 14A.4</t>
  </si>
  <si>
    <t>Table 14A.3</t>
  </si>
  <si>
    <t>Table 14A.2</t>
  </si>
  <si>
    <t>Table 14A.1</t>
  </si>
  <si>
    <t>Commonwealth Home Support Program (CHSP)</t>
  </si>
  <si>
    <t>CHSP</t>
  </si>
  <si>
    <t>Operational places</t>
  </si>
  <si>
    <t>Home and Community Care</t>
  </si>
  <si>
    <t>Commonwealth Home Support Program</t>
  </si>
  <si>
    <t>Community</t>
  </si>
  <si>
    <t>14A</t>
  </si>
  <si>
    <t xml:space="preserve">Home and Community Care (HACC) </t>
  </si>
  <si>
    <t xml:space="preserve">HACC </t>
  </si>
  <si>
    <t xml:space="preserve">Aged Care Assessment Program (ACAP) </t>
  </si>
  <si>
    <t>Total Home Care and Support Services (c)</t>
  </si>
  <si>
    <t>Total Residential Care and Flexible Care Services (c)</t>
  </si>
  <si>
    <t>Total expenditure on Aged Care Services (c)</t>
  </si>
  <si>
    <t xml:space="preserve">Australian Government expenditure includes funding of younger people with disability using residential aged care and home care. </t>
  </si>
  <si>
    <t xml:space="preserve">National Aboriginal and Torres Strait Islander Flexible Aged Care Program </t>
  </si>
  <si>
    <t>For Queensland, expenditure is a cash component based on full occupancy of the transition care places.</t>
  </si>
  <si>
    <t xml:space="preserve">Assessment and Information Services </t>
  </si>
  <si>
    <t xml:space="preserve">Home Care and Support Services </t>
  </si>
  <si>
    <t xml:space="preserve">Residential Care and Flexible Care Services </t>
  </si>
  <si>
    <t xml:space="preserve">See table 14A.5 for data on the sub-categories of service expenditure. </t>
  </si>
  <si>
    <t>The category 'Veterans 65 years or over' includes those whose age is unknown. The Australian total for eligible veterans is the treatment population (both veterans and dependants) and does not include those clients residing overseas</t>
  </si>
  <si>
    <t>See table 14A.1 for notes and sources of population data.</t>
  </si>
  <si>
    <t>Veterans receiving Community Nursing services (h)</t>
  </si>
  <si>
    <t xml:space="preserve">Due to the very small number of clients, some ACT client numbers have been included with NSW and some NT client numbers have been included with SA.  </t>
  </si>
  <si>
    <t>See footnotes to table 14A.1 for detail on regional data classifications.</t>
  </si>
  <si>
    <t xml:space="preserve">Residential care </t>
  </si>
  <si>
    <t>Population data are calculated on a different basis across years. See table 14A.1 for notes and sources of population data.</t>
  </si>
  <si>
    <t xml:space="preserve">ACT </t>
  </si>
  <si>
    <r>
      <t>New residents</t>
    </r>
    <r>
      <rPr>
        <sz val="10"/>
        <rFont val="Arial"/>
        <family val="2"/>
      </rPr>
      <t xml:space="preserve"> </t>
    </r>
  </si>
  <si>
    <r>
      <t xml:space="preserve">All permanent residents care days </t>
    </r>
    <r>
      <rPr>
        <sz val="10"/>
        <rFont val="Arial"/>
        <family val="2"/>
      </rPr>
      <t xml:space="preserve"> </t>
    </r>
  </si>
  <si>
    <t>Low means residents data were not available for 2014-15. Therefore, the 2014-15 data for new residents are not available and the data for all permanent residents care days are not comparable with other years.</t>
  </si>
  <si>
    <t xml:space="preserve">Low means residents are those who have entered permanent residential care on or after 1 July 2014 (or who re-enter care on or after 1 July 2014 after a break in care of more than 28 days; or who re-enter care on or after 1 July 2014 and choose to ‘opt in’ to the new means testing arrangements) and have a daily means tested amount (assessed under the combined assets and income means test) at the date they enter care that is less than the maximum daily rate of accommodation supplement.        </t>
  </si>
  <si>
    <t>Proportion of permanent new residents or all resident care days classified as concessional, assisted, supported or low means (per cent) (a), (b), (c), (d), (e), (f)</t>
  </si>
  <si>
    <t xml:space="preserve">SA </t>
  </si>
  <si>
    <t xml:space="preserve">Allied Health Care </t>
  </si>
  <si>
    <t xml:space="preserve">Nursing Care </t>
  </si>
  <si>
    <t xml:space="preserve">Goods and Equipment </t>
  </si>
  <si>
    <t xml:space="preserve">Australian Government (Department of Health) expenditure </t>
  </si>
  <si>
    <t xml:space="preserve">Supplements </t>
  </si>
  <si>
    <t xml:space="preserve">Other home support </t>
  </si>
  <si>
    <t>State and Territory government expenditure</t>
  </si>
  <si>
    <r>
      <t xml:space="preserve">HACC Program </t>
    </r>
    <r>
      <rPr>
        <sz val="10"/>
        <rFont val="Calibri"/>
        <family val="2"/>
      </rPr>
      <t>—</t>
    </r>
    <r>
      <rPr>
        <sz val="10"/>
        <rFont val="Arial"/>
        <family val="2"/>
      </rPr>
      <t xml:space="preserve"> Victoria and WA </t>
    </r>
  </si>
  <si>
    <t xml:space="preserve">DVA Community Nursing </t>
  </si>
  <si>
    <t xml:space="preserve">Australian Government DVA expenditure </t>
  </si>
  <si>
    <t>National Aboriginal and Torres Strait Islander Flexible Aged Care Program</t>
  </si>
  <si>
    <t>Other flexible and residential aged care</t>
  </si>
  <si>
    <t xml:space="preserve">Transition Care Program </t>
  </si>
  <si>
    <t xml:space="preserve">See table 14A.3 for footnotes related to latest year data. </t>
  </si>
  <si>
    <t xml:space="preserve">Recurrent funding to residential care providers is derived using accrual based reporting (except for DVA clients which is derived using cash based reporting). Due to accrual adjustments, for smaller jurisdictions in particular, this can lead to significant year on year variation.  </t>
  </si>
  <si>
    <t>DVA expenditure on residential aged care are subject to lag and may therefore be subject to revision. For data on expenditure per client, see table 14A.8.</t>
  </si>
  <si>
    <t xml:space="preserve">Average annual Australian Government basic subsidy amount, including Conditional Adjustment Payment, per occupied place and the dependency level of aged care residents </t>
  </si>
  <si>
    <t xml:space="preserve">Operational places, occupancy rates and size and distribution of residential aged care services   </t>
  </si>
  <si>
    <t xml:space="preserve">Proportion of permanent new residents or all resident care days classified as concessional, assisted, supported or low means (per cent)      </t>
  </si>
  <si>
    <t>Table 14A.23</t>
  </si>
  <si>
    <r>
      <t xml:space="preserve">NT </t>
    </r>
    <r>
      <rPr>
        <sz val="10"/>
        <rFont val="Arial"/>
        <family val="2"/>
      </rPr>
      <t>(c)</t>
    </r>
  </si>
  <si>
    <t>Community-based (d)</t>
  </si>
  <si>
    <t>Charitable (e)</t>
  </si>
  <si>
    <t>Australian Government (Department of Health) expenditure (d)</t>
  </si>
  <si>
    <t>Department of Health (unpublished).</t>
  </si>
  <si>
    <t>State and Territory governments</t>
  </si>
  <si>
    <t>Individual service totals will not add to the all services total because veterans may be approved for more than one service.  In addition, state/territory totals may slightly exceed total Australia figure as some veterans move state during the year and are counted in each state of residence.</t>
  </si>
  <si>
    <t xml:space="preserve">Individual state/territory totals may not add up to the total for Australia because veterans can move between states. Individual service totals may not add up to the total for all services because veterans can move between service types.         </t>
  </si>
  <si>
    <t>Includes people who received services at any time in the 12 month period to 30 June. Clients may receive care from multiple services. Clients may receive services in more than one state or territory so the Australia totals may be less than the sum of the states and territories.</t>
  </si>
  <si>
    <t>Aboriginal and Torres Strait Islander people aged 50 years or over</t>
  </si>
  <si>
    <t>Non-Indigenous people aged 65 years or over</t>
  </si>
  <si>
    <t xml:space="preserve">State and Territory governments' supplements are for adjusted subsidy reduction, Enterprise Bargaining Agreement and rural small nursing homes.
</t>
  </si>
  <si>
    <t>See table 14A.3 for footnotes related to latest year data. Table 14A.5 contains footnotes for earlier years.</t>
  </si>
  <si>
    <t>While Queensland maintains a regular maintenance and capital renewal program for all its facilities it is not always able to separate captial expenditure that is for aged care services only, from expenditure in the general health capital program</t>
  </si>
  <si>
    <t xml:space="preserve">Concessional residents are those who entered care prior to 20 March 2008, and who at the date they entered care, received an income support payment and had not owned a home for the last two years (or whose home was occupied by a ‘protected’ person, for example, the care recipient’s partner) and had assets of less than 2.5 times the annual single basic age pension (or for a transfer from 20 September 2009 less than 2.25).
</t>
  </si>
  <si>
    <t xml:space="preserve">Assisted residents are those meeting the above criteria, but with assets between 2.5 and 4.0 times the annual single basic age pension (or for a transfer from 20 September 2009 between 2.25 and 3.61).
</t>
  </si>
  <si>
    <t xml:space="preserve">Supported residents are those who entered permanent residential care on or after 20 March 2008 (or who re-enter care on or after 20 March 2008 after a break in care of more than 28 days) and have assets below a set amount.
</t>
  </si>
  <si>
    <t xml:space="preserve">The proportion of people from Aboriginal and Torres Strait Islander backgrounds in the aged care target population is the number of Aboriginal and Torres Strait Islander people aged 50 years or over divided by the sum of the number of people who are Aboriginal and Torres Strait Islander aged 50-64 years and all people aged 65 years or over. </t>
  </si>
  <si>
    <t>Funding for Home Care levels 1−4 for younger people with disability (d)</t>
  </si>
  <si>
    <t xml:space="preserve">Ownership of operational residential aged care places  </t>
  </si>
  <si>
    <t>Department of Health (unpublished); Victorian and WA governments (unpublished).</t>
  </si>
  <si>
    <t>Funding of residential aged care for younger people with disability (d)</t>
  </si>
  <si>
    <t xml:space="preserve">Australian Government (Department of Health) expenditure on residential aged care and home care includes State and Territory governments' funding of younger people with disability using residential aged care and home care. The State and Territory governments' funding of these services is identified separately (but is not double counted in the totals). </t>
  </si>
  <si>
    <t>Total number of places</t>
  </si>
  <si>
    <t>2016-17</t>
  </si>
  <si>
    <t xml:space="preserve">Data in this table are the target and planning populations used for reporting in this chapter.          </t>
  </si>
  <si>
    <r>
      <t xml:space="preserve">From June 2011 to June 2013, Aboriginal and Torres Strait Islander population projections were prepared from 2006 Census based Aboriginal and Torres Strait Islander Experimental ERP data (at SLA level) projected forward, so as to align with published ABS </t>
    </r>
    <r>
      <rPr>
        <i/>
        <sz val="10"/>
        <rFont val="Arial"/>
        <family val="2"/>
      </rPr>
      <t>Aboriginal and Torres Strait Islander Experimental Estimates and Projections</t>
    </r>
    <r>
      <rPr>
        <sz val="10"/>
        <rFont val="Arial"/>
        <family val="2"/>
      </rPr>
      <t xml:space="preserve"> (ABS Cat. no. 3238.0, series B) at the state level.  </t>
    </r>
  </si>
  <si>
    <t>Australian Government (Department of Veterans Affairs [DVA]) expenditure</t>
  </si>
  <si>
    <t xml:space="preserve">State and Territory governments supplements relate to adjusted subsidy reduction payments, Enterprise Bargaining Agreements and rural small nursing homes.
</t>
  </si>
  <si>
    <t xml:space="preserve">Home Support and HACC </t>
  </si>
  <si>
    <t xml:space="preserve">Commonwealth HACC or Home Support Program </t>
  </si>
  <si>
    <t>HACC Program</t>
  </si>
  <si>
    <r>
      <t xml:space="preserve">Home care </t>
    </r>
    <r>
      <rPr>
        <sz val="10"/>
        <rFont val="Calibri"/>
        <family val="2"/>
      </rPr>
      <t>−</t>
    </r>
    <r>
      <rPr>
        <sz val="10"/>
        <rFont val="Arial"/>
        <family val="2"/>
      </rPr>
      <t xml:space="preserve"> funding for younger people with disability</t>
    </r>
  </si>
  <si>
    <r>
      <t xml:space="preserve">Residential aged care </t>
    </r>
    <r>
      <rPr>
        <sz val="10"/>
        <rFont val="Calibri"/>
        <family val="2"/>
      </rPr>
      <t>−</t>
    </r>
    <r>
      <rPr>
        <sz val="10"/>
        <rFont val="Arial"/>
        <family val="2"/>
      </rPr>
      <t xml:space="preserve"> funding for young people with disability</t>
    </r>
  </si>
  <si>
    <t xml:space="preserve">Residential and flexible care </t>
  </si>
  <si>
    <t>While Tasmania maintains a regular maintenance and capital renewal program for all its facilities it is not always able to quantify its capital expenditure on aged care services only.</t>
  </si>
  <si>
    <t>Rural and Regional Building Fund/Rural and Remote Building Fund expenditure is to assist aged care residential services in rural or remote locations that are unable to meet the cost of necessary capital works from the income they receive through resident accommodation payments (accommodation bonds and accommodation charges, and the capital component of Australian Government recurrent funding).</t>
  </si>
  <si>
    <t xml:space="preserve">Validation processes for SA may have differed from HACC MDS and actual service levels may be up to 5 per cent higher or lower than stated. </t>
  </si>
  <si>
    <r>
      <t xml:space="preserve">Vic </t>
    </r>
    <r>
      <rPr>
        <sz val="10"/>
        <rFont val="Arial"/>
        <family val="2"/>
      </rPr>
      <t>(h)</t>
    </r>
  </si>
  <si>
    <r>
      <t xml:space="preserve">SA </t>
    </r>
    <r>
      <rPr>
        <sz val="10"/>
        <rFont val="Arial"/>
        <family val="2"/>
      </rPr>
      <t>(i)</t>
    </r>
  </si>
  <si>
    <t xml:space="preserve">Department of Health (unpublished). </t>
  </si>
  <si>
    <r>
      <t>Includes National Aboriginal and Torres Strait Islander Flexible Aged Care Program residential aged care places attributed as residents. Flexible Home Care places  under the National Aboriginal and Torres Strait Islander Flexible Aged Care Program are included in Home Care Levels 1</t>
    </r>
    <r>
      <rPr>
        <sz val="10"/>
        <rFont val="Calibri"/>
        <family val="2"/>
      </rPr>
      <t>–</t>
    </r>
    <r>
      <rPr>
        <sz val="10"/>
        <rFont val="Arial"/>
        <family val="2"/>
      </rPr>
      <t>2. Excludes Multi-Purpose Services.</t>
    </r>
  </si>
  <si>
    <t>Numbers of all residents at 30 June (whether they have an ACFI or not).</t>
  </si>
  <si>
    <t>Numbers of permanent residents are 'all permanent residents' at 30 June (whether they have an ACFI or not).</t>
  </si>
  <si>
    <t>Total  (i)</t>
  </si>
  <si>
    <t xml:space="preserve">Clinical care </t>
  </si>
  <si>
    <t>Average number of hours provided per client per 28 day claiming period (j), (k)</t>
  </si>
  <si>
    <t>Total program expense (l)</t>
  </si>
  <si>
    <t>For Victoria, the transition to CHSP occurred on 1 July 2016 and this is reflected in the expenditure from 2016-17.</t>
  </si>
  <si>
    <t>Aged Care Quality</t>
  </si>
  <si>
    <t xml:space="preserve">Australian Government (DVA) residential aged care (summary information)  </t>
  </si>
  <si>
    <t xml:space="preserve">Number of Home Care Packages places or recipients, by package level   </t>
  </si>
  <si>
    <t xml:space="preserve">Number of Home Care Packages places or recipients, by ownership status of providers    </t>
  </si>
  <si>
    <t xml:space="preserve">HACC services received per 1000 people aged 65 years or over and Aboriginal and Torres Strait Islander Australians aged 50–64 years       </t>
  </si>
  <si>
    <t>Restorative Care (includes Transition Care Program and Short-Term Restorative Care)</t>
  </si>
  <si>
    <t xml:space="preserve"> CHSP expenditure includes additional expenditure on My Aged Care and Regional Assessment Service.  </t>
  </si>
  <si>
    <t>Other home care and support (e)</t>
  </si>
  <si>
    <t>The category Other home care and support includes expenditure on Continence Aids Payments and the Continuity of Support Program.</t>
  </si>
  <si>
    <t>The category Other flexible and residential aged care includes expenditure on Zero Real Interest Loans, Innovative Pool,  Accommodation Bond Guarantee Scheme, Bond Management and other residential care and flexible care.</t>
  </si>
  <si>
    <t>Specialised Support Services</t>
  </si>
  <si>
    <t>Assistance with care and housing</t>
  </si>
  <si>
    <t>Social Support - group</t>
  </si>
  <si>
    <t>Social Support - individual</t>
  </si>
  <si>
    <t>Respite Care (flexible)</t>
  </si>
  <si>
    <t>Respite Care (cottage)</t>
  </si>
  <si>
    <t>People</t>
  </si>
  <si>
    <t>Results for this table may have been derived using small numbers, in particular where the rates are for a small program or smaller jurisdictions. For more information on data quality, including collection methodologies and data limitations, see the AIHW website (https://www.aihw.gov.au/reports/aged-care/national-aged-care-data-clearinghouse-data-dictionary-version-1-0/contents/table-of-contents).</t>
  </si>
  <si>
    <t>These data refer to permanent residents only, at their first admission. For more information on data quality, including collection methodologies and data limitations, see the AIHW website (https://www.aihw.gov.au/reports/aged-care/national-aged-care-data-clearinghouse-data-dictionary-version-1-0/contents/table-of-contents).</t>
  </si>
  <si>
    <t>Reports provisional data that have not been validated and may be subject to revision. For more information on data quality, including collection methodologies and data limitations, see the AIHW website (https://www.aihw.gov.au/reports/aged-care/national-aged-care-data-clearinghouse-data-dictionary-version-1-0/contents/table-of-contents).</t>
  </si>
  <si>
    <r>
      <t xml:space="preserve">The Service Provision expense figures do not include fees for respite care services, as these are paid under separate appropriations. Social Assistance is also not included. </t>
    </r>
    <r>
      <rPr>
        <sz val="10"/>
        <rFont val="Arial"/>
        <family val="2"/>
      </rPr>
      <t>Residential respite is funded under the aged care appropriation and separate figures are not available.</t>
    </r>
    <r>
      <rPr>
        <b/>
        <sz val="10"/>
        <color rgb="FFFF0000"/>
        <rFont val="Arial"/>
        <family val="2"/>
      </rPr>
      <t xml:space="preserve"> </t>
    </r>
  </si>
  <si>
    <t>The DVA expenditure figures are subject to lag and may therefore be subject to revision. All figures on the expenditure on veterans in residential aged care are sourced from data from the Department of Health (see table 14A.8 for more detail).</t>
  </si>
  <si>
    <t>Proportion of total places/recipients</t>
  </si>
  <si>
    <t>Total number of places/recipients</t>
  </si>
  <si>
    <t>Operational number of aged care places per 1000 people aged 70 years or over, 30 June (a), (b), (c), (d), (e), (f)</t>
  </si>
  <si>
    <t>Operational number of residential and transitional aged care places per 1000 people aged 70 years or over and Aboriginal and Torres Strait Islander Australians aged 50–69 years, 30 June (a), (b), (c), (d), (e), (f)</t>
  </si>
  <si>
    <t>Transition Care ratios for 2017 include places for transition care and short term restorative care (STRC).</t>
  </si>
  <si>
    <t>Transition care ratios for 2017 include places for transition care and short term restorative care (STRC).</t>
  </si>
  <si>
    <t xml:space="preserve">Data on the number and proportion of places by level for 2014 exclude flexible community places under the National Aboriginal and Torres Strait Islander Flexible Aged Care Program, Innovative Pool program and Multi-Purpose Service Program. For June 2015 and June 2016, these flexible places are included in home care level 2. For June 2017, these programs are excluded as data on the number of recipients for these programs are not available. </t>
  </si>
  <si>
    <t xml:space="preserve">Data are based on Statistical Local Area (SLA) (for 2008 to 2013) or Statistical Area 2 (SA2) (from 2014) population projections prepared by the Australian Bureau of Statistics (ABS) for the Department of Health according to assumptions agreed to by the Department of Health. Data for June 2008–2012 are 2006 Census-based population projections. Data from June 2013 are 2011 Census-based population projections.
</t>
  </si>
  <si>
    <t>For years before 30 June 2013, remoteness areas are based on the ABS Australian Standard Geographic Classification (ASGC) (refer to Cat. no. 1216.0 for more information). From 30 June 2013, remoteness areas are based on the ABS Australian Statistical Geographic Standard (ASGS) (refer to Cat. no. 1270.0.55.001 for more information).</t>
  </si>
  <si>
    <r>
      <t>From June 2014, Aboriginal and Torres Strait Islander projections align closely to ABS Cat. no. 3238.0 ―</t>
    </r>
    <r>
      <rPr>
        <i/>
        <sz val="10"/>
        <rFont val="Arial"/>
        <family val="2"/>
      </rPr>
      <t xml:space="preserve"> Estimates and Projections, Aboriginal and Torres Strait Islander Australians, 2001 to 2026</t>
    </r>
    <r>
      <rPr>
        <sz val="10"/>
        <rFont val="Arial"/>
        <family val="2"/>
      </rPr>
      <t xml:space="preserve"> (which are 2011 Census-based). These projections have been adjusted slightly by the Department of Health to include Other Territories.   
</t>
    </r>
  </si>
  <si>
    <r>
      <t xml:space="preserve">Residential care </t>
    </r>
    <r>
      <rPr>
        <sz val="10"/>
        <rFont val="Calibri"/>
        <family val="2"/>
      </rPr>
      <t>—</t>
    </r>
    <r>
      <rPr>
        <sz val="10"/>
        <rFont val="Arial"/>
        <family val="2"/>
      </rPr>
      <t xml:space="preserve"> permanent</t>
    </r>
  </si>
  <si>
    <r>
      <t xml:space="preserve">Residential care </t>
    </r>
    <r>
      <rPr>
        <sz val="10"/>
        <rFont val="Calibri"/>
        <family val="2"/>
      </rPr>
      <t>—</t>
    </r>
    <r>
      <rPr>
        <sz val="10"/>
        <rFont val="Arial"/>
        <family val="2"/>
      </rPr>
      <t xml:space="preserve"> respite</t>
    </r>
  </si>
  <si>
    <r>
      <t xml:space="preserve">Residential care </t>
    </r>
    <r>
      <rPr>
        <sz val="10"/>
        <rFont val="Calibri"/>
        <family val="2"/>
      </rPr>
      <t>—</t>
    </r>
    <r>
      <rPr>
        <i/>
        <sz val="10"/>
        <rFont val="Arial"/>
        <family val="2"/>
      </rPr>
      <t xml:space="preserve"> permanent</t>
    </r>
  </si>
  <si>
    <r>
      <t xml:space="preserve">Residential care </t>
    </r>
    <r>
      <rPr>
        <sz val="10"/>
        <rFont val="Calibri"/>
        <family val="2"/>
      </rPr>
      <t>—</t>
    </r>
    <r>
      <rPr>
        <i/>
        <sz val="10"/>
        <rFont val="Arial"/>
        <family val="2"/>
      </rPr>
      <t xml:space="preserve"> respite</t>
    </r>
  </si>
  <si>
    <t xml:space="preserve">The State or Territory of people receiving services is derived from the location of the service provider outlet. </t>
  </si>
  <si>
    <t xml:space="preserve">Not all Australian, State and Territory government aged care expenditure is included in these estimates. For example, capital expenditure by the Australian, State or Territory governments is excluded (table 14A.6). </t>
  </si>
  <si>
    <t>For more information on data quality, including collection methodologies and data limitations, see the AIHW website (www.aihw.gov.au/reports/aged-care/national-aged-care-data-clearinghouse-data-dictionary-version-1-0/contents/table-of-contents).</t>
  </si>
  <si>
    <t>CHSP (f)</t>
  </si>
  <si>
    <t>National Respite for Carers Program (NRCP)</t>
  </si>
  <si>
    <t>On 1 August 2013, the Home Care Packages Program replaced the former community packaged care programs — Community Aged Care Package (CACP), Extended Aged Care At Home (EACH) packages and Extended Aged Care At Home – Dementia (EACHD) packages (July expenditure for packaged care is reported as Home Care for 2013-14). Australian Government expenditure on Home Care includes State and Territory governments' funding of younger people with disability using home care. The State and Territory governments' funding of these services is identified separately (but is not double counted in the totals).</t>
  </si>
  <si>
    <r>
      <t>These expenditure data are not included in calculations of government expenditure reported in tables 14A.3</t>
    </r>
    <r>
      <rPr>
        <sz val="10"/>
        <rFont val="Calibri"/>
        <family val="2"/>
      </rPr>
      <t>–</t>
    </r>
    <r>
      <rPr>
        <sz val="10"/>
        <rFont val="Arial"/>
        <family val="2"/>
      </rPr>
      <t>5.</t>
    </r>
  </si>
  <si>
    <t>From 2011-12 onwards, Capital Infrastructure expenditure (Remote and Indigenous Services) is not included, but is in expenditure on Workforce and Quality, and Ageing and Service Improvement in table 14A.5.</t>
  </si>
  <si>
    <t xml:space="preserve">Workforce and Quality, and Ageing and Service Improvement </t>
  </si>
  <si>
    <t xml:space="preserve">Transitional veterans are those veterans who transferred to the VHC program from the HACC program, often with grandfathered service and/or fee levels, and so may have been approved for higher hours of service than other VHC clients. Veterans who did not transfer from the HACC program are referred to as 'non-transitional'.  </t>
  </si>
  <si>
    <r>
      <rPr>
        <sz val="10"/>
        <rFont val="Arial"/>
        <family val="2"/>
      </rPr>
      <t xml:space="preserve">Total Program Expense data are </t>
    </r>
    <r>
      <rPr>
        <sz val="10"/>
        <rFont val="Arial"/>
        <family val="2"/>
      </rPr>
      <t>subject to significant claiming lag and may therefore be subject to revision.  These figures may differ slightly from the figures published in the DVA annual report for this reason. Total program expenses reported does not include expenditure on wound management consumables.</t>
    </r>
    <r>
      <rPr>
        <sz val="10"/>
        <color rgb="FFFF0000"/>
        <rFont val="Arial"/>
        <family val="2"/>
      </rPr>
      <t xml:space="preserve"> </t>
    </r>
  </si>
  <si>
    <t xml:space="preserve">The figures are subject to lag and may therefore be subject to revision.  All figures on the number of, and expenditure on, veterans in residential aged care are sourced by DVA from the Department of Health. For DVA expenditure by state or territory, Department of Health calculations are based on data at state or territory level supplied by  DVA, adjusted to sum to the total accrual amount for Australia. Recurrent funding to residential care providers is derived using cash based reporting.     </t>
  </si>
  <si>
    <t>Information up to and including June 2016 are for Home Care Program operational places. For June 2017, information on recipients are presented. From 27 February 2017, all home care packages have been provided to individual consumers. Previously home care packages were awarded to approved providers. As a result, places are no longer allocated by state/territory.</t>
  </si>
  <si>
    <t>In 2014-15, in the NT, there was a large transition of places from particular provider types to other provider types.</t>
  </si>
  <si>
    <t>Data exclude flexible residential places under the National Aboriginal and Torres Strait Islander Flexible Aged Care Program, Innovative Pool program and Multi-Purpose Service Program. For more information on data quality, including collection methodologies and data limitations, see the AIHW website (www.aihw.gov.au/reports/aged-care/national-aged-care-data-clearinghouse-data-dictionary-version-1-0/contents/table-of-contents).</t>
  </si>
  <si>
    <t xml:space="preserve">Data exclude flexible residential places under the National Aboriginal and Torres Strait Islander Flexible Aged Care Program, Innovative Pool program and Multi-Purpose Service Program. For more information on data quality, including collection methodologies and data limitations, see the AIHW website (www.aihw.gov.au/reports/aged-care/national-aged-care-data-clearinghouse-data-dictionary-version-1-0/contents/table-of-contents). </t>
  </si>
  <si>
    <t xml:space="preserve">Places do not include those that have been approved, but are not yet operational. For more information on data quality, including collection methodologies and data limitations, see the AIHW website (www.aihw.gov.au/reports/aged-care/national-aged-care-data-clearinghouse-data-dictionary-version-1-0/contents/table-of-contents). </t>
  </si>
  <si>
    <t xml:space="preserve">Government planning targets are based on people aged 70 years or over. However, in recognition of poorer health among Aboriginal and Torres Strait Islander communities, planning in some cases also takes account of the Aboriginal and Torres Strait Islander population aged 50–69 years. This means that the provision ratio based on the population aged 70 years and over may appear high in areas with a high Aboriginal and Torres Strait Islander population (such as the NT). </t>
  </si>
  <si>
    <t>Places do not include those that have been approved, but are not yet operational. For more information on data quality, including collection methodologies and data limitations, see the AIHW website (www.aihw.gov.au/reports/aged-care/national-aged-care-data-clearinghouse-data-dictionary-version-1-0/contents/table-of-contents).</t>
  </si>
  <si>
    <t xml:space="preserve">For more information on data quality, including collection methodologies and data limitations, see the AIHW website (www.aihw.gov.au/reports/aged-care/national-aged-care-data-clearinghouse-data-dictionary-version-1-0/contents/table-of-contents). </t>
  </si>
  <si>
    <t xml:space="preserve">The proportion of people from Aboriginal and Torres Strait Islander backgrounds in the population of service clients is the number of Aboriginal and Torres Strait Islander clients aged 50 years or over divided by the sum of the number of clients aged 65 years or over and clients who are Aboriginal and Torres Strait Islander aged 50-64 years. </t>
  </si>
  <si>
    <r>
      <rPr>
        <sz val="10"/>
        <rFont val="Arial"/>
        <family val="2"/>
      </rPr>
      <t>–</t>
    </r>
    <r>
      <rPr>
        <b/>
        <sz val="10"/>
        <rFont val="Arial"/>
        <family val="2"/>
      </rPr>
      <t xml:space="preserve"> </t>
    </r>
    <r>
      <rPr>
        <sz val="10"/>
        <rFont val="Arial"/>
        <family val="2"/>
      </rPr>
      <t xml:space="preserve">Nil or rounded to zero. </t>
    </r>
  </si>
  <si>
    <t>Data by Indigenous status exclude clients whose Indigenous status has not been identified/stated. For service areas with a high proportion of Indigenous status 'not identified/stated', the non-Indigenous rate will be understated because it is likely that a large number of people aged 65+ years with unknown Indigenous status are non-Indigenous. See table 14A.1 for information on population data used.</t>
  </si>
  <si>
    <t>For the NT, this expenditure is in-kind contributions only.</t>
  </si>
  <si>
    <t>WA and Victorian governments (unpublished); Department of Health (unpublished) HACC Minimum Data Set (various years); Department of Health (unpublished) Population projections (prepared by ABS according to agreed assumptions).</t>
  </si>
  <si>
    <t>2017-18</t>
  </si>
  <si>
    <t>np</t>
  </si>
  <si>
    <t xml:space="preserve">Operational number of aged care places per 1000 people aged 70 years or over, 30 June      </t>
  </si>
  <si>
    <t xml:space="preserve">Operational number of residential and transitional aged care places per 1000 people aged 70 years or over and Aboriginal and Torres Strait Islander Australians aged 50–69 years, 30 June      </t>
  </si>
  <si>
    <t>Rural and Regional Building Fund and Capital Infrastructure (e), (f)</t>
  </si>
  <si>
    <t>Rural and Remote Building Fund (e), (g)</t>
  </si>
  <si>
    <t xml:space="preserve">The state/territory figures for 2011 are estimates.      </t>
  </si>
  <si>
    <t xml:space="preserve">Data for 2015 exclude flexible community places under the National Aboriginal and Torres Strait Islander Flexible Aged Care Program, Innovative Pool program and Multi-Purpose Service Program. For June 2015 and June 2016, these flexible places are included in home care level 2. For June 2017, these programs are excluded as data on the number of recipients for these programs are not available. </t>
  </si>
  <si>
    <t>The proportion of people in rural and remote areas in the aged care target population is the number of people aged 65 years or over receiving aged care services in outer regional, remote/very remote areas (location of the service provider outlet, except Commonwealth Home Support Program which is based on the location of the client according to the most recent client record in the DSS Data Exchange), divided by the total number of people aged 65 years or over residing in outer regional, remote/very remote areas.</t>
  </si>
  <si>
    <t>The proportion of people in rural and remote areas in the population of service clients is the number of people aged 65 years or over receiving aged care services in outer regional, remote/very remote areas (location of the service provider outlet, except Commonwealth Home Support Program which is based on the location of the client according to the most recent client record in the DSS Data Exchange), divided by the number of clients aged 65 years or over.</t>
  </si>
  <si>
    <t>Representation of older people receiving services from providers located in rural and remote areas in the aged care target population and in aged care recipients (per cent) (a), (b), (c)</t>
  </si>
  <si>
    <t xml:space="preserve">Home Care Levels 1–4 </t>
  </si>
  <si>
    <t xml:space="preserve">Home Care recipients </t>
  </si>
  <si>
    <t xml:space="preserve">Representation of older people receiving services from providers located in rural and remote areas in the aged care target population and in aged care recipients (per cent)   </t>
  </si>
  <si>
    <t>Department of Health  (unpublished) Australian Government Department of Health Aged Care data warehouse.</t>
  </si>
  <si>
    <t xml:space="preserve">Figures are subject to significant claiming lag and may therefore be subject to revision.  These figures may also differ slightly from the figures published in the DVA annual report for this reason. Total program expenses reported does not include expenditure on wound management consumables. </t>
  </si>
  <si>
    <t xml:space="preserve">VHC expenditure data are as at 30 June 2018 based on accrual data. The Service Provision expense figures do not include fees for respite care services, as these are paid under separate appropriations. Social Assistance is also not included. Residential respite is funded under the aged care appropriation and separate figures are not available. </t>
  </si>
  <si>
    <r>
      <t>Recurrent funding to residential care providers is derived using accrual based reporting (except for DVA clients which is derived using cash based reporting). Due to accrual adjustments, for smaller jurisdictions in particular, this can lead to significant year on year variation.</t>
    </r>
    <r>
      <rPr>
        <b/>
        <sz val="10"/>
        <rFont val="Arial"/>
        <family val="2"/>
      </rPr>
      <t xml:space="preserve"> </t>
    </r>
  </si>
  <si>
    <t xml:space="preserve">VHC expense figures are as at 30 June 2018 based on accrual data.   </t>
  </si>
  <si>
    <t>From 27 February 2017, all home care packages have been provided to individual consumers. Previously home care packages were awarded to approved providers. As a result, places are no longer allocated by state/territory.</t>
  </si>
  <si>
    <r>
      <t>Residential aged care places 
per 1000 population</t>
    </r>
    <r>
      <rPr>
        <sz val="10"/>
        <rFont val="Arial"/>
        <family val="2"/>
      </rPr>
      <t xml:space="preserve"> (c)</t>
    </r>
  </si>
  <si>
    <r>
      <t>Community aged care recipients
per 1000 population</t>
    </r>
    <r>
      <rPr>
        <sz val="10"/>
        <rFont val="Arial"/>
        <family val="2"/>
      </rPr>
      <t xml:space="preserve"> (d)</t>
    </r>
  </si>
  <si>
    <t>These data should not be compared with data for 30 June 2017 in the previous 2018 Report, as data for the two years were derived using different methods.</t>
  </si>
  <si>
    <t>Data are comparable (subject to caveats) across jurisdictions and over time.</t>
  </si>
  <si>
    <t>Data are complete (subject to caveats) for the current reporting period.</t>
  </si>
  <si>
    <t>Representation of older people from Culturally and Linguistically Diverse (CALD) backgrounds in the aged care target population and in aged care recipients (per cent) (a), (b), (c), (d)</t>
  </si>
  <si>
    <t xml:space="preserve">The proportion of people from CALD backgrounds in the aged care target population is the number of people aged 65 years or over from CALD backgrounds divided by the total number of people aged 65 years or over.  </t>
  </si>
  <si>
    <t xml:space="preserve">The proportion of people from CALD backgrounds in the population of service clients is the number of clients aged 65 years or over from CALD backgrounds divided by the number of clients aged 65 years or over. </t>
  </si>
  <si>
    <t>People from CALD backgrounds are defined as those who were born overseas in countries other than UK, Ireland, NZ, Canada, South Africa and USA.</t>
  </si>
  <si>
    <t>Dollars (nominal $)</t>
  </si>
  <si>
    <t>Department of Health (unpublished); WA governments (unpublished).</t>
  </si>
  <si>
    <r>
      <t xml:space="preserve">.. Not applicable. </t>
    </r>
    <r>
      <rPr>
        <b/>
        <sz val="10"/>
        <rFont val="Arial"/>
        <family val="2"/>
      </rPr>
      <t/>
    </r>
  </si>
  <si>
    <t>The occupancy rate is defined as the proportion of available bed days that were used for residential care. Occupancy is measured over the financial year however places are reported at 30 June.</t>
  </si>
  <si>
    <t>Aged care target and planning populations, by remoteness areas ('000) (a), (b), (c)</t>
  </si>
  <si>
    <t>All Australians aged 65 years or over ('000)</t>
  </si>
  <si>
    <t xml:space="preserve">Aged care target and planning populations, by remoteness areas ('000)   </t>
  </si>
  <si>
    <t>All Australians aged 70 years or over ('000)</t>
  </si>
  <si>
    <r>
      <t xml:space="preserve">na </t>
    </r>
    <r>
      <rPr>
        <sz val="10"/>
        <rFont val="Arial"/>
        <family val="2"/>
      </rPr>
      <t xml:space="preserve">Not available. .. Not applicable.  – Nil or rounded to zero. </t>
    </r>
    <r>
      <rPr>
        <b/>
        <sz val="10"/>
        <rFont val="Arial"/>
        <family val="2"/>
      </rPr>
      <t>np</t>
    </r>
    <r>
      <rPr>
        <sz val="10"/>
        <rFont val="Arial"/>
        <family val="2"/>
      </rPr>
      <t xml:space="preserve"> Not published.</t>
    </r>
  </si>
  <si>
    <t>For more information on data quality, including collection methodologies and data limitations, see the AIHW website (www.aihw.gov.au/national-aged-care-data-clearinghouse/about/).</t>
  </si>
  <si>
    <t xml:space="preserve">Representation of older people from Culturally and Linguistically Diverse (CALD) backgrounds in the aged care target population and in aged care recipients (per cent)    </t>
  </si>
  <si>
    <r>
      <t xml:space="preserve"> – Nil or rounded to zero.</t>
    </r>
    <r>
      <rPr>
        <b/>
        <sz val="10"/>
        <rFont val="Arial"/>
        <family val="2"/>
      </rPr>
      <t/>
    </r>
  </si>
  <si>
    <t>2018-19</t>
  </si>
  <si>
    <t>Residential and community aged care places/recipients per 1000 population, by remoteness, 30 June 2019 (a), (b)</t>
  </si>
  <si>
    <t>-</t>
  </si>
  <si>
    <t>CHSP services received per 1000 people aged 65 years or over and Aboriginal and Torres Strait Islander Australians aged 50–64 years, 2018-19 (a), (b)</t>
  </si>
  <si>
    <t>People receiving aged care services, 2018-19 (a), (b), (c), (d), (e), (f)</t>
  </si>
  <si>
    <t>Aboriginal and Torres Strait Islander Australians aged 50 years or over ('000) (d), (e), (f), (g)</t>
  </si>
  <si>
    <t>Aboriginal and Torres Strait Islander Australians aged 50–69 years ('000) (d), (e), (f), (g)</t>
  </si>
  <si>
    <t>Representation of Aboriginal and Torres Strait Islander Australians in the aged care target population and in older aged care recipients (per cent) (a), (b), (c), (d), (e), (f), (g)</t>
  </si>
  <si>
    <t>For Tasmania, the State Government contribution reported includes cash and in-kind  payments. These preliminary expenditure figures have been provided in September 2019 and may vary from those produced through the annual accountability reporting process for the Australian Department of Health.</t>
  </si>
  <si>
    <t>Population people aged 70 years and over plus Aboriginal and Torres Strait Islander people aged 50–69 years at 30 June 2019.</t>
  </si>
  <si>
    <t xml:space="preserve">Count is of operational residential places delivered in Australian Government subsidised residential aged care facilities at 30 June 2019 and includes places in the MPS program and places delivered under the National Aboriginal and Torres Strait Islander Flexible Aged Care and Innovative Care Pool programs delivered in a residential aged care facility. For more information on data quality, including collection methodologies and data limitations, see the AIHW website (www.aihw.gov.au/reports/aged-care/national-aged-care-data-clearinghouse-data-dictionary-version-1-0/contents/table-of-contents). </t>
  </si>
  <si>
    <t>Australian Institute of Health and Welfare (unpublished).</t>
  </si>
  <si>
    <t>Count is of operational home care recipients at 30 June 2019 and includes: Home Care Packages 1 - 4, Transition Care Program, Short Term Restoartive Care, and Multi-Purpose Services and places delivered under the National Aboriginal and Torres Strait Islander Flexible Aged Care and Innovative Care Programs provided in the community.</t>
  </si>
  <si>
    <t>Australian Government (DVA) Veterans' Home Care (VHC) and Community Nursing programs, 2018-19</t>
  </si>
  <si>
    <t xml:space="preserve">Government expenditure on aged care services, 2018-19 ($ million)  </t>
  </si>
  <si>
    <t xml:space="preserve">Real capital expenditure on aged care services (2018-19 $million)  </t>
  </si>
  <si>
    <t xml:space="preserve">Residential and community aged care places/recipients per 1000 population, by remoteness, 30 June 2019  </t>
  </si>
  <si>
    <t xml:space="preserve">Aged care recipients at 30 June 2019 by program: age-sex specific usage rates per 1000 people  </t>
  </si>
  <si>
    <t xml:space="preserve">CHSP services received per 1000 people aged 65 years or over and Aboriginal and Torres Strait Islander Australians aged 50–64 years, 2018-19  </t>
  </si>
  <si>
    <t xml:space="preserve">Government real expenditure on aged care services, by program type (2018-19 dollars)    </t>
  </si>
  <si>
    <t xml:space="preserve">People receiving aged care services, 2018-19      </t>
  </si>
  <si>
    <t xml:space="preserve">Representation of Aboriginal and Torres Strait Islander Australians in the aged care target population and in older aged care recipients (per cent)       </t>
  </si>
  <si>
    <t xml:space="preserve">Real expenditure on aged care services (2018-19 $million)               </t>
  </si>
  <si>
    <t>Aged care services — Data tables contents</t>
  </si>
  <si>
    <t>Data in this Report are examined by the Disability and Aged Care Services Working Group, but have not been formally audited by the Secretariat.</t>
  </si>
  <si>
    <r>
      <t xml:space="preserve">For June 2019, Aboriginal and Torres Strait Islander population is based is based on projections prepared using the 2016 Census and published in ABS </t>
    </r>
    <r>
      <rPr>
        <i/>
        <sz val="10"/>
        <rFont val="Arial"/>
        <family val="2"/>
      </rPr>
      <t>Estimates and Projections, Aboriginal and Torres Strait Islander Australians, 2006 to 2031</t>
    </r>
    <r>
      <rPr>
        <sz val="10"/>
        <rFont val="Arial"/>
        <family val="2"/>
      </rPr>
      <t xml:space="preserve"> (ABS Cat. no. 3238.0, series B)</t>
    </r>
  </si>
  <si>
    <t xml:space="preserve">The CHSP officially replaced four separate home care and support programs from 1 July 2015 (except in Victoria and WA): Commonwealth HACC, Day Therapy Centres (DTC), the planned respite component of the  NRCP and ACHA (Assistance with Care and Housing for Aged) programs. However, Commonwealth HACC, DTC, NRCP and ACHA programs were extended from 1 July 2015 to 31 October 2015 to allow organisations to transition to the CHSP from 1 November 2015. Expenditure on home support for 2015-16 is combined expenditure from the former Commonwealth HACC, DTC, NRCP and ACHA programs together with CHSP and also includes additional expenditure on My Aged Care and Regional Assessment Service. WA transitioned to the CHSP on 1 July 2018. 
</t>
  </si>
  <si>
    <t xml:space="preserve">From 1 July 2012, the Australian Government assumed full funding and operational responsibility for Commonwealth HACC services delivered to people aged 65 years or over (or 50 years or over for Aboriginal and Torres Strait Islander peoples), except in WA and Victoria, where state-based arrangements continue for WA, but for the Victoria the transition occurred on 1 July 2016. From 1 July 2015, the Commonwealth Home Support Programme (CHSP) consolidated aged care services provided under the Commonwealth HACC Program, National Respite for Carers Program, Day Therapy Centres Program, and the Assistance with Care and Housing for the Aged Program. For these reasons, HACC data are reported for WA and Victoria only in 2015-16 and for WA only from 2016-17. WA transitioned to CHSP on 1 July 2018. </t>
  </si>
  <si>
    <t>The CHSP now operates fully in all states and territories, with WA transitioning to the CHSP on 1 July 2018. Victoria transitioned fully to the CHSP from 1 July 2016. All other states and territories transitioned to CHSP in 2015 (after having transitioned to Commonwealth HACC in 2012).</t>
  </si>
  <si>
    <t>DVA Community Nursing (g)</t>
  </si>
  <si>
    <t>Veterans Home Care (VHC) (h)</t>
  </si>
  <si>
    <t>Australian Government  (d), (i)</t>
  </si>
  <si>
    <t>Department of Veterans Affairs (j)</t>
  </si>
  <si>
    <t>Supplements (k)</t>
  </si>
  <si>
    <t>Other flexible and residential aged care (l)</t>
  </si>
  <si>
    <t>State and Territory Government expenditure (m), (n), (o), (p), (q)</t>
  </si>
  <si>
    <t>For NSW and WA, the Commonwealth subsidy payments received for the financial year and the State Government Direct Funding represent actual Medicare claim amounts received for the 2018-19 financial year. Further adjustment will occur after receipt of all final and late claims.</t>
  </si>
  <si>
    <t>Department of Health Ageing and Aged Care Data Warehouse; State and Territory governments (unpublished).</t>
  </si>
  <si>
    <t>Department of Health (unpublished), Ageing and Aged Care Data Warehouse.</t>
  </si>
  <si>
    <t xml:space="preserve">The data on the number of operational places from June 2015 to June 2017 (inclusive) are not comparable to the equivalent data in table 14A.10, which include flexible places.
</t>
  </si>
  <si>
    <r>
      <t>Data from June 2015 to June 2017 (inclusive) include flexible residential places under the National Aboriginal and Torres Strait Islander Flexible Aged Care Program, Innovative Pool program and Multi-Purpose Service Program.</t>
    </r>
    <r>
      <rPr>
        <sz val="10"/>
        <color rgb="FFFF0000"/>
        <rFont val="Arial"/>
        <family val="2"/>
      </rPr>
      <t xml:space="preserve">
</t>
    </r>
  </si>
  <si>
    <t>Definitions for the indicators and descriptors in these data tables are in the section. Unsourced information was obtained from the Australian, State and Territory governments. Information on the comparability and completeness of the data for the performance indicators and measures is in the section and on the indicator results tab.</t>
  </si>
  <si>
    <t>Data reported in the data tables are the most accurate available at the time of data collection. Historical data may have been updated since the last edition of the Report on Government Services.</t>
  </si>
  <si>
    <t>This file is available on the Review web page (https://www.pc.gov.au/research/ongoing/report-on-government-services).</t>
  </si>
  <si>
    <t>Veterans in residential care per 1000 eligible veterans aged 65 years or over</t>
  </si>
  <si>
    <t>Aboriginal and Torres Strait Islander Australians aged 50–64 years ('000) (d), (e), (f), (g)</t>
  </si>
  <si>
    <t xml:space="preserve">All clients, by aged care program </t>
  </si>
  <si>
    <t xml:space="preserve">Older clients, aged 65 years or over and Aboriginal and Torres Strait Islander aged 50–64 years, by aged care program </t>
  </si>
  <si>
    <t xml:space="preserve">CHSP </t>
  </si>
  <si>
    <t xml:space="preserve">Number of older clients per 1000 people aged 65 years or over, and Aboriginal and Torres Strait Islander 50–64 years, by program </t>
  </si>
  <si>
    <r>
      <t>CHSP</t>
    </r>
    <r>
      <rPr>
        <sz val="10"/>
        <rFont val="Arial"/>
        <family val="2"/>
      </rPr>
      <t xml:space="preserve"> </t>
    </r>
  </si>
  <si>
    <t>.. Not applicable.  – Nil or rounded to zero.</t>
  </si>
  <si>
    <r>
      <t xml:space="preserve">Aust </t>
    </r>
    <r>
      <rPr>
        <sz val="10"/>
        <rFont val="Arial"/>
        <family val="2"/>
      </rPr>
      <t>(b)</t>
    </r>
  </si>
  <si>
    <t>Department of Health (unpublished); DVA (unpublished); State and Territory governments (unpublished); table 2A.49.</t>
  </si>
  <si>
    <t xml:space="preserve">Department of Health (unpublished); DVA (unpublished); State and Territory governments (unpublished); table 2A.49. </t>
  </si>
  <si>
    <t>Department of Health (unpublished); State and Territory governments (unpublished); table 2A.49.</t>
  </si>
  <si>
    <t xml:space="preserve">Department of Health Ageing and Aged Care Data Warehouse; DVA (unpublished); table 2A.49. </t>
  </si>
  <si>
    <t>Recipients</t>
  </si>
  <si>
    <t>Department of Health (unpublished) Ageing and Aged Care Data Warehouse; table 2A.49.</t>
  </si>
  <si>
    <r>
      <t xml:space="preserve">Department of Health (unpublished); Victorian and WA governments (unpublished); ABS, </t>
    </r>
    <r>
      <rPr>
        <i/>
        <sz val="10"/>
        <rFont val="Arial"/>
        <family val="2"/>
      </rPr>
      <t>Migration, Australia 2016-17</t>
    </r>
    <r>
      <rPr>
        <sz val="10"/>
        <rFont val="Arial"/>
        <family val="2"/>
      </rPr>
      <t>, Cat. No. 3412.0, data generated on 9 November 2018 using ABS.Stat.</t>
    </r>
  </si>
  <si>
    <r>
      <t xml:space="preserve">.. Not applicable. – Nil or rounded to zero. </t>
    </r>
    <r>
      <rPr>
        <b/>
        <sz val="10"/>
        <rFont val="Arial"/>
        <family val="2"/>
      </rPr>
      <t>np</t>
    </r>
    <r>
      <rPr>
        <sz val="10"/>
        <rFont val="Arial"/>
        <family val="2"/>
      </rPr>
      <t xml:space="preserve"> Not published. </t>
    </r>
    <r>
      <rPr>
        <b/>
        <sz val="10"/>
        <rFont val="Arial"/>
        <family val="2"/>
      </rPr>
      <t/>
    </r>
  </si>
  <si>
    <r>
      <t>.. Not applicable.  – Nil or rounded to zero.</t>
    </r>
    <r>
      <rPr>
        <b/>
        <sz val="10"/>
        <rFont val="Arial"/>
        <family val="2"/>
      </rPr>
      <t/>
    </r>
  </si>
  <si>
    <r>
      <t xml:space="preserve">.. Not applicable.  – Nil or rounded to zero. </t>
    </r>
    <r>
      <rPr>
        <b/>
        <sz val="10"/>
        <rFont val="Arial"/>
        <family val="2"/>
      </rPr>
      <t/>
    </r>
  </si>
  <si>
    <t xml:space="preserve">Time series financial data are adjusted to 2018-19 dollars using the General Government Final Consumption Expenditure (GGFCE) chain price deflator (2018-19=100) (table 2A.49). </t>
  </si>
  <si>
    <t xml:space="preserve">Time series financial data are adjusted to 2018-19 dollars using the GGFCE chain price deflator (2018-19=100) (table 2A.49). </t>
  </si>
  <si>
    <t>June 2010 populations were derived using 2006 Census based ratios applied to population projections by SLA.</t>
  </si>
  <si>
    <r>
      <t xml:space="preserve">Department of Health (unpublished) population projections prepared for the Department of Health by the ABS according to agreed assumptions; ABS (2004) </t>
    </r>
    <r>
      <rPr>
        <i/>
        <sz val="10"/>
        <rFont val="Arial"/>
        <family val="2"/>
      </rPr>
      <t>Experimental Estimates and Projections, Aboriginal and Torres Strait Islander Australians, 1991 to 2009</t>
    </r>
    <r>
      <rPr>
        <sz val="10"/>
        <rFont val="Arial"/>
        <family val="2"/>
      </rPr>
      <t xml:space="preserve">, Cat. no. 3238.0; ABS (2008)  </t>
    </r>
    <r>
      <rPr>
        <i/>
        <sz val="10"/>
        <rFont val="Arial"/>
        <family val="2"/>
      </rPr>
      <t>Experimental Estimates of Aboriginal and Torres Strait Islander Australians, June 2006,</t>
    </r>
    <r>
      <rPr>
        <sz val="10"/>
        <rFont val="Arial"/>
        <family val="2"/>
      </rPr>
      <t xml:space="preserve"> Cat. no. 3238.0.55.001; ABS (2014) </t>
    </r>
    <r>
      <rPr>
        <i/>
        <sz val="10"/>
        <rFont val="Arial"/>
        <family val="2"/>
      </rPr>
      <t>Estimates and Projections, Aboriginal and Torres Strait Islander Australians, 2001 to 2026,</t>
    </r>
    <r>
      <rPr>
        <sz val="10"/>
        <rFont val="Arial"/>
        <family val="2"/>
      </rPr>
      <t xml:space="preserve"> Cat. no. 3238.0; ABS (2019) </t>
    </r>
    <r>
      <rPr>
        <i/>
        <sz val="10"/>
        <rFont val="Arial"/>
        <family val="2"/>
      </rPr>
      <t>Estimates and Projections, Aboriginal and Torres Strait Islander Australians, 2006 to 2031</t>
    </r>
    <r>
      <rPr>
        <sz val="10"/>
        <rFont val="Arial"/>
        <family val="2"/>
      </rPr>
      <t>, Cat. no. 3238.0; table 2A.4.</t>
    </r>
  </si>
  <si>
    <r>
      <t xml:space="preserve">Department of Health (unpublished) Ageing and Aged Care data warehouse; WA government (unpublished); Department of Health (unpublished) population projections prepared for Department of Health by ABS according to agreed assumptions; ABS (2019) </t>
    </r>
    <r>
      <rPr>
        <i/>
        <sz val="10"/>
        <rFont val="Arial"/>
        <family val="2"/>
      </rPr>
      <t>Estimates and Projections, Aboriginal and Torres Strait Islander Australians, 2006 to 2031</t>
    </r>
    <r>
      <rPr>
        <sz val="10"/>
        <rFont val="Arial"/>
        <family val="2"/>
      </rPr>
      <t>, Cat. no. 3238.0.</t>
    </r>
  </si>
  <si>
    <t>The increase in expenditure for the residential aged care supplement for Tasmania in 2016-17 is related to an increase in the Small Rural Nursing Home Supplement. The increase is attributable to staff costs associated with the transfer of the James Scott Wing to the non-government sector. The decrease in the rural small nursing home supplement in 2017-18 for Tasmania is attributable to the transfer of James Scott Wing to the non-government sector in May 2017.</t>
  </si>
  <si>
    <t>Total eligible veterans (e)</t>
  </si>
  <si>
    <t>Total clients (c), (d)</t>
  </si>
  <si>
    <t>Includes basic subsidy plus Conditional Adjustment Payment (CAP). Subsidy reported in constant 2018-19 dollars using the GCFE chain price deflator (2018-19=100).</t>
  </si>
  <si>
    <t>Allied Health Care (j)</t>
  </si>
  <si>
    <t>Nursing Care (k)</t>
  </si>
  <si>
    <t>Goods and Equipment (l)</t>
  </si>
  <si>
    <t>HACC services received per 1000 people aged 65 years or over and Aboriginal and Torres Strait Islander Australians aged 50–64 years (a), (b), (c), (d), (e), (f), (g)</t>
  </si>
  <si>
    <t>Aged care recipients at 30 June 2019 by program: age-sex specific usage rates per 1000 people (a), (b)</t>
  </si>
  <si>
    <t>Permanent residents</t>
  </si>
  <si>
    <t xml:space="preserve">All Permanent residents and Home Care recipients </t>
  </si>
  <si>
    <t>30 June 2019</t>
  </si>
  <si>
    <t>30 June 2018</t>
  </si>
  <si>
    <t>Operational places, occupancy rates and size and distribution of residential aged care services (a), (b), (c)</t>
  </si>
  <si>
    <t>June 2011</t>
  </si>
  <si>
    <t>June 2012</t>
  </si>
  <si>
    <t>June 2013</t>
  </si>
  <si>
    <t>June 2014</t>
  </si>
  <si>
    <t>June 2015</t>
  </si>
  <si>
    <t>June 2016</t>
  </si>
  <si>
    <t>June 2017</t>
  </si>
  <si>
    <t>June 2018</t>
  </si>
  <si>
    <t>June 2019</t>
  </si>
  <si>
    <t>Average annual Australian Government subsidy ($2018-19) (b), (c)</t>
  </si>
  <si>
    <t>Number of Home Care Packages places or recipients, by ownership status of providers  (a), (b), (c)</t>
  </si>
  <si>
    <t>Ownership of operational residential aged care places (a), (b)</t>
  </si>
  <si>
    <t>Number of Home Care Packages places or recipients, by package level (a), (b), (c)</t>
  </si>
  <si>
    <t>Australian Government (DVA) residential aged care (summary information) (a), (b)</t>
  </si>
  <si>
    <t>Total real expenditure including payroll tax supplement (2018-19 dollars)</t>
  </si>
  <si>
    <t>30 June 2010</t>
  </si>
  <si>
    <t>30 June 2011</t>
  </si>
  <si>
    <t>30 June 2012</t>
  </si>
  <si>
    <t>30 June 2013</t>
  </si>
  <si>
    <t>30 June 2014</t>
  </si>
  <si>
    <t>30 June 2015</t>
  </si>
  <si>
    <t>30 June 2016</t>
  </si>
  <si>
    <t>30 June 2017</t>
  </si>
  <si>
    <t xml:space="preserve">30 June 2018 </t>
  </si>
  <si>
    <t>Total real expenditure per client, including payroll tax supplement (2018-19 dollars)</t>
  </si>
  <si>
    <t>Expenditure per eligible veterans aged 65 years or over (2018-19 dollars)</t>
  </si>
  <si>
    <t>'Veterans approved for VHC Services' and the 'Average number of hours approved per year for non-transitional veterans' relate to services that were approved to occur but not necessarily provided in the reference year.</t>
  </si>
  <si>
    <t>Real capital expenditure on aged care services (2018-19 $million) (a), (b)</t>
  </si>
  <si>
    <t>Real expenditure on aged care services (2018-19 $million) (a), (b), (c), (d), (e), (f), (g), (h), (i), (j), (k), (l), (m), (n), (o)</t>
  </si>
  <si>
    <t>Government real expenditure on aged care services, by program type (2018-19 dollars) (a), (b), (c), (d)</t>
  </si>
  <si>
    <t xml:space="preserve">Government expenditure on aged care services, 2018-19 ($ million) (a) </t>
  </si>
  <si>
    <t xml:space="preserve">Department of Health (unpublished) Ageing and Aged Care Data Warehouse. </t>
  </si>
  <si>
    <t>Data for 2015-16 was extracted from the Ageing and Aged Care Data Warehouse in October 2017.  ACATs transitioned to use My Aged Care systems in early 2016. My Aged Care assessment data contained an additional 37 473 assessments nationwide that could not be attributed to a state or territory.</t>
  </si>
  <si>
    <t xml:space="preserve">See footnotes to table 14A.1 for information on population projections.         </t>
  </si>
  <si>
    <t>Results for this table may have been derived using small numbers, in particular where the rates are for a smaller jurisdiction. For more information on data quality, including collection methodologies and data limitations, see the AIHW website (https://www.aihw.gov.au/reports/aged-care/national-aged-care-data-clearinghouse-data-dictionary-version-1-0/contents/table-of-contents).</t>
  </si>
  <si>
    <t>The number of Aboriginal and Torres Strait Islander assessments is based on self-identification of Aboriginal and Torres Strait Islander status. Therefore these figures may not accurately represent the number of assessment for Aboriginal and Torres Strait Islander persons.</t>
  </si>
  <si>
    <t>Data in this table include complete assessments only for all years and exclude assessments which were withdrawn or cancelled.</t>
  </si>
  <si>
    <r>
      <t>Aged care assessments per 1000 people aged 65 years or over and Aboriginal and Torres Strait Islander people aged 50–64 years</t>
    </r>
    <r>
      <rPr>
        <sz val="10"/>
        <color rgb="FFFF0000"/>
        <rFont val="Arial"/>
        <family val="2"/>
      </rPr>
      <t/>
    </r>
  </si>
  <si>
    <t xml:space="preserve">Total number of assessments of people aged 65 years or over and Aboriginal and Torres Strait Islander people aged 50–64 years </t>
  </si>
  <si>
    <t>2008-09</t>
  </si>
  <si>
    <t>Aboriginal and Torres Strait Islander aged care assessments per 1000 Aboriginal and Torres Strait Islander people aged 50 years or over</t>
  </si>
  <si>
    <t>Total number of aged care assessments of  Aboriginal and Torres Strait Islander people aged 50 years or older (b)</t>
  </si>
  <si>
    <r>
      <t>Qld</t>
    </r>
    <r>
      <rPr>
        <sz val="10"/>
        <rFont val="Arial"/>
        <family val="2"/>
      </rPr>
      <t xml:space="preserve"> </t>
    </r>
  </si>
  <si>
    <t>Aged care assessments (a), (b), (c), (d), (e)</t>
  </si>
  <si>
    <t>Table 14A.24</t>
  </si>
  <si>
    <t>Department of Health (unpublished) Ageing and Aged Care Data Warehouse; table 2A.2.</t>
  </si>
  <si>
    <r>
      <t>Source</t>
    </r>
    <r>
      <rPr>
        <sz val="10"/>
        <rFont val="Arial"/>
        <family val="2"/>
      </rPr>
      <t>:</t>
    </r>
    <r>
      <rPr>
        <i/>
        <sz val="10"/>
        <rFont val="Arial"/>
        <family val="2"/>
      </rPr>
      <t xml:space="preserve"> </t>
    </r>
  </si>
  <si>
    <t>– Nil or rounded to zero.</t>
  </si>
  <si>
    <t>For 2015-16, there were 694 Home Care and 979 residential aged care assessment approvals excluded as state/territory was not identified.</t>
  </si>
  <si>
    <t>The ACAP 2009-10 data for NSW in the Ageing and Aged Care Data Warehouse includes an unknown number of duplicate records created by a range of database changes and/or Aged Care Assessment Team amalgamations undertaken by the respective state governments. This has a flow-on effect on the national figures.</t>
  </si>
  <si>
    <t>For more information on data quality, including collection methodologies and data limitations, see the AIHW website (https://www.aihw.gov.au/reports/aged-care/national-aged-care-data-clearinghouse-data-dictionary-version-1-0/contents/table-of-contents).</t>
  </si>
  <si>
    <t>The population data used to calculate these rates are for 31 December and are available in table 2A.2 of the Chapter 2, Statistical Context attachment.</t>
  </si>
  <si>
    <t>85+ years</t>
  </si>
  <si>
    <t>80-84 years</t>
  </si>
  <si>
    <t>75-79 years</t>
  </si>
  <si>
    <t>70-74 years</t>
  </si>
  <si>
    <t>65-69 years</t>
  </si>
  <si>
    <t>&lt;65 years</t>
  </si>
  <si>
    <t>Home Care place (CACP, EACH or EACH-D up to 2012-13 and Home Care from 2013-14)  per 1000 people in the population</t>
  </si>
  <si>
    <t xml:space="preserve">Age-specific numbers of approvals of eligibility for a home care place (CACP, EACH or EACH-D up to 2012-13 and Home Care from 2013-14) </t>
  </si>
  <si>
    <t>Age-specific numbers for approvals of eligibility for permanent residential care per 1000 people in the population</t>
  </si>
  <si>
    <t>Age-specific numbers for approvals of eligibility for permanent residential care</t>
  </si>
  <si>
    <t>Residential Care</t>
  </si>
  <si>
    <r>
      <t>SA</t>
    </r>
    <r>
      <rPr>
        <sz val="10"/>
        <rFont val="Arial"/>
        <family val="2"/>
      </rPr>
      <t xml:space="preserve"> </t>
    </r>
  </si>
  <si>
    <r>
      <t xml:space="preserve">NSW </t>
    </r>
    <r>
      <rPr>
        <sz val="10"/>
        <rFont val="Arial"/>
        <family val="2"/>
      </rPr>
      <t>(d)</t>
    </r>
  </si>
  <si>
    <t>Age-specific rates for ACAT approvals of eligibility, by age (no. per 1000 people) (a), (b), (c), (d), (e)</t>
  </si>
  <si>
    <t>Table 14A.25</t>
  </si>
  <si>
    <t>Department of Health (unpublished) and Ageing and Aged Care Data Warehouse.</t>
  </si>
  <si>
    <r>
      <rPr>
        <sz val="10"/>
        <rFont val="Arial"/>
        <family val="2"/>
      </rPr>
      <t xml:space="preserve"> .. Not applicable. – Nil or rounded to zero. </t>
    </r>
    <r>
      <rPr>
        <b/>
        <sz val="10"/>
        <rFont val="Arial"/>
        <family val="2"/>
      </rPr>
      <t>np</t>
    </r>
    <r>
      <rPr>
        <sz val="10"/>
        <rFont val="Arial"/>
        <family val="2"/>
      </rPr>
      <t xml:space="preserve"> Not published.</t>
    </r>
  </si>
  <si>
    <t xml:space="preserve">Assignments made to both the high priority service NPS and medium priority service NPS are consolidated to derive the results. </t>
  </si>
  <si>
    <t xml:space="preserve">Results are rounded to the nearest month. For example, an elapsed time of precisely 4 months and 23 days would be rounded up to be presented as 5 months of elapsed time. Similarly, an elapsed time of precisely 8 months and 3 days would be represented as an elapsed time of 8 months. </t>
  </si>
  <si>
    <t>Results reflect the number of package assignments made, not the number of people who were assigned a package, as a person may have been assigned multiple packages in one financial year.</t>
  </si>
  <si>
    <t>The emphasis is on package level assigned as opposed to approved level. As such, the data do not differentiate between whether the package being assigned was at a person’s approved level or not. For instance, the data shown for level 2 refer to the time a person has waited to get their level 2, and can be for a person who has been approved for a level, 2, 3 or 4, dependent on their Minimum Package Threshold. (For example, a person with a level 4 approval, with their Minimum Package Threshold set at level 2, will have their elapsed time accounted at their level 2, 3, and 4 package offers). Elapsed times for a specific package level will be the same irrespective of whether that package represents a person’s interim package or their approved package.</t>
  </si>
  <si>
    <t xml:space="preserve">In 2018-19, 138 450 home care packages were assigned to people on the Home Care National Prioritisation System (NPS). Of these packages, 24 664 were assigned to people who were not actively waiting for the entire time between their approval and their assignment. Later assignments (or ‘opt-in afters’) have therefore been excluded from the published results as their inclusion would not lead to an accurate representation of elapsed times experienced due to a mix of both over- and under-counting of actual elapsed times for this group. The number of opt-in afters for each package level in 2018-19 were: level 1 — 2002; level 2 — 13 587; level 3 — 4433; level 4 — 4642. </t>
  </si>
  <si>
    <t xml:space="preserve">Elapsed time refers to the time between ACAT approval and the assignment of a Home Care Package to a client, as distinct from the actual receipt or delivery of services. </t>
  </si>
  <si>
    <t xml:space="preserve">Prior to 27 February 2017, consumers were approved at broad-banded package levels (1-2 or 3-4), without priority. Consumers are now approved at individual package levels (1, 2, 3 or 4) and have their priority considered in a nationally consistent way. People are also assigned packages directly, which allows them more opportunity to engage a provider of their choice. The data include 11 569 medium priority level 4 clients with approvals prior to 27 February 2017 and 11 290 clients who were assigned a level 3 medium priority package in 2018-19 but had a level 4 approval at medium priority approved before 27 February 2017. </t>
  </si>
  <si>
    <t>The measure of 'elapsed time' is utilised because the period of time between the ACAT approval and entry into residential care and assignment of Home Care may be due to factors which cannot be categorised as 'waiting time'.</t>
  </si>
  <si>
    <t xml:space="preserve">Data only include records where ACAT approval is before admission date. Data only include first admissions in the financial year. Data are based on location of the service. Data with unknown elapsed time are excluded. </t>
  </si>
  <si>
    <t>months</t>
  </si>
  <si>
    <t>90th percentile</t>
  </si>
  <si>
    <t>50th percentile</t>
  </si>
  <si>
    <t>Home Care Level 4</t>
  </si>
  <si>
    <t>Home Care Level 3</t>
  </si>
  <si>
    <t>–</t>
  </si>
  <si>
    <t>Home Care Level 2</t>
  </si>
  <si>
    <t>Home Care Level 1</t>
  </si>
  <si>
    <t>Home Care - High priority</t>
  </si>
  <si>
    <t>Home Care - Medium priority</t>
  </si>
  <si>
    <t>Home Care Level 4 (i)</t>
  </si>
  <si>
    <t>Home Care Level 3 (i)</t>
  </si>
  <si>
    <t>Home Care Level 2 (i)</t>
  </si>
  <si>
    <t>Home Care Level 1 (i)</t>
  </si>
  <si>
    <r>
      <t xml:space="preserve">Home Care 2018-19 </t>
    </r>
    <r>
      <rPr>
        <sz val="10"/>
        <rFont val="Arial"/>
        <family val="2"/>
      </rPr>
      <t>(d), (e), (f), (g), (h)</t>
    </r>
  </si>
  <si>
    <t>Total admissions</t>
  </si>
  <si>
    <t>days</t>
  </si>
  <si>
    <t>Median elapsed time</t>
  </si>
  <si>
    <t>less than 9 months</t>
  </si>
  <si>
    <t>less than 3 months</t>
  </si>
  <si>
    <t>less than 1 month</t>
  </si>
  <si>
    <t>7 days or less</t>
  </si>
  <si>
    <t>2 days or less</t>
  </si>
  <si>
    <r>
      <t>Home Care levels 1</t>
    </r>
    <r>
      <rPr>
        <sz val="10"/>
        <rFont val="Calibri"/>
        <family val="2"/>
      </rPr>
      <t>–</t>
    </r>
    <r>
      <rPr>
        <sz val="10"/>
        <rFont val="Arial"/>
        <family val="2"/>
      </rPr>
      <t>4</t>
    </r>
  </si>
  <si>
    <r>
      <t>Home Care levels 3</t>
    </r>
    <r>
      <rPr>
        <sz val="10"/>
        <rFont val="Calibri"/>
        <family val="2"/>
      </rPr>
      <t>–</t>
    </r>
    <r>
      <rPr>
        <sz val="10"/>
        <rFont val="Arial"/>
        <family val="2"/>
      </rPr>
      <t>4</t>
    </r>
  </si>
  <si>
    <r>
      <t>Home Care levels 1</t>
    </r>
    <r>
      <rPr>
        <sz val="10"/>
        <rFont val="Calibri"/>
        <family val="2"/>
      </rPr>
      <t>–</t>
    </r>
    <r>
      <rPr>
        <sz val="10"/>
        <rFont val="Arial"/>
        <family val="2"/>
      </rPr>
      <t>2</t>
    </r>
  </si>
  <si>
    <t xml:space="preserve">All permanent residents </t>
  </si>
  <si>
    <t xml:space="preserve">NT </t>
  </si>
  <si>
    <t>Elapsed time between ACAT approval and entry into aged care services (a), (b), (c)</t>
  </si>
  <si>
    <t>Table 14A.26</t>
  </si>
  <si>
    <r>
      <rPr>
        <sz val="10"/>
        <rFont val="Calibri"/>
        <family val="2"/>
      </rPr>
      <t>–</t>
    </r>
    <r>
      <rPr>
        <sz val="10"/>
        <rFont val="Arial"/>
        <family val="2"/>
      </rPr>
      <t xml:space="preserve"> Nil or rounded to zero.</t>
    </r>
  </si>
  <si>
    <t>Data for residential care only includes permanent residents.</t>
  </si>
  <si>
    <t>Remoteness area is the area of the recipient of care at the time of their approval to receive aged care services. State and territory is the state or territory in which the service was provided. Some recipients are counted in remoteness categories that do not exist in the state or territory they are counted in, as they are receiving care in a state or territory other than that in which they received their approval for care.</t>
  </si>
  <si>
    <t>Data with unknown elapsed time are excluded.</t>
  </si>
  <si>
    <t>A small number of recipient postcodes are invalid and not able to be reported by remoteness area. Postcodes that span more than one remoteness area are apportioned as per ABS Cat. no. 1270.0.55.006 - Australian Statistical Geography Standard (ASGS): Correspondences, July 2011.</t>
  </si>
  <si>
    <t>Data only includes records where ACAT approval is before admission date. Data only includes first admissions in the financial year.</t>
  </si>
  <si>
    <t>Less than nine months</t>
  </si>
  <si>
    <t>Less than three months</t>
  </si>
  <si>
    <t>Less than one month</t>
  </si>
  <si>
    <t>Seven days or less</t>
  </si>
  <si>
    <t>Within two days or less</t>
  </si>
  <si>
    <t xml:space="preserve">Remote </t>
  </si>
  <si>
    <t>Elapsed times for residential aged care, by remoteness, 2018-19</t>
  </si>
  <si>
    <t>Table 14A.27</t>
  </si>
  <si>
    <t>Department of Health (unpublished) Ageing and Aged Care Data Warehouse.</t>
  </si>
  <si>
    <t>Data are based on the postcode of the recipient's residence.</t>
  </si>
  <si>
    <r>
      <t xml:space="preserve">Elapsed time by SEIFA are determined from the recipient's residential postcode at time of assessment using ABS Cat. no. 2033.0.55.001 </t>
    </r>
    <r>
      <rPr>
        <sz val="10"/>
        <rFont val="Calibri"/>
        <family val="2"/>
      </rPr>
      <t>—</t>
    </r>
    <r>
      <rPr>
        <sz val="10"/>
        <rFont val="Arial"/>
        <family val="2"/>
      </rPr>
      <t xml:space="preserve"> </t>
    </r>
    <r>
      <rPr>
        <i/>
        <sz val="10"/>
        <rFont val="Arial"/>
        <family val="2"/>
      </rPr>
      <t>Census of Population and Housing: Socio-Economic Indexes for Areas (SEIFA), Australia, 2016</t>
    </r>
    <r>
      <rPr>
        <sz val="10"/>
        <rFont val="Arial"/>
        <family val="2"/>
      </rPr>
      <t xml:space="preserve">. Recipient's postcodes not found in the ABS's SEIFA data are excluded. </t>
    </r>
  </si>
  <si>
    <t>Data only includes records where ACAT approval is before admission date.  Data only includes first admissions in the financial year.</t>
  </si>
  <si>
    <t>Quintile 5</t>
  </si>
  <si>
    <t>Quintile 4</t>
  </si>
  <si>
    <t>Quintile 3</t>
  </si>
  <si>
    <t>Quintile 2</t>
  </si>
  <si>
    <t>Quintile 1</t>
  </si>
  <si>
    <t>Residential Aged Care</t>
  </si>
  <si>
    <r>
      <t xml:space="preserve">Elapsed times for residential aged care, by Socio-Economic Indexes for Areas (SEIFA) Index of Relative Socio-Economic Disadvantage (IRSD) quintiles, </t>
    </r>
    <r>
      <rPr>
        <b/>
        <sz val="13.8"/>
        <rFont val="Arial"/>
        <family val="2"/>
      </rPr>
      <t>2018-19</t>
    </r>
    <r>
      <rPr>
        <b/>
        <sz val="12"/>
        <rFont val="Arial"/>
        <family val="2"/>
      </rPr>
      <t xml:space="preserve"> (a), (b), (c), (d), (e)</t>
    </r>
  </si>
  <si>
    <t>Table 14A.28</t>
  </si>
  <si>
    <t>− Nil or rounded to zero.</t>
  </si>
  <si>
    <t>Data are based on location of aged care service.</t>
  </si>
  <si>
    <t>Data with Indigenous status 'unknown' are excluded.</t>
  </si>
  <si>
    <t>Indigenous</t>
  </si>
  <si>
    <t>Elapsed times for residential aged care, by Indigenous status, 2018-19 (a), (b), (c), (d), (e)</t>
  </si>
  <si>
    <t>Table 14A.29</t>
  </si>
  <si>
    <t>For 2015-16, there were 29 256 assessments where the clients’ recommended longer-term care arrangements were unknown. There were 37 484 assessments conducted where the State or Territory of assessment was not reported. These have been included in the total number of people receiving assessments, but excluded from the percentages of longer-term arrangements and ‘no long term plan made’.</t>
  </si>
  <si>
    <t xml:space="preserve">No long term plan made includes the following categories: died, cancelled, transferred, other incomplete assessments and unknown.
</t>
  </si>
  <si>
    <t>Includes hospital, other institutional care and other.</t>
  </si>
  <si>
    <t>Includes independent living in retirement villages, supported community accommodation and boarding houses.</t>
  </si>
  <si>
    <t xml:space="preserve">The 2009-10 data for NSW in the Ageing and Aged Care Data Warehouse includes an unknown number of duplicate records created by a range of database changes and/or ACAT amalgamations undertaken by the respective State governments. This has a flow-on effect on the national figures. </t>
  </si>
  <si>
    <t>Results for this table may have been derived using small numbers, in particular where the rates are for a small program, smaller jurisdictions or remote/very remote areas. For more information on data quality, including collection methodologies and data limitations, see the AIHW website (https://www.aihw.gov.au/reports/aged-care/national-aged-care-data-clearinghouse-data-dictionary-version-1-0/contents/table-of-contents).</t>
  </si>
  <si>
    <t xml:space="preserve">The most recent assessment for an individual client is counted (if the client had more than one assessment in the financial year). </t>
  </si>
  <si>
    <t>Data include completed assessments and assessments which were withdrawn or cancelled, and exclude assessments that were ongoing at the end of the year.</t>
  </si>
  <si>
    <t>No long term plan made (g)</t>
  </si>
  <si>
    <t>Other (f)</t>
  </si>
  <si>
    <t>Total residential</t>
  </si>
  <si>
    <t>Residential</t>
  </si>
  <si>
    <t>Total community</t>
  </si>
  <si>
    <t>Other community (e)</t>
  </si>
  <si>
    <t>Private residence</t>
  </si>
  <si>
    <t>Low care</t>
  </si>
  <si>
    <t>High care</t>
  </si>
  <si>
    <t>Recommended location of longer term living arrangements of Aged Care Assessment Program clients (a), (b), (c)</t>
  </si>
  <si>
    <t>Table 14A.30</t>
  </si>
  <si>
    <t>ABS (unpublished) Survey of Disability, Ageing and Carers, Cat. No. 4430.0, 2015 and 2018.</t>
  </si>
  <si>
    <r>
      <rPr>
        <sz val="10"/>
        <rFont val="Arial"/>
        <family val="2"/>
      </rPr>
      <t>– Nil or rounded to zero.</t>
    </r>
    <r>
      <rPr>
        <b/>
        <sz val="10"/>
        <rFont val="Arial"/>
        <family val="2"/>
      </rPr>
      <t xml:space="preserve"> np</t>
    </r>
    <r>
      <rPr>
        <i/>
        <sz val="10"/>
        <rFont val="Arial"/>
        <family val="2"/>
      </rPr>
      <t xml:space="preserve"> </t>
    </r>
    <r>
      <rPr>
        <sz val="10"/>
        <rFont val="Arial"/>
        <family val="2"/>
      </rPr>
      <t xml:space="preserve">Not published. </t>
    </r>
  </si>
  <si>
    <t>Includes those who do not have a specific limitation or restriction.</t>
  </si>
  <si>
    <t>Includes those with moderate or mild core activity limitations, schooling or employment restrictions and those who do not have a specific limitation or restriction.</t>
  </si>
  <si>
    <t>Profound or severe core activity limitation refers to always or sometimes needing assistance with one or more of the core activities. Core activities comprise communication, mobility and self care.</t>
  </si>
  <si>
    <t>Data for the NT should be interpreted with caution as the Survey of Disability, Ageing and Carers excludes very remote areas which comprises more than 20 per cent of the estimated resident population in the NT living in private dwellings.</t>
  </si>
  <si>
    <t xml:space="preserve">The rates reported in this table include 95 per cent confidence intervals (for example, X per cent ± X per cent). </t>
  </si>
  <si>
    <t>Measures need for assistance with the following activities: cognitive or emotional tasks, communication, health care, household chores, meal preparation, mobility, property maintenance, reading or writing, self-care and transport.</t>
  </si>
  <si>
    <t>Aged 65 years or over, living in households.</t>
  </si>
  <si>
    <t xml:space="preserve">Cells in this table have been randomly adjusted to avoid the release of confidential data. Discrepancies may occur between sums of the component items and totals. For more information on data quality, including collection methodologies and data limitations, see the ABS website (http://www.abs.gov.au/ausstats/abs@.nsf/PrimaryMainFeatures/4430.0?OpenDocument). </t>
  </si>
  <si>
    <t xml:space="preserve">** Indicates the estimate or proportion has a relative standard error greater than 50 per cent and is considered too unreliable for general use. </t>
  </si>
  <si>
    <t xml:space="preserve">*  Indicates the estimate or proportion has a relative standard error between 25 per cent and 50 per cent and should therefore be used with caution. </t>
  </si>
  <si>
    <t>69.2 ± 1.8</t>
  </si>
  <si>
    <t>66.7 ± 16.7</t>
  </si>
  <si>
    <t>72.0 ± 7.7</t>
  </si>
  <si>
    <t>58.0 ± 6.8</t>
  </si>
  <si>
    <t>71.6 ± 4.8</t>
  </si>
  <si>
    <t>66.5 ± 6.1</t>
  </si>
  <si>
    <t>68.3 ± 3.8</t>
  </si>
  <si>
    <t>69.4 ± 3.7</t>
  </si>
  <si>
    <t>69.9 ± 4.7</t>
  </si>
  <si>
    <t>All older people</t>
  </si>
  <si>
    <t>80.2 ± 3.9</t>
  </si>
  <si>
    <t>80.0 ± 14.3</t>
  </si>
  <si>
    <t>61.5 ± 23.9</t>
  </si>
  <si>
    <t>76.4 ± 10.1</t>
  </si>
  <si>
    <t>81.0 ± 12.2</t>
  </si>
  <si>
    <t>80.6 ± 23.8</t>
  </si>
  <si>
    <t>80.2 ± 7.0</t>
  </si>
  <si>
    <t>84.2 ± 9.8</t>
  </si>
  <si>
    <t>Without  disability</t>
  </si>
  <si>
    <t>67.4 ± 1.9</t>
  </si>
  <si>
    <t>74.2 ± 17.2</t>
  </si>
  <si>
    <t>70.1 ± 8.6</t>
  </si>
  <si>
    <t>57.7 ± 7.2</t>
  </si>
  <si>
    <t>70.9 ± 4.8</t>
  </si>
  <si>
    <t>66.8 ± 5.9</t>
  </si>
  <si>
    <t>67.5 ± 3.9</t>
  </si>
  <si>
    <t>67.9 ± 3.8</t>
  </si>
  <si>
    <t>67.5 ± 4.2</t>
  </si>
  <si>
    <t>All disability types (h)</t>
  </si>
  <si>
    <t>72.0 ± 2.8</t>
  </si>
  <si>
    <t>62.5 ± 23.8</t>
  </si>
  <si>
    <t>73.0 ± 13.5</t>
  </si>
  <si>
    <t>57.9 ± 9.2</t>
  </si>
  <si>
    <t>70.4 ± 7.6</t>
  </si>
  <si>
    <t>66.3 ± 5.6</t>
  </si>
  <si>
    <t>69.0 ± 6.5</t>
  </si>
  <si>
    <t>72.6 ± 4.9</t>
  </si>
  <si>
    <t>74.5 ± 5.8</t>
  </si>
  <si>
    <t>Other disability (g)</t>
  </si>
  <si>
    <t>62.8 ± 2.8</t>
  </si>
  <si>
    <t>82.4 ± 23.9</t>
  </si>
  <si>
    <t>72.5 ± 7.3</t>
  </si>
  <si>
    <t>53.8 ± 9.8</t>
  </si>
  <si>
    <t>69.9 ± 6.3</t>
  </si>
  <si>
    <t>62.8 ± 11.7</t>
  </si>
  <si>
    <t>63.6 ± 6.2</t>
  </si>
  <si>
    <t>62.5 ± 7.6</t>
  </si>
  <si>
    <t>60.7 ± 5.0</t>
  </si>
  <si>
    <t>Profound or severe disability (f)</t>
  </si>
  <si>
    <t>Need fully met</t>
  </si>
  <si>
    <t>30.8 ± 1.9</t>
  </si>
  <si>
    <t>38.1 ± 11.1</t>
  </si>
  <si>
    <t>28.0 ± 7.6</t>
  </si>
  <si>
    <t>43.4 ± 6.8</t>
  </si>
  <si>
    <t>28.8 ± 4.7</t>
  </si>
  <si>
    <t>32.0 ± 5.7</t>
  </si>
  <si>
    <t>30.8 ± 4.5</t>
  </si>
  <si>
    <t>30.8 ± 3.9</t>
  </si>
  <si>
    <t>29.9 ± 2.9</t>
  </si>
  <si>
    <t>20.8 ± 5.0</t>
  </si>
  <si>
    <t>43.6 ± 21.0</t>
  </si>
  <si>
    <t>26.4 ± 9.2</t>
  </si>
  <si>
    <t>24.8 ± 12.4</t>
  </si>
  <si>
    <t>21.5 ± 9.0</t>
  </si>
  <si>
    <t>18.0 ± 6.9</t>
  </si>
  <si>
    <t>32.6 ± 2.0</t>
  </si>
  <si>
    <t>38.7 ± 14.8</t>
  </si>
  <si>
    <t>27.3 ± 7.6</t>
  </si>
  <si>
    <t>42.6 ± 7.1</t>
  </si>
  <si>
    <t>30.0 ± 5.5</t>
  </si>
  <si>
    <t>33.8 ± 6.1</t>
  </si>
  <si>
    <t>32.2 ± 4.5</t>
  </si>
  <si>
    <t>33.3 ± 4.4</t>
  </si>
  <si>
    <t>32.2 ± 3.4</t>
  </si>
  <si>
    <t>28.1 ± 2.3</t>
  </si>
  <si>
    <t>56.3 ± 26.7</t>
  </si>
  <si>
    <t>28.4 ± 9.7</t>
  </si>
  <si>
    <t>41.6 ± 7.9</t>
  </si>
  <si>
    <t>28.8 ± 7.7</t>
  </si>
  <si>
    <t>32.2 ± 7.2</t>
  </si>
  <si>
    <t>30.2 ± 6.3</t>
  </si>
  <si>
    <t>25.9 ± 5.7</t>
  </si>
  <si>
    <t>24.7 ± 4.8</t>
  </si>
  <si>
    <t>37.4 ± 3.3</t>
  </si>
  <si>
    <t>47.1 ± 14.6</t>
  </si>
  <si>
    <t>27.5 ± 11.7</t>
  </si>
  <si>
    <t>51.5 ± 10.9</t>
  </si>
  <si>
    <t>29.5 ± 7.1</t>
  </si>
  <si>
    <t>36.6 ± 8.3</t>
  </si>
  <si>
    <t>34.9 ± 6.5</t>
  </si>
  <si>
    <t>39.7 ± 6.0</t>
  </si>
  <si>
    <t>40.5 ± 5.1</t>
  </si>
  <si>
    <t>Need not fully met</t>
  </si>
  <si>
    <t>65.9 ± 1.8</t>
  </si>
  <si>
    <t>35.8 ± np**</t>
  </si>
  <si>
    <t>69.8 ± 14.2</t>
  </si>
  <si>
    <t>56.9 ± 9.1</t>
  </si>
  <si>
    <t>69.8 ± 11.9</t>
  </si>
  <si>
    <t>67.3 ± 4.1</t>
  </si>
  <si>
    <t>70.2 ± 2.6</t>
  </si>
  <si>
    <t>66.3 ± 4.4</t>
  </si>
  <si>
    <t>62.8 ± 3.4</t>
  </si>
  <si>
    <t>79.9 ± 4.1</t>
  </si>
  <si>
    <t>97.0 ± 8.9</t>
  </si>
  <si>
    <t>66.7 ± 35.4*</t>
  </si>
  <si>
    <t>112.6 ± 103.3*</t>
  </si>
  <si>
    <t>83.8 ± 12.6</t>
  </si>
  <si>
    <t>87.4 ± 7.0</t>
  </si>
  <si>
    <t>74.9 ± 8.8</t>
  </si>
  <si>
    <t>80.0 ± 6.4</t>
  </si>
  <si>
    <t>63.4 ± 2.6</t>
  </si>
  <si>
    <t>32.8 ± np**</t>
  </si>
  <si>
    <t>63.3 ± 16.3</t>
  </si>
  <si>
    <t>55.5 ± 11.1</t>
  </si>
  <si>
    <t>64.7 ± 13.3</t>
  </si>
  <si>
    <t>66.0 ± 5.4</t>
  </si>
  <si>
    <t>66.9 ± 2.8</t>
  </si>
  <si>
    <t>64.0 ± 5.1</t>
  </si>
  <si>
    <t>59.9 ± 4.1</t>
  </si>
  <si>
    <t>68.0 ± 3.3</t>
  </si>
  <si>
    <t>40.7 ± np**</t>
  </si>
  <si>
    <t>66.2 ± 25.2</t>
  </si>
  <si>
    <t>57.6 ± 12.8</t>
  </si>
  <si>
    <t>75.3 ± 22.6</t>
  </si>
  <si>
    <t>69.3 ± 6.8</t>
  </si>
  <si>
    <t>71.1 ± 5.7</t>
  </si>
  <si>
    <t>70.1 ± 5.6</t>
  </si>
  <si>
    <t>64.1 ± 6.2</t>
  </si>
  <si>
    <t>58.2 ± 3.4</t>
  </si>
  <si>
    <t>12.9 ± np**</t>
  </si>
  <si>
    <t>59.4 ± 21.2</t>
  </si>
  <si>
    <t>56.6 ± 14.4</t>
  </si>
  <si>
    <t>65.0 ± 8.7</t>
  </si>
  <si>
    <t>60.8 ± 8.9</t>
  </si>
  <si>
    <t>63.9 ± 5.5</t>
  </si>
  <si>
    <t>59.4 ± 6.6</t>
  </si>
  <si>
    <t>54.8 ± 6.1</t>
  </si>
  <si>
    <t>34.0 ± 2.2</t>
  </si>
  <si>
    <t>81.1 ± 13.7</t>
  </si>
  <si>
    <t>30.2 ± 12.4</t>
  </si>
  <si>
    <t>41.4 ± 6.8</t>
  </si>
  <si>
    <t>31.7 ± 12.1</t>
  </si>
  <si>
    <t>32.9 ± 4.8</t>
  </si>
  <si>
    <t>29.5 ± 4.7</t>
  </si>
  <si>
    <t>34.1 ± 3.7</t>
  </si>
  <si>
    <t>37.1 ± 3.8</t>
  </si>
  <si>
    <t>20.5 ± 3.4</t>
  </si>
  <si>
    <t>43.1 ± 18.6</t>
  </si>
  <si>
    <t>26.0 ± 11.2</t>
  </si>
  <si>
    <t>13.6 ± 7.0*</t>
  </si>
  <si>
    <t>24.2 ± 6.8</t>
  </si>
  <si>
    <t>21.9 ± 7.4</t>
  </si>
  <si>
    <t>36.6 ± 2.4</t>
  </si>
  <si>
    <t>56.9 ± 19.9</t>
  </si>
  <si>
    <t>34.3 ± 13.2</t>
  </si>
  <si>
    <t>42.9 ± 6.6</t>
  </si>
  <si>
    <t>32.9  ± 12.7</t>
  </si>
  <si>
    <t>35.8 ± 5.1</t>
  </si>
  <si>
    <t>32.9 ± 5.4</t>
  </si>
  <si>
    <t>36.2 ± 3.7</t>
  </si>
  <si>
    <t>40.4 ± 4.0</t>
  </si>
  <si>
    <t>32.3 ± 3.2</t>
  </si>
  <si>
    <t>25.9 ± np**</t>
  </si>
  <si>
    <t>51.5 ± 20.6</t>
  </si>
  <si>
    <t>34.8 ± 12.8</t>
  </si>
  <si>
    <t>27.2 ± 16.8*</t>
  </si>
  <si>
    <t>30.0 ± 6.1</t>
  </si>
  <si>
    <t>29.2 ± 6.6</t>
  </si>
  <si>
    <t>30.5 ± 5.7</t>
  </si>
  <si>
    <t>34.4 ± 5.6</t>
  </si>
  <si>
    <t>41.7 ± 3.4</t>
  </si>
  <si>
    <t>71.0 ± 39.1*</t>
  </si>
  <si>
    <t>37.5 ± 17.2</t>
  </si>
  <si>
    <t>54.4 ± 15.0</t>
  </si>
  <si>
    <t>36.7 ± 16.0</t>
  </si>
  <si>
    <t>39.5 ± 7.9</t>
  </si>
  <si>
    <t>36.5 ± 7.2</t>
  </si>
  <si>
    <t>43.0 ± 5.4</t>
  </si>
  <si>
    <t>44.9 ± 4.7</t>
  </si>
  <si>
    <t>Older people needing assistance with at least one everyday activity: extent to which need was met, by disability status (per cent) (a), (b), (c), (d), (e)</t>
  </si>
  <si>
    <t>Table 14A.31</t>
  </si>
  <si>
    <r>
      <t>Source</t>
    </r>
    <r>
      <rPr>
        <sz val="10"/>
        <rFont val="Arial"/>
        <family val="2"/>
      </rPr>
      <t>: AIHW (unpublished) National Hospital Morbidity Database.</t>
    </r>
  </si>
  <si>
    <t>Excludes separations with a care type of Newborn without qualified days, and records for Hospital boarders and Posthumous organ procurement.</t>
  </si>
  <si>
    <t>Data from 2011-12 include public patients in private hospitals.</t>
  </si>
  <si>
    <t xml:space="preserve">The code ‘need for assistance at home and no other household member able to render care’ may also be used for respite care for aged care residents or those receiving community care and some jurisdictions may have a high proportion of this type of use. This is particularly relevant in some rural areas where there are few alternative options for these clients. </t>
  </si>
  <si>
    <t>Although the diagnosis codes reflect a care type, they do not determine a person's appropriate requirement for residential aged care (this is determined by an ACAT assessment).</t>
  </si>
  <si>
    <t xml:space="preserve">Diagnosis codes may not be applied consistently across jurisdictions, or over time. For more information on data quality, including collection methodologies and data limitations, see the AIHW website (www.aihw.gov.au). </t>
  </si>
  <si>
    <t>These data only account for completed unlinked separations — that is, if a change in the type of care occurs during a patient’s hospital stay, these data do not combine these separations to reflect the full length of hospital stay for a patient.</t>
  </si>
  <si>
    <t>Data include completed hospital separations with a care type of maintenance care for people aged 65 years or over and Aboriginal and Torres Strait Islander persons aged 50–64 years, with a principal or additional diagnosis of Z75.11 or Z74.2. The  code Z75.11 is defined as 'person awaiting admission to residential aged care'. The code Z74.2 is defined as 'need for assistance at home and no other household member able to render care'.</t>
  </si>
  <si>
    <t>Total number of public hospital separations for people aged 65 years and over and Aboriginal and Torres Strait Islander Australians aged 50–64 years</t>
  </si>
  <si>
    <t>Proportion greater than 35 days</t>
  </si>
  <si>
    <t>less than 35 days</t>
  </si>
  <si>
    <t xml:space="preserve">35 days or more </t>
  </si>
  <si>
    <t xml:space="preserve">Length of stay in separation with diagnosis Z75.11 or Z74.2 </t>
  </si>
  <si>
    <t>35 days or more</t>
  </si>
  <si>
    <r>
      <t>Public hospital separations for care type 'maintenance' for older people aged  65 years or over and Aboriginal and Torres Strait Islander Australians aged 50</t>
    </r>
    <r>
      <rPr>
        <b/>
        <sz val="12"/>
        <rFont val="Calibri"/>
        <family val="2"/>
      </rPr>
      <t>–</t>
    </r>
    <r>
      <rPr>
        <b/>
        <sz val="12"/>
        <rFont val="Arial"/>
        <family val="2"/>
      </rPr>
      <t>64 years (a), (b), (c), (d), (e), (f), (g)</t>
    </r>
  </si>
  <si>
    <t>Table 14A.32</t>
  </si>
  <si>
    <t>AIHW (unpublished) National Hospital Morbidity Database.</t>
  </si>
  <si>
    <r>
      <t>.. Not applicable. – Nil or rounded to zero.</t>
    </r>
    <r>
      <rPr>
        <b/>
        <sz val="10"/>
        <rFont val="Arial"/>
        <family val="2"/>
      </rPr>
      <t xml:space="preserve"> </t>
    </r>
    <r>
      <rPr>
        <sz val="10"/>
        <rFont val="Arial"/>
        <family val="2"/>
      </rPr>
      <t xml:space="preserve"> </t>
    </r>
    <r>
      <rPr>
        <b/>
        <sz val="10"/>
        <rFont val="Arial"/>
        <family val="2"/>
      </rPr>
      <t>np</t>
    </r>
    <r>
      <rPr>
        <sz val="10"/>
        <rFont val="Arial"/>
        <family val="2"/>
      </rPr>
      <t xml:space="preserve"> Not published.</t>
    </r>
  </si>
  <si>
    <t>Total includes separations for which place of residence was not known, not stated or could not be mapped to a SEIFA index.</t>
  </si>
  <si>
    <t xml:space="preserve">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 Disaggregation by SEIFA is by the patient's usual residence, not the location of the hospital. Patient days are reported by jurisdiction of hospitalisation, regardless of the jurisdiction of residence. Hence, rates represent the number of patient days for patients living in each SEIFA quintile (regardless of their jurisdiction of usual residence) divided by the total number of patient days for patients living in that SEIFA quintile and hospitalised in the reporting jurisdiction. </t>
  </si>
  <si>
    <t xml:space="preserve">Disaggregation by remoteness is by the patient's usual residence, not the location of the hospital. Patient days are reported by jurisdiction of hospitalisation, regardless of the jurisdiction of residence. Hence, rates represent the number of patient days for patients living in each remoteness area (regardless of their jurisdiction of usual residence) divided by the total number of patient days for patients living in that remoteness area and hospitalised in the reporting jurisdiction. </t>
  </si>
  <si>
    <t>‘Other Australians’ includes non-Indigenous Australians and those for whom Indigenous status was not stated.</t>
  </si>
  <si>
    <t>For 2010-11 and subsequent years, Indigenous status data for Tasmania and the ACT are of sufficient quality for statistical reporting purposes. For 2009-10 and previous years, data for Tasmania and the ACT should be interpreted with caution.</t>
  </si>
  <si>
    <t xml:space="preserve">Data for Tasmania for 2008-09 does not include two private hospitals that account for approximately one eighth of Tasmania’s total hospital separations. </t>
  </si>
  <si>
    <t>Due to specific state-based attributes relating to the administration of residential aged care in SA, data relating to the rate per 1000 patient days should be interpreted with care.</t>
  </si>
  <si>
    <t>Victoria has developed alternative care pathways for older people waiting for residential aged care to be supported outside the acute hospital system. These alternative care pathways impact on the data reporting the number of hospital patient days by those eligible and waiting for residential aged care.</t>
  </si>
  <si>
    <t xml:space="preserve">Cells have been suppressed to protect confidentiality where the presentation could identify a patient or service provider or where rates are likely to be highly volatile, for example, where the denominator is very small. For more information on data quality, including collection methodologies and data limitations, see the AIHW website (www.aihw.gov.au). </t>
  </si>
  <si>
    <t>Total (i)</t>
  </si>
  <si>
    <t>SEIFA of residence (h)</t>
  </si>
  <si>
    <t>Very remote</t>
  </si>
  <si>
    <t>Outer regional</t>
  </si>
  <si>
    <t>Inner regional</t>
  </si>
  <si>
    <t>Major cities</t>
  </si>
  <si>
    <t>Remoteness of residence (g)</t>
  </si>
  <si>
    <t>Other Australians (f)</t>
  </si>
  <si>
    <t>Indigenous status (e)</t>
  </si>
  <si>
    <t>Rate per 1000 patient days</t>
  </si>
  <si>
    <t>Socio-Economic Indexes for Areas (SEIFA) of residence (h)</t>
  </si>
  <si>
    <t xml:space="preserve">2011-12 </t>
  </si>
  <si>
    <r>
      <t xml:space="preserve">2009-10 </t>
    </r>
    <r>
      <rPr>
        <sz val="10"/>
        <rFont val="Arial"/>
        <family val="2"/>
      </rPr>
      <t>(d)</t>
    </r>
  </si>
  <si>
    <r>
      <t xml:space="preserve">2008-09 </t>
    </r>
    <r>
      <rPr>
        <sz val="10"/>
        <rFont val="Arial"/>
        <family val="2"/>
      </rPr>
      <t>(d)</t>
    </r>
  </si>
  <si>
    <r>
      <t xml:space="preserve">SA </t>
    </r>
    <r>
      <rPr>
        <sz val="10"/>
        <rFont val="Arial"/>
        <family val="2"/>
      </rPr>
      <t>(c)</t>
    </r>
  </si>
  <si>
    <r>
      <t xml:space="preserve">Vic </t>
    </r>
    <r>
      <rPr>
        <sz val="10"/>
        <rFont val="Arial"/>
        <family val="2"/>
      </rPr>
      <t>(b)</t>
    </r>
  </si>
  <si>
    <t>Hospital patient days used by those eligible and waiting for residential aged care (a)</t>
  </si>
  <si>
    <t>Table 14A.33</t>
  </si>
  <si>
    <t>Aged Care Quality and Safety Commission (unpublished).</t>
  </si>
  <si>
    <t>Note that accreditation period shows the decision in effect as at 30 June.</t>
  </si>
  <si>
    <t>For  the period 2017-18 the 3 years decisions includes 520 own motion decisions made by the Agency.</t>
  </si>
  <si>
    <t xml:space="preserve">Data as at 30 June relates only to decisions made during the relevant financial year following a re-accreditation site audit or a review audit activity. Excludes Commencing Home decisions on 33 commencing homes during 2018-19, 35 commencing homes in 2017-18 and 34 commencing homes in 2016-17.   </t>
  </si>
  <si>
    <t>3 years</t>
  </si>
  <si>
    <t>2 years or more but &lt; 3 years</t>
  </si>
  <si>
    <t>&lt;2 years</t>
  </si>
  <si>
    <t>Re-accreditation period (c)</t>
  </si>
  <si>
    <t xml:space="preserve">Total re-accredited services </t>
  </si>
  <si>
    <r>
      <t xml:space="preserve">SA </t>
    </r>
    <r>
      <rPr>
        <sz val="10"/>
        <rFont val="Arial"/>
        <family val="2"/>
      </rPr>
      <t>(b)</t>
    </r>
  </si>
  <si>
    <t>Residential aged care services re-accredited in the past year, re-accreditation period in effect, as at 30 June (a)</t>
  </si>
  <si>
    <t>Table 14A.34</t>
  </si>
  <si>
    <t>Aged Care Quality and Safety Commission (unpublished)</t>
  </si>
  <si>
    <r>
      <t xml:space="preserve"> </t>
    </r>
    <r>
      <rPr>
        <sz val="10"/>
        <rFont val="Calibri"/>
        <family val="2"/>
      </rPr>
      <t>−</t>
    </r>
    <r>
      <rPr>
        <sz val="8.5"/>
        <rFont val="Arial"/>
        <family val="2"/>
      </rPr>
      <t xml:space="preserve"> </t>
    </r>
    <r>
      <rPr>
        <sz val="10"/>
        <rFont val="Arial"/>
        <family val="2"/>
      </rPr>
      <t>Nil or rounded to zero.</t>
    </r>
  </si>
  <si>
    <t>Excludes decisions on 33 commencing homes during 2018-19.</t>
  </si>
  <si>
    <t>Accreditation period shows the decision in effect as at 30 June 2019.</t>
  </si>
  <si>
    <t>Includes decisions made during 2018-19 following a re-accreditation site audit or a review audit activity.</t>
  </si>
  <si>
    <t>Total re-accredited services</t>
  </si>
  <si>
    <t>&lt; 3 years</t>
  </si>
  <si>
    <t>Re-accreditation period (proportion)</t>
  </si>
  <si>
    <t>Re-accreditation period (number)</t>
  </si>
  <si>
    <t xml:space="preserve">Proportion of residential aged care services that are three year re-accredited, by remoteness, 2018-19 (a), (b), (c)
</t>
  </si>
  <si>
    <t>Table 14A.35</t>
  </si>
  <si>
    <r>
      <rPr>
        <sz val="10"/>
        <rFont val="Calibri"/>
        <family val="2"/>
      </rPr>
      <t>−</t>
    </r>
    <r>
      <rPr>
        <sz val="8.5"/>
        <rFont val="Arial"/>
        <family val="2"/>
      </rPr>
      <t xml:space="preserve"> </t>
    </r>
    <r>
      <rPr>
        <sz val="10"/>
        <rFont val="Arial"/>
        <family val="2"/>
      </rPr>
      <t>Nil or rounded to zero.</t>
    </r>
  </si>
  <si>
    <t>101+ places</t>
  </si>
  <si>
    <t>81-100 places</t>
  </si>
  <si>
    <t>61-80 places</t>
  </si>
  <si>
    <t>41-60 places</t>
  </si>
  <si>
    <t>21-40 places</t>
  </si>
  <si>
    <t>1-20 places</t>
  </si>
  <si>
    <t>Size of residential aged care facility (places)</t>
  </si>
  <si>
    <t xml:space="preserve">Proportion of residential aged care services that are three year re-accredited, by size of facility (places),
2018-19 (a), (b), (c)
</t>
  </si>
  <si>
    <t>Table 14A.36</t>
  </si>
  <si>
    <t>Re-accreditation period shows the decision in effect as at 30 June.</t>
  </si>
  <si>
    <t xml:space="preserve">Data as at 30 June 2019 relate to all re-accredited services, but does not include accreditation periods for 33 commencing homes. Similarly, data for 30 June 2018 do not include 35 commencing homes, and data for 30 June 2017 do not include 34 commencing homes. </t>
  </si>
  <si>
    <t xml:space="preserve">Total re-accredited </t>
  </si>
  <si>
    <t>Re-accreditation period (b)</t>
  </si>
  <si>
    <t>All re-accredited residential aged care services, re-accreditation period in effect, as at 30 June (a)</t>
  </si>
  <si>
    <t>Table 14A.37</t>
  </si>
  <si>
    <r>
      <t>– Nil or rounded to zero.</t>
    </r>
    <r>
      <rPr>
        <b/>
        <sz val="10"/>
        <rFont val="Arial"/>
        <family val="2"/>
      </rPr>
      <t xml:space="preserve"> </t>
    </r>
    <r>
      <rPr>
        <sz val="10"/>
        <rFont val="Arial"/>
        <family val="2"/>
      </rPr>
      <t xml:space="preserve"> </t>
    </r>
  </si>
  <si>
    <t>Flexible / Community Care includes National Aboriginal and Torres Strait Islander Flexible Aged Care Program (NATSIFACP), Short-Term Restorative Care Programme (STRCP), Multi-Purpose Services (MPS) and Transition Care.</t>
  </si>
  <si>
    <t>On 1 January 2016, the Aged Care Complaints Commissioner replaced the Aged Care Complaints Scheme.</t>
  </si>
  <si>
    <t>From 1 July 2015, the Commonwealth Home Support Programme (CHSP) consolidated aged care services provided under the Commonwealth HACC Program, National Respite for Carers Program, Day Therapy Centres Program, and the Assistance with Care and Housing for the Aged Program. The former Scheme continued to respond to HACC sub-program aged care complaints from 1 July 2015 and began responding to aged care complaints related to all sub-program under the CHSP from 1 November 2015.</t>
  </si>
  <si>
    <t xml:space="preserve">Complaints received for residential aged care services per 1000 residential aged care residents (permanent and respite). </t>
  </si>
  <si>
    <t>Total in-scope complaints received</t>
  </si>
  <si>
    <t>All other (including Flexible / Community Care)</t>
  </si>
  <si>
    <t>Home Support (CHSP + HACC)</t>
  </si>
  <si>
    <t>Home Care Packages (HCP)</t>
  </si>
  <si>
    <t>Residential aged care (permanent &amp; respite)</t>
  </si>
  <si>
    <t>Complaints received that are in-scope, by service type</t>
  </si>
  <si>
    <t>Aged Care Complaints Scheme/Commissioner (number) (a), (b), (c)</t>
  </si>
  <si>
    <t>Table 14A.38</t>
  </si>
  <si>
    <t>Standard 3 — Service user rights and responsibilities — each service user (and/or their representative) is provided with information to assist them to make service choices and has the right (and responsibility) to be consulted and respected. Service users (and/or their representative) have access to complaints and advocacy information and processes and their privacy and confidentiality and right to independence is respected.</t>
  </si>
  <si>
    <t>Standard 2 — Appropriate access and service delivery — each service user (and prospective service user) has access to services and service users receive appropriate services that are planned, delivered and evaluated in partnership with themselves and/or their representatives.</t>
  </si>
  <si>
    <t>Standard 1 — Effective management — the service provider demonstrates effective management processes based on a continuous improvement approach to service management, planning and delivery.</t>
  </si>
  <si>
    <t xml:space="preserve">2018-19 is year 2 of a 3 year cycle for Home Care. </t>
  </si>
  <si>
    <t>The Australian Government programs included varies across jurisdictions. The programs included for NSW, Victoria, QLD, SA, Tasmania,  the ACT and the NT are Commonwealth Home Support Program and Home Care. For WA, it is Home Care and the National Respite for Carers Program. In July 2018, the services previously known as WA HACC, transitioned to the Commission.</t>
  </si>
  <si>
    <t>Standard 3 — Service user rights and responsibilities (e)</t>
  </si>
  <si>
    <t>Standard 2 — Appropriate access and service delivery (d)</t>
  </si>
  <si>
    <t>Standard 1 —  Effective management (c)</t>
  </si>
  <si>
    <t>Proportion of reviews that met all expected outcomes under each of the Standards</t>
  </si>
  <si>
    <t>Reviews conducted to 30 June 2019 of those to be conducted</t>
  </si>
  <si>
    <t>Reviews to be conducted during cycle</t>
  </si>
  <si>
    <t>Reviews conducted to 30 June 2019 of those to be conducted (b)</t>
  </si>
  <si>
    <r>
      <t>Progress with reviews to be conducted during 3-year cycle (2017</t>
    </r>
    <r>
      <rPr>
        <i/>
        <sz val="10"/>
        <rFont val="Verdana"/>
        <family val="2"/>
      </rPr>
      <t>–</t>
    </r>
    <r>
      <rPr>
        <i/>
        <sz val="10"/>
        <rFont val="Arial"/>
        <family val="2"/>
      </rPr>
      <t>2020)</t>
    </r>
  </si>
  <si>
    <t xml:space="preserve">Qld </t>
  </si>
  <si>
    <t>Compliance with service standards for Australian Government home care and support service providers, 2018-19 (a)</t>
  </si>
  <si>
    <t>Table 14A.39</t>
  </si>
  <si>
    <t>WA Government (unpublished).</t>
  </si>
  <si>
    <t>.. Not applicable.</t>
  </si>
  <si>
    <t>The proportion of reviews that met all expected outcomes under each of the standards was not collected for 2018. The Quality Review compliance process for the WA HACC Program was ceased from mid-2017 due to the WA HACC Transition to the Commonwealth Home Support Programme (CHSP) and the National Disability Insurance Scheme (NDIS).</t>
  </si>
  <si>
    <t>Standard 3 — Service user rights and responsibilities (d)</t>
  </si>
  <si>
    <t>Standard 2 — Appropriate access and service delivery (c)</t>
  </si>
  <si>
    <t xml:space="preserve">Standard 1 —  Effective management (b)  </t>
  </si>
  <si>
    <r>
      <t>Proportion of reviews that met all expected outcomes under each of the Standards</t>
    </r>
    <r>
      <rPr>
        <sz val="10"/>
        <rFont val="Arial"/>
        <family val="2"/>
      </rPr>
      <t xml:space="preserve"> (a)</t>
    </r>
  </si>
  <si>
    <t>Reviews conducted to 
30 June of those to be conducted</t>
  </si>
  <si>
    <t xml:space="preserve">Reviews conducted to 
30 June </t>
  </si>
  <si>
    <r>
      <t>Progress with reviews to be conducted during 3-year cycle (2015</t>
    </r>
    <r>
      <rPr>
        <i/>
        <sz val="10"/>
        <rFont val="Verdana"/>
        <family val="2"/>
      </rPr>
      <t>–</t>
    </r>
    <r>
      <rPr>
        <i/>
        <sz val="10"/>
        <rFont val="Arial"/>
        <family val="2"/>
      </rPr>
      <t>2018)</t>
    </r>
  </si>
  <si>
    <t>Compliance with service standards for WA HACC service providers</t>
  </si>
  <si>
    <t>Table 14A.40</t>
  </si>
  <si>
    <t>ABS (unpublished) Survey of Disability, Ageing and Carers, 2012 and 2015, Cat. No. 4430.0.</t>
  </si>
  <si>
    <r>
      <rPr>
        <b/>
        <sz val="10"/>
        <rFont val="Arial"/>
        <family val="2"/>
      </rPr>
      <t>np</t>
    </r>
    <r>
      <rPr>
        <sz val="10"/>
        <rFont val="Arial"/>
        <family val="2"/>
      </rPr>
      <t xml:space="preserve"> Not published. </t>
    </r>
  </si>
  <si>
    <t>Cells in the table have been randomly adjusted to avoid the release of confidential data. Discrepancies may occur between sums of the component items and totals. Refer to the SDAC Summary of Findings Publication (ABS cat. no. 4430.0) for more details.</t>
  </si>
  <si>
    <t>Excludes people who are residents of cared accommodation.</t>
  </si>
  <si>
    <t>Satisfaction with quality of assistance received from organised services includes assistance with cognitive or emotional tasks, health care, household chores, meal preparation, mobility, property maintenance, reading and writing, self-care tasks and transport. Data excludes assistance received with communication tasks.</t>
  </si>
  <si>
    <t>Only persons who reported receiving assistance from at least one organised service in the last 6 months.</t>
  </si>
  <si>
    <t>Data includes only those persons living in households who undertook a personal interview, and does not include proxy interviews.</t>
  </si>
  <si>
    <t>* Indicates the estimate or proportion has a relative standard error between 25 per cent and 50 per cent and should therefore be used with caution.</t>
  </si>
  <si>
    <t>± 2.1</t>
  </si>
  <si>
    <t>± 18.2</t>
  </si>
  <si>
    <t>± 9.6</t>
  </si>
  <si>
    <t>± 5.6</t>
  </si>
  <si>
    <t>± 3.9</t>
  </si>
  <si>
    <t>± 3.8</t>
  </si>
  <si>
    <t>± 1.8</t>
  </si>
  <si>
    <t>± 4.0</t>
  </si>
  <si>
    <t>± 4.8</t>
  </si>
  <si>
    <t>± 2.6</t>
  </si>
  <si>
    <t>± 29.6</t>
  </si>
  <si>
    <t>± 11.4</t>
  </si>
  <si>
    <t>± 7.6</t>
  </si>
  <si>
    <t>± 4.7</t>
  </si>
  <si>
    <t>± 7.0</t>
  </si>
  <si>
    <t>± 4.6</t>
  </si>
  <si>
    <t>± 5.1</t>
  </si>
  <si>
    <t>Female</t>
  </si>
  <si>
    <t>± 3.0</t>
  </si>
  <si>
    <t>± 32.7</t>
  </si>
  <si>
    <t>± 22.2</t>
  </si>
  <si>
    <t>± 6.4</t>
  </si>
  <si>
    <t>± 3.7</t>
  </si>
  <si>
    <t>± 8.2</t>
  </si>
  <si>
    <t>± 5.2</t>
  </si>
  <si>
    <t>± 4.5</t>
  </si>
  <si>
    <t>Male</t>
  </si>
  <si>
    <t>Proportion of people aged 65 years or over who are satisfied with the quality of assistance received from organised and formal services received in the last 6 months</t>
  </si>
  <si>
    <t>± 27.2</t>
  </si>
  <si>
    <t>± 0.6</t>
  </si>
  <si>
    <t>± 1.4</t>
  </si>
  <si>
    <t>± 2.7</t>
  </si>
  <si>
    <t>± 7.5</t>
  </si>
  <si>
    <t>± 6.8</t>
  </si>
  <si>
    <t>± 11.9</t>
  </si>
  <si>
    <t>± 14.3</t>
  </si>
  <si>
    <t>± 17.8</t>
  </si>
  <si>
    <t>('000)</t>
  </si>
  <si>
    <t>± 22.0</t>
  </si>
  <si>
    <t>± 0.4</t>
  </si>
  <si>
    <t>± 1.0</t>
  </si>
  <si>
    <t>± 1.9</t>
  </si>
  <si>
    <t>± 5.5</t>
  </si>
  <si>
    <t>± 8.5</t>
  </si>
  <si>
    <t>± 10.6</t>
  </si>
  <si>
    <t>± 15.1</t>
  </si>
  <si>
    <t>± 15.0</t>
  </si>
  <si>
    <t>± 0.4*</t>
  </si>
  <si>
    <t>± 0.9</t>
  </si>
  <si>
    <t>± 1.7</t>
  </si>
  <si>
    <t>± 7.8</t>
  </si>
  <si>
    <t>± 9.2</t>
  </si>
  <si>
    <t>Number of people aged 65 years or over who received formal assistance with at least one activity in the previous 6 months</t>
  </si>
  <si>
    <t>± 27.4</t>
  </si>
  <si>
    <t>± 1.3</t>
  </si>
  <si>
    <t>± 7.2</t>
  </si>
  <si>
    <t>± 6.2</t>
  </si>
  <si>
    <t>± 11.1</t>
  </si>
  <si>
    <t>± 14.6</t>
  </si>
  <si>
    <t>± 5.3</t>
  </si>
  <si>
    <t>± 5.0</t>
  </si>
  <si>
    <t>± 8.4</t>
  </si>
  <si>
    <t>± 10.5</t>
  </si>
  <si>
    <t>± 15.2</t>
  </si>
  <si>
    <t>± 14.9</t>
  </si>
  <si>
    <t>± 0.5*</t>
  </si>
  <si>
    <t>± 1.6</t>
  </si>
  <si>
    <t>± 3.6</t>
  </si>
  <si>
    <t>± 7.7</t>
  </si>
  <si>
    <t>± 8.6</t>
  </si>
  <si>
    <t>Number of people aged 65 years or over who are satisfied with the quality of assistance received from organised and formal services received in the last 6 months</t>
  </si>
  <si>
    <t>± 1.2</t>
  </si>
  <si>
    <t>± 46.9</t>
  </si>
  <si>
    <t>± 7.3</t>
  </si>
  <si>
    <t>± 5.8</t>
  </si>
  <si>
    <t>± 3.3</t>
  </si>
  <si>
    <t>± 5.9</t>
  </si>
  <si>
    <t>± 2.4</t>
  </si>
  <si>
    <t>± 62.2</t>
  </si>
  <si>
    <t>± 10.4</t>
  </si>
  <si>
    <t>± 6.7</t>
  </si>
  <si>
    <t>± 0.0</t>
  </si>
  <si>
    <t>± 4.2</t>
  </si>
  <si>
    <t>± 6.1</t>
  </si>
  <si>
    <t>± 44.8</t>
  </si>
  <si>
    <t>± 10.9</t>
  </si>
  <si>
    <t>± 15.8</t>
  </si>
  <si>
    <t>± 2.9</t>
  </si>
  <si>
    <t>± 9.1</t>
  </si>
  <si>
    <t>± 9.0</t>
  </si>
  <si>
    <t>± 32.9</t>
  </si>
  <si>
    <t>± 0.9*</t>
  </si>
  <si>
    <t>± 2.8</t>
  </si>
  <si>
    <t>± 11.8</t>
  </si>
  <si>
    <t>± 19.3</t>
  </si>
  <si>
    <t>± 19.4</t>
  </si>
  <si>
    <t>± 23.8</t>
  </si>
  <si>
    <t>± 0.6*</t>
  </si>
  <si>
    <t>± 1.5</t>
  </si>
  <si>
    <t>± 12.1</t>
  </si>
  <si>
    <t>± 16.6</t>
  </si>
  <si>
    <t>± 0.8</t>
  </si>
  <si>
    <t>± 9.5</t>
  </si>
  <si>
    <t>± 30.4</t>
  </si>
  <si>
    <t>± 15.7</t>
  </si>
  <si>
    <t>± 19.2</t>
  </si>
  <si>
    <t>± 23.0</t>
  </si>
  <si>
    <t>± 5.7</t>
  </si>
  <si>
    <t>± 4.4</t>
  </si>
  <si>
    <t>± 15.5</t>
  </si>
  <si>
    <t>± 15.6</t>
  </si>
  <si>
    <t>± 0.7</t>
  </si>
  <si>
    <t>± 2.2</t>
  </si>
  <si>
    <t>± 4.9</t>
  </si>
  <si>
    <r>
      <t xml:space="preserve">NT </t>
    </r>
    <r>
      <rPr>
        <sz val="10"/>
        <rFont val="Arial"/>
        <family val="2"/>
      </rPr>
      <t>(f)</t>
    </r>
  </si>
  <si>
    <t>People aged 65 years or over who are satisfied with the quality of assistance received from organised and formal services in the last six months, by sex, by State/Territory (a), (b), (c), (d), (e)</t>
  </si>
  <si>
    <t>Table 14A.41</t>
  </si>
  <si>
    <t>Satisfaction with range of organised services available includes assistance with cognitive or emotional tasks, health care, household chores, meal preparation, mobility tasks, property maintenance, reading and writing, self-care tasks and transport. Data excludes satisfaction with the range of organised communication services available.</t>
  </si>
  <si>
    <t>Includes persons who reported receiving assistance from at least one organised service in the last six months and persons who have an unmet need for assistance from organised services.</t>
  </si>
  <si>
    <t>± 2.5</t>
  </si>
  <si>
    <t>± 23.1</t>
  </si>
  <si>
    <t>± 4.1</t>
  </si>
  <si>
    <t>± 3.2</t>
  </si>
  <si>
    <t>± 31.7</t>
  </si>
  <si>
    <t>± 13.1</t>
  </si>
  <si>
    <t>± 8.8</t>
  </si>
  <si>
    <t>± 36.3</t>
  </si>
  <si>
    <t>± 20.3</t>
  </si>
  <si>
    <t>± 8.9</t>
  </si>
  <si>
    <t>± 6.9</t>
  </si>
  <si>
    <t>Proportion of people aged 65 years or over who are satisfied with the range of organised services available</t>
  </si>
  <si>
    <t>± 28.2</t>
  </si>
  <si>
    <t>± 14.7</t>
  </si>
  <si>
    <t>± 18.9</t>
  </si>
  <si>
    <t>'000</t>
  </si>
  <si>
    <t>± 20.9</t>
  </si>
  <si>
    <t>± 9.4</t>
  </si>
  <si>
    <t>± 10.8</t>
  </si>
  <si>
    <t>± 15.4</t>
  </si>
  <si>
    <t>± 16.3</t>
  </si>
  <si>
    <t>± 4.3</t>
  </si>
  <si>
    <t>± 7.4</t>
  </si>
  <si>
    <t>± 10.1</t>
  </si>
  <si>
    <t>Number of people aged 65 years or over who receive assistance or have an unmet need for assistance from organised services</t>
  </si>
  <si>
    <t>± 27.0</t>
  </si>
  <si>
    <t>± 6.5</t>
  </si>
  <si>
    <t>± 13.4</t>
  </si>
  <si>
    <t>± 16.9</t>
  </si>
  <si>
    <t>± 21.6</t>
  </si>
  <si>
    <t>± 13.9</t>
  </si>
  <si>
    <t>± 6.3</t>
  </si>
  <si>
    <t>± 7.1</t>
  </si>
  <si>
    <t>Number of people aged 65 years or over who are satisfied with the range of organised services available</t>
  </si>
  <si>
    <t>± 38.1</t>
  </si>
  <si>
    <t>± 6.0</t>
  </si>
  <si>
    <t>± 9.7</t>
  </si>
  <si>
    <t>± 8.1</t>
  </si>
  <si>
    <t>± 11.6</t>
  </si>
  <si>
    <t>± 34.4</t>
  </si>
  <si>
    <t>± 13.0</t>
  </si>
  <si>
    <t>± 24.6</t>
  </si>
  <si>
    <t>± 12.9</t>
  </si>
  <si>
    <t>± 2.0</t>
  </si>
  <si>
    <t>± 11.2</t>
  </si>
  <si>
    <t>± 28.3</t>
  </si>
  <si>
    <t>± 0.8*</t>
  </si>
  <si>
    <t>± 8.0</t>
  </si>
  <si>
    <t>± 12.7</t>
  </si>
  <si>
    <t>± 18.5</t>
  </si>
  <si>
    <t>± 5.4</t>
  </si>
  <si>
    <t>± 14.1</t>
  </si>
  <si>
    <t>± 15.3</t>
  </si>
  <si>
    <t>People aged 65 years or over who are satisfied with the range of organised and formal service options available, by sex, by State/Territory (a), (b), (c), (d), (e)</t>
  </si>
  <si>
    <t>Table 14A.42</t>
  </si>
  <si>
    <r>
      <t>– Nil or rounded to zero.</t>
    </r>
    <r>
      <rPr>
        <b/>
        <sz val="10"/>
        <rFont val="Arial"/>
        <family val="2"/>
      </rPr>
      <t xml:space="preserve"> np</t>
    </r>
    <r>
      <rPr>
        <sz val="10"/>
        <rFont val="Arial"/>
        <family val="2"/>
      </rPr>
      <t xml:space="preserve"> Not published. </t>
    </r>
  </si>
  <si>
    <t>Cells in the table have been randomly adjusted to avoid the release of confidential data. Discrepancies may occur between sums of the component items and totals. Refer to the SDAC Summary of Findings Publication (ABS Cat. no. 4430.0) for more details.</t>
  </si>
  <si>
    <t>Primary carers who did not state their receipt and satisfaction with the quality of organised services have been excluded from both the numerator and the denominator. Proportions have been calculated excluding these 'not stated' responses. It should be noted that in 2015 this represents 32 per cent of all Primary Carers of persons aged 65 years  or over who used services. In 2012, 48 per cent of Primary Carers of persons aged 65 years or over did not state their receipt and satisfaction with the quality of organised services.</t>
  </si>
  <si>
    <t>Data includes only those persons who undertook a personal interview, and does not include proxy interviews.</t>
  </si>
  <si>
    <t xml:space="preserve">Organised services to help in caring role may include services which are not directly related to a carer's recipient but which the primary carer perceives as helping them in their caring role. </t>
  </si>
  <si>
    <t>Includes primary carers (aged 15 years or over) with a main recipient of care aged 65 years or more, or a non-main recipient aged 65 years or more. Recipients of primary carers are people living with a profound or severe core activity limitation. See section 15.4 for more details.</t>
  </si>
  <si>
    <t>± 39.1</t>
  </si>
  <si>
    <t>± 29.5</t>
  </si>
  <si>
    <t>± 16.8</t>
  </si>
  <si>
    <t>± 21.1</t>
  </si>
  <si>
    <t>± 8.3</t>
  </si>
  <si>
    <t>± 26.9</t>
  </si>
  <si>
    <t>± 71.2</t>
  </si>
  <si>
    <t>± 40.0</t>
  </si>
  <si>
    <t>± 35.7</t>
  </si>
  <si>
    <t>± 43.7</t>
  </si>
  <si>
    <t>± 32.2</t>
  </si>
  <si>
    <t>Proportion of primary carers who are satisfied with the quality of organised services received to help in their caring role</t>
  </si>
  <si>
    <t>± 0.7*</t>
  </si>
  <si>
    <t>± 2.3</t>
  </si>
  <si>
    <t>± 2.0*</t>
  </si>
  <si>
    <t>± 1.4*</t>
  </si>
  <si>
    <t>± 1.9*</t>
  </si>
  <si>
    <t>± 2.6*</t>
  </si>
  <si>
    <t>± 3.5</t>
  </si>
  <si>
    <t>± 4.0*</t>
  </si>
  <si>
    <t>Number of primary carers who received organised assistance in their caring role in the previous 6 months</t>
  </si>
  <si>
    <t>± 10.0</t>
  </si>
  <si>
    <t>± 1.2*</t>
  </si>
  <si>
    <t>± 2.2*</t>
  </si>
  <si>
    <t>± 1.3*</t>
  </si>
  <si>
    <t>± 1.8*</t>
  </si>
  <si>
    <t>± 2.4*</t>
  </si>
  <si>
    <t>± 3.5*</t>
  </si>
  <si>
    <t>Number of primary carers who are satisfied with the quality of organised services received in the last 6 months to help in their caring role</t>
  </si>
  <si>
    <t>± 22.8</t>
  </si>
  <si>
    <t>± 12.0</t>
  </si>
  <si>
    <t>± 14.0</t>
  </si>
  <si>
    <t>± 13.2</t>
  </si>
  <si>
    <t>± 20.1</t>
  </si>
  <si>
    <t>± 17.0</t>
  </si>
  <si>
    <t>± np</t>
  </si>
  <si>
    <t>± 25.3</t>
  </si>
  <si>
    <t>± 80.9</t>
  </si>
  <si>
    <t>± 69.1</t>
  </si>
  <si>
    <t>± 19.1</t>
  </si>
  <si>
    <t>± 10.2</t>
  </si>
  <si>
    <t>± 4.1*</t>
  </si>
  <si>
    <t>± 9.9</t>
  </si>
  <si>
    <t>± 11.7</t>
  </si>
  <si>
    <t>± 1.7*</t>
  </si>
  <si>
    <t>± 3.6*</t>
  </si>
  <si>
    <t>Primary carers (carers of people aged 65 years or over) who are satisfied with the quality of formal services received to help in their caring role, by sex of carer, by State and Territory (a), (b), (c), (d), (e)</t>
  </si>
  <si>
    <t>Table 14A.43</t>
  </si>
  <si>
    <t>Primary carers who did not state their satisfaction with the range of organised services have been excluded from both the numerator and the denominator. Proportions have been calculated excluding these 'not stated' responses. It should be noted that in 2015 this represents 17 per cent of Primary Carers of persons aged 65 years or over. In 2012, 28 per cent of Primary Carers of persons aged 65 years or over did not state their satisfaction with the range of organised services available.</t>
  </si>
  <si>
    <t>± 3.1</t>
  </si>
  <si>
    <t>± 13.6</t>
  </si>
  <si>
    <t>± 8.7</t>
  </si>
  <si>
    <t>± 45.6</t>
  </si>
  <si>
    <t>± 30.5</t>
  </si>
  <si>
    <t>± 10.7</t>
  </si>
  <si>
    <t>± 11.3</t>
  </si>
  <si>
    <t>± 12.2</t>
  </si>
  <si>
    <t>± 21.2</t>
  </si>
  <si>
    <t>± 20.7</t>
  </si>
  <si>
    <t>± 16.1</t>
  </si>
  <si>
    <t>Proportion of primary carers who are satisfied with the range of organised services available to help in their caring role</t>
  </si>
  <si>
    <t>± 21.8</t>
  </si>
  <si>
    <t>± 0.3*</t>
  </si>
  <si>
    <t>± 12.5</t>
  </si>
  <si>
    <t>± 1.0*</t>
  </si>
  <si>
    <t>± 6.6</t>
  </si>
  <si>
    <t>Number of primary carers</t>
  </si>
  <si>
    <t>± 3.3*</t>
  </si>
  <si>
    <t>Number of primary carers who are satisfied with the range of organised services available to help in their caring role</t>
  </si>
  <si>
    <t>± 3.4</t>
  </si>
  <si>
    <t>± 25.4</t>
  </si>
  <si>
    <t>± 13.5</t>
  </si>
  <si>
    <t>± 19.8</t>
  </si>
  <si>
    <t>± 17.4</t>
  </si>
  <si>
    <t>± 25.7</t>
  </si>
  <si>
    <t>± 9.8</t>
  </si>
  <si>
    <t>± 23.6</t>
  </si>
  <si>
    <t>± 19.0</t>
  </si>
  <si>
    <t>± np*</t>
  </si>
  <si>
    <t>± 1.5*</t>
  </si>
  <si>
    <t>± 1.1*</t>
  </si>
  <si>
    <t>Primary carers (carers of people aged 65 years or over) who are satisfied with the range of formal services available to help in their caring role, by sex of carer, by State and Territory (a), (b), (c), (d), (e)</t>
  </si>
  <si>
    <t>Table 14A.44</t>
  </si>
  <si>
    <t>ABS (unpublished) Survey of Disability, Ageing and Carers, 2012, 2015 and 2018, Cat. No. 4430.0.</t>
  </si>
  <si>
    <r>
      <t>.. Not applicable.  – Nil or rounded to zero.</t>
    </r>
    <r>
      <rPr>
        <b/>
        <sz val="10"/>
        <rFont val="Arial"/>
        <family val="2"/>
      </rPr>
      <t xml:space="preserve"> np</t>
    </r>
    <r>
      <rPr>
        <sz val="10"/>
        <rFont val="Arial"/>
        <family val="2"/>
      </rPr>
      <t xml:space="preserve"> Not published. </t>
    </r>
  </si>
  <si>
    <t>Includes inner regional, outer regional and remote. Excludes very remote and migratory areas. Refer to the SDAC Summary of Findings publication (ABS Cat. no. 4430.0) for further details.</t>
  </si>
  <si>
    <t>Satisfaction questions only asked of persons who reported receiving assistance from at least one organised service in the last 6 months.</t>
  </si>
  <si>
    <t xml:space="preserve">** Indicates the estimate or proportion has a relative standard error greater than 50 per cent and is considered too unrelaible for general use. </t>
  </si>
  <si>
    <t>± 7.9</t>
  </si>
  <si>
    <t>Other (h)</t>
  </si>
  <si>
    <t>± 18.7</t>
  </si>
  <si>
    <t>± 24.3</t>
  </si>
  <si>
    <t>± 16.5</t>
  </si>
  <si>
    <t>± 25.1</t>
  </si>
  <si>
    <t>± 17.9</t>
  </si>
  <si>
    <t>± 22.9</t>
  </si>
  <si>
    <t>± 29.2</t>
  </si>
  <si>
    <t>± 21.9</t>
  </si>
  <si>
    <t>± 27.7</t>
  </si>
  <si>
    <t>84.4 ± 1.2</t>
  </si>
  <si>
    <t>100.0  ± np**</t>
  </si>
  <si>
    <t>78.9 ± 7.1</t>
  </si>
  <si>
    <t>76.4 ± 6.1</t>
  </si>
  <si>
    <t>95.2 ± 7.5</t>
  </si>
  <si>
    <t>85.3 ± 6.4</t>
  </si>
  <si>
    <t>83.4 ± 2.9</t>
  </si>
  <si>
    <t>85.1 ± 3.0</t>
  </si>
  <si>
    <t>82.6 ± 1.6</t>
  </si>
  <si>
    <t>84.1 ± 2.5</t>
  </si>
  <si>
    <t>84.7 ± 24.1</t>
  </si>
  <si>
    <t>84.4 ± 8.9</t>
  </si>
  <si>
    <t>88.1 ± 8.8</t>
  </si>
  <si>
    <t>81.2 ± 3.3</t>
  </si>
  <si>
    <t>87.3 ± 5.5</t>
  </si>
  <si>
    <t>84.6 ± 1.8</t>
  </si>
  <si>
    <t>80.4 ± 15.9</t>
  </si>
  <si>
    <t>83.7 ± 6.7</t>
  </si>
  <si>
    <t>81.6 ± 4.8</t>
  </si>
  <si>
    <t>86.8 ± 4.3</t>
  </si>
  <si>
    <t>81.0 ± 1.7</t>
  </si>
  <si>
    <t>704.5 ± 34.5</t>
  </si>
  <si>
    <t>1.2  ± np**</t>
  </si>
  <si>
    <t>9.5 ± 3.2</t>
  </si>
  <si>
    <t>26.7 ± 6.2</t>
  </si>
  <si>
    <t>58.2 ± 14.7</t>
  </si>
  <si>
    <t>60.5 ± 8.2</t>
  </si>
  <si>
    <t>135.9 ± 13.9</t>
  </si>
  <si>
    <t>197.8 ± 19.8</t>
  </si>
  <si>
    <t>214.6 ± 19.3</t>
  </si>
  <si>
    <t>235.9 ± 24.0</t>
  </si>
  <si>
    <t>18.3 ± 6.9</t>
  </si>
  <si>
    <t>9.6 ± 3.0</t>
  </si>
  <si>
    <t>47.0 ± 11.7</t>
  </si>
  <si>
    <t>55.9 ± 11.7</t>
  </si>
  <si>
    <t>77.1 ± 12.4</t>
  </si>
  <si>
    <t>467.5 ± 26.6</t>
  </si>
  <si>
    <t>43.3 ± 13.6</t>
  </si>
  <si>
    <t>50.9 ± 8.0</t>
  </si>
  <si>
    <t>88.8 ± 12.4</t>
  </si>
  <si>
    <t>140.5 ± 14.0</t>
  </si>
  <si>
    <t>136.6 ± 16.9</t>
  </si>
  <si>
    <t>Number of people 65 aged years or over who received formal assistance with at least one activity in the previous 6 months</t>
  </si>
  <si>
    <t>594.4 ± 30.3</t>
  </si>
  <si>
    <t>7.5 ± 2.6</t>
  </si>
  <si>
    <t>20.4 ± 5.0</t>
  </si>
  <si>
    <t>55.4 ± 14.7</t>
  </si>
  <si>
    <t>51.6 ± 8.0</t>
  </si>
  <si>
    <t>113.3 ± 12.2</t>
  </si>
  <si>
    <t>168.3 ± 17.8</t>
  </si>
  <si>
    <t>177.2 ± 16.3</t>
  </si>
  <si>
    <t>198.4 ± 21.0</t>
  </si>
  <si>
    <t>15.5 ± 7.3</t>
  </si>
  <si>
    <t>8.1 ± 2.6</t>
  </si>
  <si>
    <t>41.4 ± 11.1</t>
  </si>
  <si>
    <t>45.4 ± 9.7</t>
  </si>
  <si>
    <t>67.3 ± 11.6</t>
  </si>
  <si>
    <t>395.4 ± 24.0</t>
  </si>
  <si>
    <t>34.8 ± 12.9</t>
  </si>
  <si>
    <t>42.6 ± 7.5</t>
  </si>
  <si>
    <t>72.5 ± 10.9</t>
  </si>
  <si>
    <t>122.0 ± 13.6</t>
  </si>
  <si>
    <t>110.7 ± 13.9</t>
  </si>
  <si>
    <r>
      <t xml:space="preserve">NT </t>
    </r>
    <r>
      <rPr>
        <sz val="10"/>
        <rFont val="Arial"/>
        <family val="2"/>
      </rPr>
      <t>(g)</t>
    </r>
  </si>
  <si>
    <t>People aged 65 years or over who are satisfied with the quality of assistance received from organised and formal services in the last six months, by remoteness area, by State/Territory (a), (b), (c), (d), (e), (f)</t>
  </si>
  <si>
    <t>Table 14A.45</t>
  </si>
  <si>
    <r>
      <t>.. Not applicable.</t>
    </r>
    <r>
      <rPr>
        <b/>
        <sz val="10"/>
        <rFont val="Arial"/>
        <family val="2"/>
      </rPr>
      <t xml:space="preserve"> np</t>
    </r>
    <r>
      <rPr>
        <sz val="10"/>
        <rFont val="Arial"/>
        <family val="2"/>
      </rPr>
      <t xml:space="preserve"> Not published. </t>
    </r>
  </si>
  <si>
    <t>Other (g)</t>
  </si>
  <si>
    <t>± 20.2</t>
  </si>
  <si>
    <t>± 11.5</t>
  </si>
  <si>
    <t>± 24.1</t>
  </si>
  <si>
    <t>Number of people 65 years or over who receive assistance or have an unmet need for assistance from organised services</t>
  </si>
  <si>
    <t>± 17.2</t>
  </si>
  <si>
    <t>± 9.3</t>
  </si>
  <si>
    <t>± 23.2</t>
  </si>
  <si>
    <t>± 12.8</t>
  </si>
  <si>
    <t>± 24.2</t>
  </si>
  <si>
    <t>± 30.3</t>
  </si>
  <si>
    <t>± 17.3</t>
  </si>
  <si>
    <t>± 21.4</t>
  </si>
  <si>
    <t>± 14.2</t>
  </si>
  <si>
    <t>± 12.4</t>
  </si>
  <si>
    <t>71.2 ± 1.0</t>
  </si>
  <si>
    <t>55.6 ± 48.9*</t>
  </si>
  <si>
    <t>62.4 ± 14.1</t>
  </si>
  <si>
    <t>64.3 ± 11.3</t>
  </si>
  <si>
    <t xml:space="preserve">85.9 ± 11.6 </t>
  </si>
  <si>
    <t>69.3 ± 6.2</t>
  </si>
  <si>
    <t>70.8 ± 4.2</t>
  </si>
  <si>
    <t>71.4 ± 3.1</t>
  </si>
  <si>
    <t>69.8 ± 2.3</t>
  </si>
  <si>
    <t>68.9 ± 2.7</t>
  </si>
  <si>
    <t>78.2 ± 15.3</t>
  </si>
  <si>
    <t>75.7 ± 17.1</t>
  </si>
  <si>
    <t>67.9 ± 10.9</t>
  </si>
  <si>
    <t xml:space="preserve">73.5 ± 9.5 </t>
  </si>
  <si>
    <t xml:space="preserve">64.8 ± 7.1 </t>
  </si>
  <si>
    <t>72.0 ± 2.4</t>
  </si>
  <si>
    <t>84.0 ± 12.2</t>
  </si>
  <si>
    <t>70.7 ± 6.9</t>
  </si>
  <si>
    <t xml:space="preserve">74.7 ± 5.9 </t>
  </si>
  <si>
    <t xml:space="preserve">71.8 ± 3.8 </t>
  </si>
  <si>
    <t>70.3 ± 4.1</t>
  </si>
  <si>
    <t>796.5 ± 37.5</t>
  </si>
  <si>
    <t>2.7 ± 2.1*</t>
  </si>
  <si>
    <t>12.5 ± 3.3</t>
  </si>
  <si>
    <t>29.4 ± 6.2</t>
  </si>
  <si>
    <t>61.5 ± 14.1</t>
  </si>
  <si>
    <t>70.9 ± 7.6</t>
  </si>
  <si>
    <t>152.7 ± 15.6</t>
  </si>
  <si>
    <t>219.3 ± 19.8</t>
  </si>
  <si>
    <t>244.6 ± 21.1</t>
  </si>
  <si>
    <t>276.6 ± 26.0</t>
  </si>
  <si>
    <t>21.1 ± 7.0</t>
  </si>
  <si>
    <t>10.7 ± 2.9</t>
  </si>
  <si>
    <t xml:space="preserve">55.8 ± 13.3 </t>
  </si>
  <si>
    <t xml:space="preserve">63.0 ± 12.6 </t>
  </si>
  <si>
    <t xml:space="preserve">93.5 ± 13.6 </t>
  </si>
  <si>
    <t>519.5 ± 26.5</t>
  </si>
  <si>
    <t>42.6 ± 13.6</t>
  </si>
  <si>
    <t>59.1 ± 7.4</t>
  </si>
  <si>
    <t xml:space="preserve">96.4 ± 12.5 </t>
  </si>
  <si>
    <t>157.4 ± 14.5</t>
  </si>
  <si>
    <t>153.7 ± 17.8</t>
  </si>
  <si>
    <t>567.3 ± 27.8</t>
  </si>
  <si>
    <t>1.5 ± np**</t>
  </si>
  <si>
    <t xml:space="preserve">7.8 ± 2.7  </t>
  </si>
  <si>
    <t>18.9 ± 5.2</t>
  </si>
  <si>
    <t>52.8 ± 14.1</t>
  </si>
  <si>
    <t>49.1 ± 6.9</t>
  </si>
  <si>
    <t>108.1 ± 12.7</t>
  </si>
  <si>
    <t>156.6 ± 15.7</t>
  </si>
  <si>
    <t>170.8 ± 15.7</t>
  </si>
  <si>
    <t>190.6 ± 19.4</t>
  </si>
  <si>
    <t xml:space="preserve">16.5 ± 6.4 </t>
  </si>
  <si>
    <t>8.1 ± 2.9</t>
  </si>
  <si>
    <t>37.9 ± 10.8</t>
  </si>
  <si>
    <t>46.3 ± 8.7</t>
  </si>
  <si>
    <t>60.6 ± 11.0</t>
  </si>
  <si>
    <t>373.9 ± 22.7</t>
  </si>
  <si>
    <t>35.8 ± 12.6</t>
  </si>
  <si>
    <t>41.8 ± 6.6</t>
  </si>
  <si>
    <t xml:space="preserve">72.0 ± 10.9 </t>
  </si>
  <si>
    <t>113.0 ± 12.0</t>
  </si>
  <si>
    <t>108.1 ± 14.0</t>
  </si>
  <si>
    <t>People aged 65 years or over who are satisfied with the range of organised and formal service options available, by sex, by remoteness area, by State/Territory (a), (b), (c), (d), (e)</t>
  </si>
  <si>
    <t>Table 14A.46</t>
  </si>
  <si>
    <r>
      <t>.. Not applicable. – Nil or rounded to zero.</t>
    </r>
    <r>
      <rPr>
        <b/>
        <sz val="10"/>
        <rFont val="Arial"/>
        <family val="2"/>
      </rPr>
      <t xml:space="preserve"> np</t>
    </r>
    <r>
      <rPr>
        <sz val="10"/>
        <rFont val="Arial"/>
        <family val="2"/>
      </rPr>
      <t xml:space="preserve"> Not published. </t>
    </r>
  </si>
  <si>
    <t xml:space="preserve">Primary carers who did not state their receipt and satisfaction with the quality of organised services have been excluded from both the numerator and the denominator. Proportions have been calculated excluding these 'not stated' responses. It should be noted that in 2018 this represents 24 per cent  of all Primary Carers of persons aged 65 years or over who used organised services in the previous 6 months and 32 per cent and 48% of the same population in 2015 and 2012 respectively. Refer to SDAC Summary of Findings Publication (ABS Cat. no. 4430.0) for further information about the 'not stated' responses for these data items. </t>
  </si>
  <si>
    <t>Only includes primary carers who reported receiving assistance from organised services to assist with their caring role in the last 6 months.</t>
  </si>
  <si>
    <t xml:space="preserve">Data includes only those persons who undertook a personal interview, and does not include proxy interviews. </t>
  </si>
  <si>
    <t xml:space="preserve">Includes primary carers (aged 15 years or over living in households) with a main recipient of care aged 65 years or more, or a non-main recipient aged 65 years or more. Recipients of primary carers are people living with a profound or severe core activity limitation. See definitions for Main recipient of care and Primary Carer in the Survey of Disability, Ageing and Carers, Australia: Summary of Findings, 2015 (Cat. no. 4430.0) Glossary. </t>
  </si>
  <si>
    <t>± 46.4</t>
  </si>
  <si>
    <t>± 20.6</t>
  </si>
  <si>
    <t>Other (i)</t>
  </si>
  <si>
    <t>± 2.7*</t>
  </si>
  <si>
    <t>± 23.4</t>
  </si>
  <si>
    <t>± 10.3</t>
  </si>
  <si>
    <t>± 7.2*</t>
  </si>
  <si>
    <t xml:space="preserve">71.3 ± 3.4 </t>
  </si>
  <si>
    <t xml:space="preserve"> –</t>
  </si>
  <si>
    <t>70.0 ± 22.9</t>
  </si>
  <si>
    <t>45.3 ± 34.2*</t>
  </si>
  <si>
    <t>47.1 ± 32.7*</t>
  </si>
  <si>
    <t>70.6 ± 8.0</t>
  </si>
  <si>
    <t>72.1 ± 9.2</t>
  </si>
  <si>
    <t>75.1 ± 8.5</t>
  </si>
  <si>
    <t>72.4 ± 7.0</t>
  </si>
  <si>
    <t>73.9 ± 6.7</t>
  </si>
  <si>
    <t>156.4 ± np**</t>
  </si>
  <si>
    <t>62.3 ± 16.5</t>
  </si>
  <si>
    <t>64.7 ± 14.3</t>
  </si>
  <si>
    <t>68.4 ± 14.6</t>
  </si>
  <si>
    <t>79.8 ± 18.0</t>
  </si>
  <si>
    <t xml:space="preserve">71.9 ± 4.4 </t>
  </si>
  <si>
    <t xml:space="preserve">70.0 ± 22.9 </t>
  </si>
  <si>
    <t>68.6 ± 36.7*</t>
  </si>
  <si>
    <t xml:space="preserve">75.4 ± 7.4 </t>
  </si>
  <si>
    <t>71.9 ± 11.7</t>
  </si>
  <si>
    <t xml:space="preserve">77.6 ± 8.8 </t>
  </si>
  <si>
    <t>67.9 ± 9.3</t>
  </si>
  <si>
    <t>298.3 ± 25.7</t>
  </si>
  <si>
    <t>2.2 ± np**</t>
  </si>
  <si>
    <t>7.0 ± 3.1</t>
  </si>
  <si>
    <t>5.3 ± 2.9*</t>
  </si>
  <si>
    <t>17.0 ± 7.8</t>
  </si>
  <si>
    <t>27.9 ± 5.4</t>
  </si>
  <si>
    <t>70.6 ± 12.5</t>
  </si>
  <si>
    <t>76.8 ± 12.0</t>
  </si>
  <si>
    <t>90.1 ± 15.4</t>
  </si>
  <si>
    <t>85.8 ± 14.0</t>
  </si>
  <si>
    <t>3.9 ± np**</t>
  </si>
  <si>
    <t>7.7  ± 3.2</t>
  </si>
  <si>
    <t>27.5 ± 7.2</t>
  </si>
  <si>
    <t>17.7 ± 5.3</t>
  </si>
  <si>
    <t>23.3 ± 8.0</t>
  </si>
  <si>
    <t>211.7 ± 20.4</t>
  </si>
  <si>
    <t>8.6 ± 6.5*</t>
  </si>
  <si>
    <t>21.1 ± 5.0</t>
  </si>
  <si>
    <t xml:space="preserve">43.7 ± 9.4 </t>
  </si>
  <si>
    <t>59.7 ± 11.2</t>
  </si>
  <si>
    <t>67.3 ± 13.2</t>
  </si>
  <si>
    <t>212.7 ± 20.8</t>
  </si>
  <si>
    <t>4.9 ± 2.1</t>
  </si>
  <si>
    <t>2.4 ± 2.2*</t>
  </si>
  <si>
    <t>8.0 ± 6.6*</t>
  </si>
  <si>
    <t>19.7 ± 4.4</t>
  </si>
  <si>
    <t>50.9 ± 11.1</t>
  </si>
  <si>
    <t>57.7 ± 11.2</t>
  </si>
  <si>
    <t>65.2 ± 12.8</t>
  </si>
  <si>
    <t>63.4 ± 11.8</t>
  </si>
  <si>
    <t>6.1 ± 4.1*</t>
  </si>
  <si>
    <t>4.8  ± 2.3</t>
  </si>
  <si>
    <t>17.8 ± 6.1</t>
  </si>
  <si>
    <t>12.1 ± 4.4</t>
  </si>
  <si>
    <t>18.6 ± 7.7</t>
  </si>
  <si>
    <t>152.3 ± 17.3</t>
  </si>
  <si>
    <t>5.9 ± 5.5*</t>
  </si>
  <si>
    <t>15.9 ± 4.1</t>
  </si>
  <si>
    <t>31.4 ± 8.5</t>
  </si>
  <si>
    <t>46.3 ± 10.2</t>
  </si>
  <si>
    <t>45.7 ± 10.9</t>
  </si>
  <si>
    <r>
      <t>NT</t>
    </r>
    <r>
      <rPr>
        <sz val="10"/>
        <rFont val="Arial"/>
        <family val="2"/>
      </rPr>
      <t xml:space="preserve"> (h)</t>
    </r>
  </si>
  <si>
    <t>Primary carers (carers of people aged 65 years or over) who are satisfied with the quality of formal services received to help in their caring role, by remoteness area, by State and Territory (a), (b), (c), (d), (e), (f), (g)</t>
  </si>
  <si>
    <t>Table 14A.47</t>
  </si>
  <si>
    <t xml:space="preserve">Includes inner regional, outer regional and remote. Excludes very remote and migratory areas. Refer to the SDAC Summary of Findings publication (ABS Cat. no. 4430.0) for further details. </t>
  </si>
  <si>
    <t>Includes those who do not currently receive any assistance.</t>
  </si>
  <si>
    <t xml:space="preserve">Primary carers who did not state their satisfaction with the range of organised services have been excluded from both the numerator and the denominator. Proportions have been calculated excluding these 'not stated' responses. It should be noted that in 2018 this represents 24% of all Primary Carers of persons aged 65 years or over, 32% of the same population in 2015, and 28% 2012. Refer to SDAC Summary of Findings Publication (ABS Cat. no. 4430.0) for further information about the 'not stated' responses for these data items.
</t>
  </si>
  <si>
    <t>Includes primary carers (aged 15 years or over living in households) with a main recipient of care aged 65 years or more, or a non-main recipient aged 65 years or more. Recipients of primary carers are people living with a profound or severe core activity limitation. See definitions for Main recipient of care and Primary Carer in the Survey of Disability, Ageing and Carers, Australia: Summary of Findings, 2015 (Cat. no. 4430.0) Glossary.</t>
  </si>
  <si>
    <t>± 18.8</t>
  </si>
  <si>
    <t>± 28.8</t>
  </si>
  <si>
    <t>± 17.1</t>
  </si>
  <si>
    <t>± 3.2*</t>
  </si>
  <si>
    <t>± 32.5</t>
  </si>
  <si>
    <t>± 2.3*</t>
  </si>
  <si>
    <t>36.1 ± 3.3</t>
  </si>
  <si>
    <t>42.9 ± np**</t>
  </si>
  <si>
    <t>23.0 ± 12.6*</t>
  </si>
  <si>
    <t>20.6 ± 11.7*</t>
  </si>
  <si>
    <t xml:space="preserve">30.8 ± 13.2 </t>
  </si>
  <si>
    <t>36.3 ± 6.6</t>
  </si>
  <si>
    <t>40.4 ± 5.0</t>
  </si>
  <si>
    <t>36.3 ± 4.8</t>
  </si>
  <si>
    <t>36.6 ± 6.3</t>
  </si>
  <si>
    <t>33.3 ± 4.7</t>
  </si>
  <si>
    <t>37.2 ± 22.5*</t>
  </si>
  <si>
    <t>37.5 ± 14.8</t>
  </si>
  <si>
    <t>34.4 ± 6.5</t>
  </si>
  <si>
    <t>36.9 ± 7.2</t>
  </si>
  <si>
    <t>31.8 ± 10.8</t>
  </si>
  <si>
    <t>37.5 ± 3.4</t>
  </si>
  <si>
    <t>28.3 ± 16.8*</t>
  </si>
  <si>
    <t>35.9 ± 8.2</t>
  </si>
  <si>
    <t>44.6 ± 7.2</t>
  </si>
  <si>
    <t>35.5 ± 5.2</t>
  </si>
  <si>
    <t>37.6 ± 6.6</t>
  </si>
  <si>
    <t>756.1 ± 40.0</t>
  </si>
  <si>
    <t>4.9 ± 4.2*</t>
  </si>
  <si>
    <t>13.5 ± 3.8</t>
  </si>
  <si>
    <t>22.3 ± 5.9</t>
  </si>
  <si>
    <t>55.2 ± 14.5</t>
  </si>
  <si>
    <t>59.8 ± 8.3</t>
  </si>
  <si>
    <t>169.3 ± 20.2</t>
  </si>
  <si>
    <t>193.9 ± 17.5</t>
  </si>
  <si>
    <t>236.6 ± 26.0</t>
  </si>
  <si>
    <t>239.0 ± 23.4</t>
  </si>
  <si>
    <t xml:space="preserve">17.2 ± 8.2 </t>
  </si>
  <si>
    <t>10.4 ± 3.4</t>
  </si>
  <si>
    <t>71.8 ± 13.7</t>
  </si>
  <si>
    <t>46.4 ± 10.0</t>
  </si>
  <si>
    <t>71.1 ± 14.9</t>
  </si>
  <si>
    <t>515.8 ± 35.4</t>
  </si>
  <si>
    <t>36.4 ± 12.7</t>
  </si>
  <si>
    <t>50.2 ± 7.5</t>
  </si>
  <si>
    <t>99.0 ± 15.1</t>
  </si>
  <si>
    <t>147.8 ± 16.2</t>
  </si>
  <si>
    <t>166.0 ± 24.1</t>
  </si>
  <si>
    <t>272.8 ± 28.9</t>
  </si>
  <si>
    <t>2.1 ± np**</t>
  </si>
  <si>
    <t>3.1 ± 1.9*</t>
  </si>
  <si>
    <t>4.6 ± 2.9*</t>
  </si>
  <si>
    <t>17.0 ± 8.5*</t>
  </si>
  <si>
    <t>21.7 ± 5.0</t>
  </si>
  <si>
    <t>68.4 ± 11.8</t>
  </si>
  <si>
    <t>70.3 ± 11.2</t>
  </si>
  <si>
    <t xml:space="preserve">86.5 ± 17.6 </t>
  </si>
  <si>
    <t>79.6 ± 13.7</t>
  </si>
  <si>
    <t>6.4 ± 4.9*</t>
  </si>
  <si>
    <t>3.9 ± 2.0*</t>
  </si>
  <si>
    <t>24.7 ± 6.6</t>
  </si>
  <si>
    <t>17.1 ± 5.0</t>
  </si>
  <si>
    <t>22.6 ± 9.0</t>
  </si>
  <si>
    <t>193.2 ± 22.0</t>
  </si>
  <si>
    <t>10.3 ± 7.1*</t>
  </si>
  <si>
    <t>18.0 ± 4.9</t>
  </si>
  <si>
    <t>44.2 ± 9.8</t>
  </si>
  <si>
    <t>52.5 ± 9.7</t>
  </si>
  <si>
    <t xml:space="preserve">62.4 ± 14.2 </t>
  </si>
  <si>
    <t>Primary carers (carers of people aged 65 years or over) who are satisfied with the range of formal services available to help in their caring role, by emoteness area, by State and Territory (a), (b), (c), (d), (e), (f), (g)</t>
  </si>
  <si>
    <t>Table 14A.48</t>
  </si>
  <si>
    <t>Department of Health (unpublished); table 2A.49.</t>
  </si>
  <si>
    <t>Data for 2015-16 was extracted from the Ageing and Aged Care Data Warehouse in October 2017. ACATs transitioned to use My Aged Care systems in early 2016. My Aged Care assessment data contained an additional 37 473 assessments nationwide that could not be attributed to a state or territory.</t>
  </si>
  <si>
    <t>Cost per assessment includes clients aged less than 65 years.</t>
  </si>
  <si>
    <t>Aged care assessment expenditure is Australian Government spending only.</t>
  </si>
  <si>
    <t xml:space="preserve">(c) </t>
  </si>
  <si>
    <t>The high cost for ACAT assessment in the NT is influenced by assessments of clients in remote locations necessitating additional costs including travel and accommodation for ACAT assessors.</t>
  </si>
  <si>
    <t>Cost per assessment (all people) (e), (f)</t>
  </si>
  <si>
    <t xml:space="preserve">Aged care assessment, unit costs (2018-19 dollars) (d) </t>
  </si>
  <si>
    <t xml:space="preserve">Real expenditure (2018-19 dollars) (c), (d) </t>
  </si>
  <si>
    <t>Assessments (all people)</t>
  </si>
  <si>
    <r>
      <t>NT</t>
    </r>
    <r>
      <rPr>
        <sz val="10"/>
        <rFont val="Arial"/>
        <family val="2"/>
      </rPr>
      <t xml:space="preserve"> (b)</t>
    </r>
  </si>
  <si>
    <t>Aged care assessment program — activity and costs (a)</t>
  </si>
  <si>
    <t>Table 14A.49</t>
  </si>
  <si>
    <t>Department of Health (unpublished); Victorian and WA governments (unpublished); table 2A.49.</t>
  </si>
  <si>
    <r>
      <t>na</t>
    </r>
    <r>
      <rPr>
        <sz val="10"/>
        <rFont val="Arial"/>
        <family val="2"/>
      </rPr>
      <t xml:space="preserve"> Not available. .. Not applicable. </t>
    </r>
    <r>
      <rPr>
        <b/>
        <sz val="10"/>
        <rFont val="Arial"/>
        <family val="2"/>
      </rPr>
      <t/>
    </r>
  </si>
  <si>
    <t>The Department of Health advised that the CHSP was estimated to have supported more than 640 000 older clients aged 65 years and over (aged 50 years and over for Aboriginal and Torres Strait Islander people) in 2015-16 through direct delivery of home support services. Due to under-reporting and a new data capturing system  CHSP client and activity data were not provided for 2015-16.</t>
  </si>
  <si>
    <t>Unit costings are not available for the NT for some years or for some services in some years due to remote services and other factors.</t>
  </si>
  <si>
    <t xml:space="preserve">WA contract by service group. Unit costs reported are an average across all services in the group. </t>
  </si>
  <si>
    <t>The unit costs reported for some years do not correspond to Victoria’s HACC unit prices published by the Department of Health, since they are based on a different methodology.</t>
  </si>
  <si>
    <t>There is no commonly agreed methodology for calculating unit costs and therefore unit costs across jurisdictions are not comparable.</t>
  </si>
  <si>
    <t>Data are not comparable across jurisdictions (see caveats in footnotes below).</t>
  </si>
  <si>
    <t xml:space="preserve">Nursing </t>
  </si>
  <si>
    <t xml:space="preserve">Allied Health </t>
  </si>
  <si>
    <t xml:space="preserve">Personal Care </t>
  </si>
  <si>
    <r>
      <t>NT</t>
    </r>
    <r>
      <rPr>
        <sz val="10"/>
        <rFont val="Arial"/>
        <family val="2"/>
      </rPr>
      <t xml:space="preserve"> (e)</t>
    </r>
  </si>
  <si>
    <r>
      <t>WA</t>
    </r>
    <r>
      <rPr>
        <sz val="10"/>
        <rFont val="Arial"/>
        <family val="2"/>
      </rPr>
      <t xml:space="preserve"> (d)</t>
    </r>
  </si>
  <si>
    <r>
      <t xml:space="preserve">Vic </t>
    </r>
    <r>
      <rPr>
        <sz val="10"/>
        <rFont val="Arial"/>
        <family val="2"/>
      </rPr>
      <t>(c)</t>
    </r>
  </si>
  <si>
    <t>CHSP and HACC — cost per hour of service (2018-19 dollars) (a), (b)</t>
  </si>
  <si>
    <t>Table 14A.50</t>
  </si>
  <si>
    <t>ABS (unpublished) Survey of Disability, Ageing and Carers, 2015 and 2018, Cat. No. 4430.0.</t>
  </si>
  <si>
    <r>
      <rPr>
        <sz val="10"/>
        <rFont val="Arial"/>
        <family val="2"/>
      </rPr>
      <t>– Nil or rounded to zero.</t>
    </r>
    <r>
      <rPr>
        <i/>
        <sz val="10"/>
        <rFont val="Arial"/>
        <family val="2"/>
      </rPr>
      <t xml:space="preserve"> </t>
    </r>
    <r>
      <rPr>
        <b/>
        <sz val="10"/>
        <rFont val="Arial"/>
        <family val="2"/>
      </rPr>
      <t>np</t>
    </r>
    <r>
      <rPr>
        <i/>
        <sz val="10"/>
        <rFont val="Arial"/>
        <family val="2"/>
      </rPr>
      <t xml:space="preserve"> </t>
    </r>
    <r>
      <rPr>
        <sz val="10"/>
        <rFont val="Arial"/>
        <family val="2"/>
      </rPr>
      <t>Not published.</t>
    </r>
  </si>
  <si>
    <t xml:space="preserve">The social and community activities participated in away from home in the last 3 months are: visited relatives or friends, went out with friends or relatives, religious or spiritual group activities, voluntary or community service activities, performing arts group activity, art or craft, or practical hobby group activities, went on holidays or camping with others, sport or physical recreation with others, other recreational or special interest group activities, support groups and other activities not specified elsewhere.
</t>
  </si>
  <si>
    <t xml:space="preserve">Persons aged 65 years or over, living in households. </t>
  </si>
  <si>
    <t>6.3 ± 0.6</t>
  </si>
  <si>
    <t>6.0* ± 4.1</t>
  </si>
  <si>
    <t>4.6 ± 1.9</t>
  </si>
  <si>
    <t>5.6 ± 1.8</t>
  </si>
  <si>
    <t>4.5 ± 1.1</t>
  </si>
  <si>
    <t>7.2 ± 2.0</t>
  </si>
  <si>
    <t>6.4 ± 1.3</t>
  </si>
  <si>
    <t>5.6 ± 1.1</t>
  </si>
  <si>
    <t>7.3 ± 1.2</t>
  </si>
  <si>
    <t>4.2 ± 0.8</t>
  </si>
  <si>
    <t>5.3* ± 4.7</t>
  </si>
  <si>
    <t>5.0* ± 3.0</t>
  </si>
  <si>
    <t>2.1* ± 1.6</t>
  </si>
  <si>
    <t>5.9 ± 2.1</t>
  </si>
  <si>
    <t>3.5 ± 1.5</t>
  </si>
  <si>
    <t>3.7 ± 1.6</t>
  </si>
  <si>
    <t>4.9 ± 1.5</t>
  </si>
  <si>
    <t>8.8 ± 1.0</t>
  </si>
  <si>
    <t>7.5 ± 3.3</t>
  </si>
  <si>
    <t>6.8 ± 3.0</t>
  </si>
  <si>
    <t>6.1 ± 1.9</t>
  </si>
  <si>
    <t>8.7 ± 3.4</t>
  </si>
  <si>
    <t>9.9 ± 2.3</t>
  </si>
  <si>
    <t>7.5 ± 1.9</t>
  </si>
  <si>
    <t>9.9 ± 1.8</t>
  </si>
  <si>
    <t>5.2 ± 0.8</t>
  </si>
  <si>
    <t>4.5* ± 3.1</t>
  </si>
  <si>
    <t>5.7* ± 3.5</t>
  </si>
  <si>
    <t>3.2 ± 1.4</t>
  </si>
  <si>
    <t>5.0 ± 2.2</t>
  </si>
  <si>
    <t>5.7 ± 1.9</t>
  </si>
  <si>
    <t>4.7 ± 1.9</t>
  </si>
  <si>
    <t>5.7 ± 1.5</t>
  </si>
  <si>
    <t>16.9 ± 2.3</t>
  </si>
  <si>
    <t>13.8 ± 6.4</t>
  </si>
  <si>
    <t>10.0* ± 7.2</t>
  </si>
  <si>
    <t>15.2 ± 5.5</t>
  </si>
  <si>
    <t>19.0* ± 12.9</t>
  </si>
  <si>
    <t>17.2 ± 5.3</t>
  </si>
  <si>
    <t>12.7 ± 4.2</t>
  </si>
  <si>
    <t>18.9 ± 5.0</t>
  </si>
  <si>
    <t>Did not participate in any social or community activities away from home</t>
  </si>
  <si>
    <t>93.6 ± 0.6</t>
  </si>
  <si>
    <t>95.5 ± 4.1</t>
  </si>
  <si>
    <t>95.2 ± 1.9</t>
  </si>
  <si>
    <t>94.2 ± 1.8</t>
  </si>
  <si>
    <t>95.4 ± 1.1</t>
  </si>
  <si>
    <t>93.1 ± 2.0</t>
  </si>
  <si>
    <t>93.3 ± 1.3</t>
  </si>
  <si>
    <t>94.5 ± 1.1</t>
  </si>
  <si>
    <t>92.9 ± 1.2</t>
  </si>
  <si>
    <t>95.9 ± 0.7</t>
  </si>
  <si>
    <t>97.4 ± 4.7</t>
  </si>
  <si>
    <t>96.4 ± 2.5</t>
  </si>
  <si>
    <t>93.7 ± 2.6</t>
  </si>
  <si>
    <t>97.0 ± 2.1</t>
  </si>
  <si>
    <t>94.9 ± 1.8</t>
  </si>
  <si>
    <t>96.4 ± 1.0</t>
  </si>
  <si>
    <t>96.2 ± 0.9</t>
  </si>
  <si>
    <t>95.3 ± 1.6</t>
  </si>
  <si>
    <t>91.3 ± 1.0</t>
  </si>
  <si>
    <t>88.5 ± 9.7</t>
  </si>
  <si>
    <t>94.4 ± 4.2</t>
  </si>
  <si>
    <t>92.8 ± 2.1</t>
  </si>
  <si>
    <t>93.6 ± 2.5</t>
  </si>
  <si>
    <t>90.8 ± 3.4</t>
  </si>
  <si>
    <t>90.6 ± 3.1</t>
  </si>
  <si>
    <t>92.4 ± 1.5</t>
  </si>
  <si>
    <t>90.2 ± 1.4</t>
  </si>
  <si>
    <t>94.7 ± 0.9</t>
  </si>
  <si>
    <t>90.2 ± 7.9</t>
  </si>
  <si>
    <t>94.7 ± 6.2</t>
  </si>
  <si>
    <t>94.6 ± 3.3</t>
  </si>
  <si>
    <t>96.5 ± 1.1</t>
  </si>
  <si>
    <t>94.0 ± 3.6</t>
  </si>
  <si>
    <t>94.2 ± 2.7</t>
  </si>
  <si>
    <t>95.5 ± 1.0</t>
  </si>
  <si>
    <t>93.5 ± 2.0</t>
  </si>
  <si>
    <t>Other disability  (g)</t>
  </si>
  <si>
    <t>82.9 ± 2.3</t>
  </si>
  <si>
    <t>94.1 ± 22.8</t>
  </si>
  <si>
    <t>91.3 ± 6.2</t>
  </si>
  <si>
    <t>91.5 ± 5.0</t>
  </si>
  <si>
    <t>83.8 ± 7.7</t>
  </si>
  <si>
    <t>79.5 ± 12.4</t>
  </si>
  <si>
    <t>79.1 ± 5.2</t>
  </si>
  <si>
    <t>88.5 ± 2.8</t>
  </si>
  <si>
    <t>79.4 ± 5.4</t>
  </si>
  <si>
    <t>Participated in social or community activities away from home</t>
  </si>
  <si>
    <t>5.7 ± 0.7</t>
  </si>
  <si>
    <t>6.7 ± np**</t>
  </si>
  <si>
    <t>5.7 ± 4.1*</t>
  </si>
  <si>
    <t>3.5 ± 2.6*</t>
  </si>
  <si>
    <t>5.9 ± 3.2*</t>
  </si>
  <si>
    <t>4.7 ± 1.2</t>
  </si>
  <si>
    <t>6.9 ± 1.6</t>
  </si>
  <si>
    <t>4.3 ± 1.0</t>
  </si>
  <si>
    <t>6.3 ± 1.3</t>
  </si>
  <si>
    <t>3.1 ± 0.6</t>
  </si>
  <si>
    <t>2.3 ± np**</t>
  </si>
  <si>
    <t>0.8 ± np**</t>
  </si>
  <si>
    <t>2.6 ± np**</t>
  </si>
  <si>
    <t>3.4 ± 1.2</t>
  </si>
  <si>
    <t>3.6 ± 1.6</t>
  </si>
  <si>
    <t>2.0 ± 1.0*</t>
  </si>
  <si>
    <t>3.2 ± 1.1</t>
  </si>
  <si>
    <t>8.6 ± 1.1</t>
  </si>
  <si>
    <t>18.4 ± np**</t>
  </si>
  <si>
    <t>10.2 ± 7.9*</t>
  </si>
  <si>
    <t>6.7 ± 4.3*</t>
  </si>
  <si>
    <t>7.7 ± 6.1*</t>
  </si>
  <si>
    <t>5.8 ± 2.4</t>
  </si>
  <si>
    <t>9.7 ± 2.6</t>
  </si>
  <si>
    <t>6.7 ± 1.9</t>
  </si>
  <si>
    <t>9.6 ± 2.0</t>
  </si>
  <si>
    <t>5.2 ± 1.0</t>
  </si>
  <si>
    <t>9.4 ± np**</t>
  </si>
  <si>
    <t>6.1 ± np**</t>
  </si>
  <si>
    <t>5.4 ± 4.7*</t>
  </si>
  <si>
    <t>7.8 ± np**</t>
  </si>
  <si>
    <t>2.2 ± 2.0*</t>
  </si>
  <si>
    <t>6.4 ± 2.1</t>
  </si>
  <si>
    <t>4.8 ± 1.6</t>
  </si>
  <si>
    <t>17.1 ± 2.2</t>
  </si>
  <si>
    <t>25.8 ± np**</t>
  </si>
  <si>
    <t>11.5 ± np**</t>
  </si>
  <si>
    <t>9.6 ± 8.3*</t>
  </si>
  <si>
    <t>16.7 ± 9.1*</t>
  </si>
  <si>
    <t>16.5 ± 7.3</t>
  </si>
  <si>
    <t>18.1 ± 6.5</t>
  </si>
  <si>
    <t>13.4 ± 4.1</t>
  </si>
  <si>
    <t>20.8 ± 5.2</t>
  </si>
  <si>
    <t>94.4 ± 0.7</t>
  </si>
  <si>
    <t>90.9 ± 9.1</t>
  </si>
  <si>
    <t>94.7 ± 3.7</t>
  </si>
  <si>
    <t>95.3 ± 3.2</t>
  </si>
  <si>
    <t>95.1 ± 1.3</t>
  </si>
  <si>
    <t>93.1 ± 1.6</t>
  </si>
  <si>
    <t>95.6 ± 0.9</t>
  </si>
  <si>
    <t>93.6 ± 1.3</t>
  </si>
  <si>
    <t>97.0 ± 0.6</t>
  </si>
  <si>
    <t>89.2 ± 9.8</t>
  </si>
  <si>
    <t>97.3 ± 3.6</t>
  </si>
  <si>
    <t>97.8 ± 2.3</t>
  </si>
  <si>
    <t>96.0 ± 4.5</t>
  </si>
  <si>
    <t>96.7 ± 1.5</t>
  </si>
  <si>
    <t>96.4 ± 2.1</t>
  </si>
  <si>
    <t>97.5 ± 1.3</t>
  </si>
  <si>
    <t>96.8 ± 1.3</t>
  </si>
  <si>
    <t>91.4 ± 1.4</t>
  </si>
  <si>
    <t>88.2 ± 20.4</t>
  </si>
  <si>
    <t>91.4 ± 5.6</t>
  </si>
  <si>
    <t>91.8 ± 4.1</t>
  </si>
  <si>
    <t>94.0 ± 4.8</t>
  </si>
  <si>
    <t>93.4 ± 3.1</t>
  </si>
  <si>
    <t>90.4 ± 3.2</t>
  </si>
  <si>
    <t>93.3 ± –</t>
  </si>
  <si>
    <t>90.5 ± 2.3</t>
  </si>
  <si>
    <t>94.7 ± 1.1</t>
  </si>
  <si>
    <t>75.5 ± 21.8</t>
  </si>
  <si>
    <t>92.0 ± 6.1</t>
  </si>
  <si>
    <t>91.3 ± 5.9</t>
  </si>
  <si>
    <t>93.1 ± 6.0</t>
  </si>
  <si>
    <t>97.4 ± 1.7</t>
  </si>
  <si>
    <t>94.3 ± 3.1</t>
  </si>
  <si>
    <t>95.6 ± –</t>
  </si>
  <si>
    <t>95.1 ± 2.8</t>
  </si>
  <si>
    <t>82.9 ± 3.2</t>
  </si>
  <si>
    <t>87.1 ± 50.5*</t>
  </si>
  <si>
    <t>69.8 ± 17.9</t>
  </si>
  <si>
    <t>96.3 ± 40.8</t>
  </si>
  <si>
    <t>84.1 ± 8.7</t>
  </si>
  <si>
    <t>82.5 ± 6.3</t>
  </si>
  <si>
    <t>81.9 ± 4.8</t>
  </si>
  <si>
    <t>88.7 ± 4.2</t>
  </si>
  <si>
    <t>79.5 ± 5.1</t>
  </si>
  <si>
    <r>
      <t xml:space="preserve">NT </t>
    </r>
    <r>
      <rPr>
        <sz val="10"/>
        <rFont val="Arial"/>
        <family val="2"/>
      </rPr>
      <t>(e)</t>
    </r>
  </si>
  <si>
    <t>Participation of people aged 65 years or over in any social and community activities away from home in the last three months, by disability status (per cent) (a), (b), (c), (d)</t>
  </si>
  <si>
    <t>Table 14A.51</t>
  </si>
  <si>
    <r>
      <t>ABS (unpublished)</t>
    </r>
    <r>
      <rPr>
        <i/>
        <sz val="10"/>
        <rFont val="Arial"/>
        <family val="2"/>
      </rPr>
      <t xml:space="preserve"> </t>
    </r>
    <r>
      <rPr>
        <sz val="10"/>
        <rFont val="Arial"/>
        <family val="2"/>
      </rPr>
      <t>Survey of Disability, Ageing and Carers, 2015 and 2018, Cat. No. 4430.0.</t>
    </r>
  </si>
  <si>
    <t>Includes people who had face-to-face contact with family or friends not living in the same household every day, at least once in last three months including every day or last week or last month.</t>
  </si>
  <si>
    <t>Includes people who had face-to-face contact with family or friends not living in the same household every day, at least once in last month including every day or last week.</t>
  </si>
  <si>
    <t>Includes people who had face-to-face contact with family or friends not living in the same household every day or at least once in the last week.</t>
  </si>
  <si>
    <t>Data are for persons aged 65 years or over, living in households</t>
  </si>
  <si>
    <t>98.2 ± 0.4</t>
  </si>
  <si>
    <t>97.8 ± 3.2</t>
  </si>
  <si>
    <t>99.1 ± 0.9</t>
  </si>
  <si>
    <t>97.9 ± 1.2</t>
  </si>
  <si>
    <t>99.2 ± 0.7</t>
  </si>
  <si>
    <t>98.5 ± 0.8</t>
  </si>
  <si>
    <t>97.7 ± 1.0</t>
  </si>
  <si>
    <t>99.1 ± 0.5</t>
  </si>
  <si>
    <t>97.9 ± 0.9</t>
  </si>
  <si>
    <t>98.4 ± 0.5</t>
  </si>
  <si>
    <t>98.7 ± 4.1</t>
  </si>
  <si>
    <t>98.4 ± 2.3</t>
  </si>
  <si>
    <t>97.2 ± 2.2</t>
  </si>
  <si>
    <t>98.1 ± 2.4</t>
  </si>
  <si>
    <t>98.3 ± 1.5</t>
  </si>
  <si>
    <t>98.6 ± 0.6</t>
  </si>
  <si>
    <t>98.8 ± 4.9</t>
  </si>
  <si>
    <t>98.0 ± 0.9</t>
  </si>
  <si>
    <t>97.8 ± 0.3</t>
  </si>
  <si>
    <t>96.7 ± 6.0</t>
  </si>
  <si>
    <t>99.1 ± 2.0</t>
  </si>
  <si>
    <t>98.2 ± 0.8</t>
  </si>
  <si>
    <t>99.7 ± 0.5</t>
  </si>
  <si>
    <t>97.7 ± 1.6</t>
  </si>
  <si>
    <t>96.8 ± 1.9</t>
  </si>
  <si>
    <t>98.2 ± 1.1</t>
  </si>
  <si>
    <t>98.0 ± 0.6</t>
  </si>
  <si>
    <t>98.4 ± 3.3</t>
  </si>
  <si>
    <t>90.2 ± 7.7</t>
  </si>
  <si>
    <t>100.0 ± 14.8</t>
  </si>
  <si>
    <t>96.8 ± 2.8</t>
  </si>
  <si>
    <t>99.3 ± 1.4</t>
  </si>
  <si>
    <t>97.3 ± 2.3</t>
  </si>
  <si>
    <t>97.6 ± 2.5</t>
  </si>
  <si>
    <t>99.6 ± 6.6</t>
  </si>
  <si>
    <t>96.8 ± 0.7</t>
  </si>
  <si>
    <t>100.0 ± 15.5</t>
  </si>
  <si>
    <t>98.8 ± 16.3</t>
  </si>
  <si>
    <t>100.8 ± 0.4</t>
  </si>
  <si>
    <t>100.0 ± 0.7</t>
  </si>
  <si>
    <t>102.7 ± 16.4</t>
  </si>
  <si>
    <t>91.5 ± 10.2</t>
  </si>
  <si>
    <t>99.0 ± 12.7</t>
  </si>
  <si>
    <t>96.0 ± 2.8</t>
  </si>
  <si>
    <r>
      <t xml:space="preserve">Last three months </t>
    </r>
    <r>
      <rPr>
        <sz val="10"/>
        <rFont val="Arial"/>
        <family val="2"/>
      </rPr>
      <t>(j)</t>
    </r>
  </si>
  <si>
    <t>93.2 ± 0.7</t>
  </si>
  <si>
    <t>90.3 ± 5.2</t>
  </si>
  <si>
    <t>92.6 ± 3.0</t>
  </si>
  <si>
    <t>93.7 ± 2.0</t>
  </si>
  <si>
    <t>94.8 ± 1.3</t>
  </si>
  <si>
    <t>93.2 ± 1.7</t>
  </si>
  <si>
    <t>92.4 ± 1.3</t>
  </si>
  <si>
    <t>94.2 ± 1.4</t>
  </si>
  <si>
    <t>92.9 ± 1.4</t>
  </si>
  <si>
    <t>93.8 ± 1.0</t>
  </si>
  <si>
    <t>89.5 ± 6.8</t>
  </si>
  <si>
    <t>93.9 ± 1.5</t>
  </si>
  <si>
    <t>92.5 ± 3.2</t>
  </si>
  <si>
    <t>94.1 ± 2.5</t>
  </si>
  <si>
    <t>92.1 ± 2.4</t>
  </si>
  <si>
    <t>94.1 ± 2.0</t>
  </si>
  <si>
    <t>94.2 ± 1.3</t>
  </si>
  <si>
    <t>93.2 ± 1.5</t>
  </si>
  <si>
    <t>92.7 ± 0.8</t>
  </si>
  <si>
    <t>85.2 ± 10.6</t>
  </si>
  <si>
    <t>89.2 ± 4.0</t>
  </si>
  <si>
    <t>94.0 ± 2.2</t>
  </si>
  <si>
    <t>94.3 ± 1.2</t>
  </si>
  <si>
    <t>93.9 ± 2.7</t>
  </si>
  <si>
    <t>90.5 ± 0.5</t>
  </si>
  <si>
    <t>93.6 ± 0.4</t>
  </si>
  <si>
    <t>92.6 ± 1.9</t>
  </si>
  <si>
    <t>93.4 ± 1.1</t>
  </si>
  <si>
    <t>85.4 ± 10.9</t>
  </si>
  <si>
    <t>92.4 ± 2.4</t>
  </si>
  <si>
    <t>92.7 ± 4.2</t>
  </si>
  <si>
    <t>94.7 ± 2.2</t>
  </si>
  <si>
    <t>93.9 ± 3.3</t>
  </si>
  <si>
    <t>91.3 ± 0.6</t>
  </si>
  <si>
    <t>94.1 ± 1.6</t>
  </si>
  <si>
    <t>92.7 ± 2.3</t>
  </si>
  <si>
    <t>90.9 ± 0.8</t>
  </si>
  <si>
    <t>105.9 ± 1.4</t>
  </si>
  <si>
    <t>88.8 ± 13.2</t>
  </si>
  <si>
    <t>93.1 ± 6.7</t>
  </si>
  <si>
    <t>92.2 ± 1.6</t>
  </si>
  <si>
    <t>95.8 ± 8.7</t>
  </si>
  <si>
    <t>86.7 ± 9.1</t>
  </si>
  <si>
    <t>93.1 ± 10.9</t>
  </si>
  <si>
    <t>91.0 ± 3.9</t>
  </si>
  <si>
    <r>
      <t xml:space="preserve">Last month </t>
    </r>
    <r>
      <rPr>
        <sz val="10"/>
        <rFont val="Arial"/>
        <family val="2"/>
      </rPr>
      <t>(i)</t>
    </r>
  </si>
  <si>
    <t>77.4 ± 1.0</t>
  </si>
  <si>
    <t>72.4 ± 8.4</t>
  </si>
  <si>
    <t>78.2 ± 5.7</t>
  </si>
  <si>
    <t>83.5 ± 2.9</t>
  </si>
  <si>
    <t>81.2 ± 2.8</t>
  </si>
  <si>
    <t>79.3 ± 3.2</t>
  </si>
  <si>
    <t>74.1 ± 2.3</t>
  </si>
  <si>
    <t>79.5 ± 3.0</t>
  </si>
  <si>
    <t>76.0 ± 2.2</t>
  </si>
  <si>
    <t>78.4 ± 1.4</t>
  </si>
  <si>
    <t>75.0 ± 11.8</t>
  </si>
  <si>
    <t>80.2 ± 6.5</t>
  </si>
  <si>
    <t>84.5 ± 5.1</t>
  </si>
  <si>
    <t>82.3 ± 3.7</t>
  </si>
  <si>
    <t>79.2 ± 3.9</t>
  </si>
  <si>
    <t>77.0 ± 2.1</t>
  </si>
  <si>
    <t>81.4 ± 3.0</t>
  </si>
  <si>
    <t>75.6 ± 2.9</t>
  </si>
  <si>
    <t>76.3 ± 1.6</t>
  </si>
  <si>
    <t>67.2 ± 13.1</t>
  </si>
  <si>
    <t>72.8 ± 8.0</t>
  </si>
  <si>
    <t>82.3 ± 4.2</t>
  </si>
  <si>
    <t>80.2 ± 3.0</t>
  </si>
  <si>
    <t>79.3 ± 5.5</t>
  </si>
  <si>
    <t>70.8 ± 3.4</t>
  </si>
  <si>
    <t>77.3 ± 3.9</t>
  </si>
  <si>
    <t>76.4 ± 2.3</t>
  </si>
  <si>
    <t>77.3 ± 1.7</t>
  </si>
  <si>
    <t>75.6 ± 14.2</t>
  </si>
  <si>
    <t>76.5 ± 4.9</t>
  </si>
  <si>
    <t>83.5 ± 5.4</t>
  </si>
  <si>
    <t>80.5 ± 4.7</t>
  </si>
  <si>
    <t>79.6 ± 6.0</t>
  </si>
  <si>
    <t>72.1 ± 3.3</t>
  </si>
  <si>
    <t>78.0 ± 5.6</t>
  </si>
  <si>
    <t>74.5 ± 2.9</t>
  </si>
  <si>
    <t>70.6 ± 28.7</t>
  </si>
  <si>
    <t>75.0 ± 13.4</t>
  </si>
  <si>
    <t>81.5 ± 10.4</t>
  </si>
  <si>
    <t>78.2 ± 3.9</t>
  </si>
  <si>
    <t>80.4 ± 10.2</t>
  </si>
  <si>
    <t>67.8 ± 4.7</t>
  </si>
  <si>
    <t>78.0 ± 9.6</t>
  </si>
  <si>
    <t>73.7 ± 5.6</t>
  </si>
  <si>
    <r>
      <t xml:space="preserve">Last week </t>
    </r>
    <r>
      <rPr>
        <sz val="10"/>
        <rFont val="Arial"/>
        <family val="2"/>
      </rPr>
      <t xml:space="preserve">(e) </t>
    </r>
  </si>
  <si>
    <t>98.3 ± 0.4</t>
  </si>
  <si>
    <t>100.0 ± –</t>
  </si>
  <si>
    <t>100.4 ± 2.2</t>
  </si>
  <si>
    <t>99.0 ± 1.2</t>
  </si>
  <si>
    <t>98.7 ± 1.9</t>
  </si>
  <si>
    <t>98.7 ± 0.6</t>
  </si>
  <si>
    <t>97.6 ± 1.0</t>
  </si>
  <si>
    <t>98.4 ± 0.6</t>
  </si>
  <si>
    <t>98.1 ± 0.6</t>
  </si>
  <si>
    <t>99.0 ± 1.0</t>
  </si>
  <si>
    <t>101.8 ± 20.8</t>
  </si>
  <si>
    <t>98.7 ± 1.5</t>
  </si>
  <si>
    <t>99.1 ± 1.6</t>
  </si>
  <si>
    <t>98.6 ± 0.4</t>
  </si>
  <si>
    <t>97.4 ± 0.8</t>
  </si>
  <si>
    <t>98.0 ± 1.5</t>
  </si>
  <si>
    <t>97.5 ± 2.7</t>
  </si>
  <si>
    <t>99.3 ± –</t>
  </si>
  <si>
    <t>97.1 ± 2.1</t>
  </si>
  <si>
    <t>97.9 ± –</t>
  </si>
  <si>
    <t>97.6 ± –</t>
  </si>
  <si>
    <t>98.0 ± 1.2</t>
  </si>
  <si>
    <t>95.7 ± 9.2</t>
  </si>
  <si>
    <t>96.1 ± 4.5</t>
  </si>
  <si>
    <t>93.6 ± 7.0</t>
  </si>
  <si>
    <t>98.2 ± 2.5</t>
  </si>
  <si>
    <t>97.3 ± 2.9</t>
  </si>
  <si>
    <t>99.0 ± 0.6</t>
  </si>
  <si>
    <t>95.7 ± 1.3</t>
  </si>
  <si>
    <t>85.4 ± 10.2</t>
  </si>
  <si>
    <t>102.9 ± 43.2</t>
  </si>
  <si>
    <t>92.0 ± 9.6</t>
  </si>
  <si>
    <t>95.7 ± 4.1</t>
  </si>
  <si>
    <t>98.3 ± 3.1</t>
  </si>
  <si>
    <t>98.4 ± 2.9</t>
  </si>
  <si>
    <t>95.8 ± 0.6</t>
  </si>
  <si>
    <t>93.1 ± 0.7</t>
  </si>
  <si>
    <t>78.2 ± 11.2</t>
  </si>
  <si>
    <t>93.2 ± 2.9</t>
  </si>
  <si>
    <t>94.8 ± 3.2</t>
  </si>
  <si>
    <t>95.6 ± 1.3</t>
  </si>
  <si>
    <t>91.9 ± 1.4</t>
  </si>
  <si>
    <t>93.8 ± 1.3</t>
  </si>
  <si>
    <t>92.2 ± 1.3</t>
  </si>
  <si>
    <t>94.1 ± 0.9</t>
  </si>
  <si>
    <t>75.9 ± 18.7</t>
  </si>
  <si>
    <t>102.3 ± 24.3</t>
  </si>
  <si>
    <t>96.2 ± 3.2</t>
  </si>
  <si>
    <t>95.8 ± 2.8</t>
  </si>
  <si>
    <t>96.6 ± 1.5</t>
  </si>
  <si>
    <t>93.4 ± 2.0</t>
  </si>
  <si>
    <t>93.8 ± 1.7</t>
  </si>
  <si>
    <t>92.7 ± 1.8</t>
  </si>
  <si>
    <t>92.0 ± 0.9</t>
  </si>
  <si>
    <t>85.5 ± 28.3</t>
  </si>
  <si>
    <t>91.0 ± 7.0</t>
  </si>
  <si>
    <t>92.2 ± 4.5</t>
  </si>
  <si>
    <t>92.7 ± 2.9</t>
  </si>
  <si>
    <t>95.0 ± 2.2</t>
  </si>
  <si>
    <t>91.1 ± 2.9</t>
  </si>
  <si>
    <t>93.5 ± 1.8</t>
  </si>
  <si>
    <t>91.3 ± 2.3</t>
  </si>
  <si>
    <t>90.6 ± 25.0</t>
  </si>
  <si>
    <t>92.6 ± 8.3</t>
  </si>
  <si>
    <t>90.2 ± 5.3</t>
  </si>
  <si>
    <t>92.4 ± 7.2</t>
  </si>
  <si>
    <t>95.0 ± 3.5</t>
  </si>
  <si>
    <t>92.1 ± 2.7</t>
  </si>
  <si>
    <t>94.0 ± 2.0</t>
  </si>
  <si>
    <t>93.5 ± 2.7</t>
  </si>
  <si>
    <t>89.3 ± 2.6</t>
  </si>
  <si>
    <t>71.0 ± 30.3</t>
  </si>
  <si>
    <t>77.1 ± 10.4</t>
  </si>
  <si>
    <t xml:space="preserve">91.9 ± 9.9 </t>
  </si>
  <si>
    <t>84.8 ± 10.1</t>
  </si>
  <si>
    <t>91.6 ± 6.6</t>
  </si>
  <si>
    <t>89.5 ± 5.3</t>
  </si>
  <si>
    <t>95.4 ± 3.4</t>
  </si>
  <si>
    <t>87.0 ± 2.9</t>
  </si>
  <si>
    <t>77.1 ± 1.1</t>
  </si>
  <si>
    <t>61.2 ± 21.6</t>
  </si>
  <si>
    <t>80.1 ± 6.8</t>
  </si>
  <si>
    <t>81.7 ± 5.1</t>
  </si>
  <si>
    <t>83.8 ± 4.9</t>
  </si>
  <si>
    <t>75.3 ± 2.5</t>
  </si>
  <si>
    <t>76.5 ± 2.1</t>
  </si>
  <si>
    <t>75.1 ± 2.4</t>
  </si>
  <si>
    <t>78.3 ± 1.4</t>
  </si>
  <si>
    <t>54.2 ± 33.5*</t>
  </si>
  <si>
    <t>83.4 ± 6.2</t>
  </si>
  <si>
    <t>84.2 ± 6.9</t>
  </si>
  <si>
    <t>84.9 ± 5.2</t>
  </si>
  <si>
    <t>83.8 ± 2.6</t>
  </si>
  <si>
    <t>78.3 ± 3.7</t>
  </si>
  <si>
    <t>75.8 ± 2.8</t>
  </si>
  <si>
    <t>76.8 ± 3.3</t>
  </si>
  <si>
    <t>75.8 ± 1.6</t>
  </si>
  <si>
    <t>63.2 ± 33.7*</t>
  </si>
  <si>
    <t>76.3 ± 11.2</t>
  </si>
  <si>
    <t>80.8 ± 5.5</t>
  </si>
  <si>
    <t>83.4 ± 4.3</t>
  </si>
  <si>
    <t>81.6 ± 3.4</t>
  </si>
  <si>
    <t>72.8 ± 3.1</t>
  </si>
  <si>
    <t>76.9 ± 3.8</t>
  </si>
  <si>
    <t>73.1 ± 3.2</t>
  </si>
  <si>
    <t>77.6 ± 2.4</t>
  </si>
  <si>
    <t>77.4 ± 35.2</t>
  </si>
  <si>
    <t>74.2 ± 14.1</t>
  </si>
  <si>
    <t>80.2 ± 6.8</t>
  </si>
  <si>
    <t>79.8 ± 7.2</t>
  </si>
  <si>
    <t>82.6 ± 4.2</t>
  </si>
  <si>
    <t>74.9 ± 3.7</t>
  </si>
  <si>
    <t>78.5 ± 4.0</t>
  </si>
  <si>
    <t>75.1 ± 4.0</t>
  </si>
  <si>
    <t>35.5 ± np**</t>
  </si>
  <si>
    <t>56.3 ± 16.3</t>
  </si>
  <si>
    <t>88.2 ± 5.4</t>
  </si>
  <si>
    <t>75.6 ± 15.6</t>
  </si>
  <si>
    <t>75.7 ± 6.5</t>
  </si>
  <si>
    <t>66.9 ± 2.5</t>
  </si>
  <si>
    <t>74.9 ± 7.6</t>
  </si>
  <si>
    <t>69.5 ± 4.8</t>
  </si>
  <si>
    <r>
      <t xml:space="preserve">NT </t>
    </r>
    <r>
      <rPr>
        <sz val="10"/>
        <rFont val="Arial"/>
        <family val="2"/>
      </rPr>
      <t>(d)</t>
    </r>
  </si>
  <si>
    <t>People aged 65 years or over who had face-to-face contact with family or friends not living in the same household in last three months, by frequency of contact and disability status (per cent) (a), (b), (c)</t>
  </si>
  <si>
    <t>Table 14A.52</t>
  </si>
  <si>
    <t xml:space="preserve">Data are for persons aged 65 years or over, living in households. </t>
  </si>
  <si>
    <t>All reasons</t>
  </si>
  <si>
    <t>33.4 ± 2.5</t>
  </si>
  <si>
    <t>66.7* ± 39.6</t>
  </si>
  <si>
    <t>20.6 ± 6.4</t>
  </si>
  <si>
    <t>27.7 ± 8.2</t>
  </si>
  <si>
    <t>28.9 ± 4.7</t>
  </si>
  <si>
    <t>37.4 ± 7.3</t>
  </si>
  <si>
    <t>32.2 ± 6.0</t>
  </si>
  <si>
    <t>34.1 ± 5.1</t>
  </si>
  <si>
    <t>34.0 ± 4.9</t>
  </si>
  <si>
    <t>Other reasons</t>
  </si>
  <si>
    <t>12.0 ± 2.1</t>
  </si>
  <si>
    <t>13.4* ± 7.9</t>
  </si>
  <si>
    <t>9.2* ± 5.0</t>
  </si>
  <si>
    <t>21.5 ± 7.4</t>
  </si>
  <si>
    <t>13.9 ± 5.6</t>
  </si>
  <si>
    <t>9.8 ± 4.3</t>
  </si>
  <si>
    <t>9.7 ± 3.3</t>
  </si>
  <si>
    <t>Could not be bothered/nowhere 
to go</t>
  </si>
  <si>
    <t>11.7 ± 1.9</t>
  </si>
  <si>
    <t>12.7* ± 9.2</t>
  </si>
  <si>
    <t>13.9 ± 6.1</t>
  </si>
  <si>
    <t>9.6* ± 5.2</t>
  </si>
  <si>
    <t>10.1* ± 5.1</t>
  </si>
  <si>
    <t>12.3 ± 4.0</t>
  </si>
  <si>
    <t>12.8 ± 3.8</t>
  </si>
  <si>
    <t>Another person's disability/condition</t>
  </si>
  <si>
    <t>43.5 ± 3.8</t>
  </si>
  <si>
    <t>55.6 ± 13.9</t>
  </si>
  <si>
    <t>50.0 ± 12.5</t>
  </si>
  <si>
    <t>46.7 ± 6.8</t>
  </si>
  <si>
    <t>31.7 ± 8.0</t>
  </si>
  <si>
    <t>43.4 ± 6.5</t>
  </si>
  <si>
    <t>43.5 ± 6.6</t>
  </si>
  <si>
    <t>46.1 ± 7.7</t>
  </si>
  <si>
    <t>Own disability/condition</t>
  </si>
  <si>
    <t>Reasons why older people did not leave home as often as would like</t>
  </si>
  <si>
    <t>14.5 ± 0.8</t>
  </si>
  <si>
    <t>6.7* ± 6.3</t>
  </si>
  <si>
    <t>14.2 ± 2.8</t>
  </si>
  <si>
    <t>12.5 ± 2.7</t>
  </si>
  <si>
    <t>16.1 ± 2.4</t>
  </si>
  <si>
    <t>11.3 ± 2.0</t>
  </si>
  <si>
    <t>13.5 ± 1.8</t>
  </si>
  <si>
    <t>14.9 ± 1.9</t>
  </si>
  <si>
    <t>15.3 ± 1.9</t>
  </si>
  <si>
    <t>6.5 ± 0.8</t>
  </si>
  <si>
    <t>3.6* ± 2.8</t>
  </si>
  <si>
    <t>3.3* ± 2.5</t>
  </si>
  <si>
    <t>7.3 ± 2.0</t>
  </si>
  <si>
    <t>6.1 ± 2.3</t>
  </si>
  <si>
    <t>5.3 ± 1.8</t>
  </si>
  <si>
    <t>7.7 ± 1.8</t>
  </si>
  <si>
    <t>6.6 ± 1.9</t>
  </si>
  <si>
    <t>23.0 ± 1.4</t>
  </si>
  <si>
    <t>27.2 ± 5.1</t>
  </si>
  <si>
    <t>19.9 ± 4.6</t>
  </si>
  <si>
    <t>23.8 ± 3.7</t>
  </si>
  <si>
    <t>16.9 ± 3.6</t>
  </si>
  <si>
    <t>22.6 ± 3.0</t>
  </si>
  <si>
    <t>22.7 ± 3.2</t>
  </si>
  <si>
    <t>25.0 ± 3.1</t>
  </si>
  <si>
    <t>All disability types (g)</t>
  </si>
  <si>
    <t>13.6 ± 1.2</t>
  </si>
  <si>
    <t>14.6 ± 13.6</t>
  </si>
  <si>
    <t>12.9 ± 6.4</t>
  </si>
  <si>
    <t>11.6 ± 4.0</t>
  </si>
  <si>
    <t>13.3 ± 3.3</t>
  </si>
  <si>
    <t>11.2 ± 3.2</t>
  </si>
  <si>
    <t>13.3 ± 3.2</t>
  </si>
  <si>
    <t>12.9 ± 2.6</t>
  </si>
  <si>
    <t>14.8 ± 2.6</t>
  </si>
  <si>
    <t>Other disability (f)</t>
  </si>
  <si>
    <t>45.6 ± 3.3</t>
  </si>
  <si>
    <t>47.1 ± 16.5</t>
  </si>
  <si>
    <t>40.0 ± 9.0</t>
  </si>
  <si>
    <t>47.7 ± 13.6</t>
  </si>
  <si>
    <t>52.9 ± 8.3</t>
  </si>
  <si>
    <t>40.2 ± 9.8</t>
  </si>
  <si>
    <t>43.7 ± 7.5</t>
  </si>
  <si>
    <t>43.3 ± 7.1</t>
  </si>
  <si>
    <t>48.0 ± 6.6</t>
  </si>
  <si>
    <t>Profound or severe disability (e)</t>
  </si>
  <si>
    <t>Older people who did not leave home or did not leave home as often as they would like</t>
  </si>
  <si>
    <t>85.5 ± 0.8</t>
  </si>
  <si>
    <t>94.8 ± 6.1</t>
  </si>
  <si>
    <t>86.0 ± 2.7</t>
  </si>
  <si>
    <t>87.1 ± 2.7</t>
  </si>
  <si>
    <t>83.8 ± 2.4</t>
  </si>
  <si>
    <t>89.0 ± 2.0</t>
  </si>
  <si>
    <t>86.2 ± 1.8</t>
  </si>
  <si>
    <t>85.2 ± 1.9</t>
  </si>
  <si>
    <t>84.7 ± 1.9</t>
  </si>
  <si>
    <t>93.4 ± 0.3</t>
  </si>
  <si>
    <t>98.7 ± 3.5</t>
  </si>
  <si>
    <t>96.4 ± 2.7</t>
  </si>
  <si>
    <t>96.0 ± 1.5</t>
  </si>
  <si>
    <t>92.4 ± 3.1</t>
  </si>
  <si>
    <t>93.6 ± 0.9</t>
  </si>
  <si>
    <t>94.6 ± 1.6</t>
  </si>
  <si>
    <t>92.2 ± 0.3</t>
  </si>
  <si>
    <t>93.5 ± 1.0</t>
  </si>
  <si>
    <t>76.9 ± 0.9</t>
  </si>
  <si>
    <t>78.7 ± 3.9</t>
  </si>
  <si>
    <t>73.7 ± 5.3</t>
  </si>
  <si>
    <t>76.7 ± 2.5</t>
  </si>
  <si>
    <t>82.4 ± 2.3</t>
  </si>
  <si>
    <t>77.6 ± 3.2</t>
  </si>
  <si>
    <t>76.8 ± 1.8</t>
  </si>
  <si>
    <t>75.3 ± 2.8</t>
  </si>
  <si>
    <t>86.5 ± 1.3</t>
  </si>
  <si>
    <t>85.4 ± 11.7</t>
  </si>
  <si>
    <t>82.6 ± 5.4</t>
  </si>
  <si>
    <t>87.6 ± 4.1</t>
  </si>
  <si>
    <t>86.5 ± 2.9</t>
  </si>
  <si>
    <t>88.2 ± 3.1</t>
  </si>
  <si>
    <t>86.5 ± 3.9</t>
  </si>
  <si>
    <t>87.6 ± 2.2</t>
  </si>
  <si>
    <t>84.7 ± 3.3</t>
  </si>
  <si>
    <t>54.6 ± 2.1</t>
  </si>
  <si>
    <t>64.7 ± 30.5</t>
  </si>
  <si>
    <t>60.0 ± 10.8</t>
  </si>
  <si>
    <t>53.8 ± 15.0</t>
  </si>
  <si>
    <t>49.9 ± 6.7</t>
  </si>
  <si>
    <t>61.3 ± 8.6</t>
  </si>
  <si>
    <t>52.8 ± 7.0</t>
  </si>
  <si>
    <t>57.6 ± 3.7</t>
  </si>
  <si>
    <t>51.1 ± 4.7</t>
  </si>
  <si>
    <t>Older people who left home as often as liked</t>
  </si>
  <si>
    <t>35.3 ± 1.6</t>
  </si>
  <si>
    <t>36.2 ± 6.8</t>
  </si>
  <si>
    <t>22.8 ± 7.8*</t>
  </si>
  <si>
    <t>24.2 ± 8.3*</t>
  </si>
  <si>
    <t>36.5 ± 4.0</t>
  </si>
  <si>
    <t>35.4 ± 3.4</t>
  </si>
  <si>
    <t>40.0 ± 3.6</t>
  </si>
  <si>
    <t>35.7 ± 2.9</t>
  </si>
  <si>
    <t>11.9 ± 1.1</t>
  </si>
  <si>
    <t>25.0 ± np**</t>
  </si>
  <si>
    <t>20.0 ± 9.5*</t>
  </si>
  <si>
    <t>20.3 ± 8.7*</t>
  </si>
  <si>
    <t>15.2 ± 3.4</t>
  </si>
  <si>
    <t>14.1 ± 2.7</t>
  </si>
  <si>
    <t>9.3 ± 1.7</t>
  </si>
  <si>
    <t>11.5 ± 2.0</t>
  </si>
  <si>
    <t>9.5 ± 0.9</t>
  </si>
  <si>
    <t>8.8 ± np**</t>
  </si>
  <si>
    <t>11.8 ± 5.7*</t>
  </si>
  <si>
    <t>13.2 ± 6.1*</t>
  </si>
  <si>
    <t>12.1 ± 3.0*</t>
  </si>
  <si>
    <t>11.5 ± 2.3</t>
  </si>
  <si>
    <t>9.6 ± 1.8</t>
  </si>
  <si>
    <t>8.0 ± 1.7</t>
  </si>
  <si>
    <t>42.8 ± 1.3</t>
  </si>
  <si>
    <t>108.3 ± np**</t>
  </si>
  <si>
    <t xml:space="preserve">46.2 ± 9.3 </t>
  </si>
  <si>
    <t>63.0 ± 6.4</t>
  </si>
  <si>
    <t>42.1 ± 6.5</t>
  </si>
  <si>
    <t>39.3 ± 3.6</t>
  </si>
  <si>
    <t>40.1 ± 4.0</t>
  </si>
  <si>
    <t>41.5 ± 1.9</t>
  </si>
  <si>
    <t>46.5 ± 2.2</t>
  </si>
  <si>
    <t>13.8 ± 0.9</t>
  </si>
  <si>
    <t>14.5 ± np**</t>
  </si>
  <si>
    <t>16.1 ± 6.2</t>
  </si>
  <si>
    <t>13.2 ± 4.5</t>
  </si>
  <si>
    <t>12.9 ± 5.3</t>
  </si>
  <si>
    <t>11.9 ± 2.0</t>
  </si>
  <si>
    <t>13.0 ± 1.8</t>
  </si>
  <si>
    <t>14.4 ± 1.8</t>
  </si>
  <si>
    <t>14.2 ± 1.8</t>
  </si>
  <si>
    <t>5.8 ± 0.9</t>
  </si>
  <si>
    <t>5.8 ± np**</t>
  </si>
  <si>
    <t>6.9 ± np**</t>
  </si>
  <si>
    <t>6.2 ± 2.1</t>
  </si>
  <si>
    <t>5.5 ± 1.4</t>
  </si>
  <si>
    <t>22.8 ± 1.3</t>
  </si>
  <si>
    <t>21.1 ± np**</t>
  </si>
  <si>
    <t>22.9 ± 11.2</t>
  </si>
  <si>
    <t>21.3 ± 6.7</t>
  </si>
  <si>
    <t>17.7 ± 6.0</t>
  </si>
  <si>
    <t>19.2 ± 3.5</t>
  </si>
  <si>
    <t>22.5 ± 3.0</t>
  </si>
  <si>
    <t>23.4 ± 3.0</t>
  </si>
  <si>
    <t>24.3 ± 2.9</t>
  </si>
  <si>
    <t>13.3 ± 1.4</t>
  </si>
  <si>
    <t>9.2 ± np**</t>
  </si>
  <si>
    <t>13.7 ± 7.3*</t>
  </si>
  <si>
    <t>9.2 ± 5.5*</t>
  </si>
  <si>
    <t>12.4 ± 3.3</t>
  </si>
  <si>
    <t>14.0 ± 2.4</t>
  </si>
  <si>
    <t>45.5 ± 2.5</t>
  </si>
  <si>
    <t>45.2 ± np**</t>
  </si>
  <si>
    <t>44.8 ± 19.4</t>
  </si>
  <si>
    <t>43.4 ± 14.1</t>
  </si>
  <si>
    <t>38.9 ± 16.5</t>
  </si>
  <si>
    <t>37.2 ± 9.3</t>
  </si>
  <si>
    <t>43.8 ± 7.6</t>
  </si>
  <si>
    <t>47.7 ± 7.9</t>
  </si>
  <si>
    <t>48.1 ± 6.1</t>
  </si>
  <si>
    <t>86.2 ± 0.8</t>
  </si>
  <si>
    <t>82.4 ± 12.9</t>
  </si>
  <si>
    <t>83.9 ± 6.1</t>
  </si>
  <si>
    <t>85.3 ± 4.5</t>
  </si>
  <si>
    <t>87.1 ± 5.3</t>
  </si>
  <si>
    <t>87.7 ± 1.9</t>
  </si>
  <si>
    <t>86.8 ± 1.7</t>
  </si>
  <si>
    <t>85.5 ± 1.8</t>
  </si>
  <si>
    <t>85.8 ± 1.7</t>
  </si>
  <si>
    <t>94.4 ± 0.9</t>
  </si>
  <si>
    <t>88.0 ± 11.4</t>
  </si>
  <si>
    <t>92.7 ± 7.3</t>
  </si>
  <si>
    <t>97.2 ± 3.2</t>
  </si>
  <si>
    <t>89.6 ± 5.8</t>
  </si>
  <si>
    <t>93.7 ± 1.5</t>
  </si>
  <si>
    <t>96.4 ± 1.5</t>
  </si>
  <si>
    <t>93.3 ± 1.6</t>
  </si>
  <si>
    <t>94.7 ± 1.3</t>
  </si>
  <si>
    <t>77.2 ± 1.7</t>
  </si>
  <si>
    <t>75.0 ± 33.1</t>
  </si>
  <si>
    <t>73.5 ± 8.9</t>
  </si>
  <si>
    <t>77.3 ± 3.8</t>
  </si>
  <si>
    <t>82.9 ± 7.5</t>
  </si>
  <si>
    <t>80.6 ± 4.3</t>
  </si>
  <si>
    <t>77.8 ± 3.0</t>
  </si>
  <si>
    <t>76.8 ± 3.0</t>
  </si>
  <si>
    <t>75.8 ± 3.7</t>
  </si>
  <si>
    <t>86.7 ± 1.9</t>
  </si>
  <si>
    <t>79.2 ± 32.1</t>
  </si>
  <si>
    <t>90.8 ± 6.9</t>
  </si>
  <si>
    <t>85.7 ± 4.5</t>
  </si>
  <si>
    <t>89.1 ± 7.7</t>
  </si>
  <si>
    <t xml:space="preserve">86.1 ± 3.5 </t>
  </si>
  <si>
    <t>86.7 ± 3.4</t>
  </si>
  <si>
    <t>86.4 ± 3.0</t>
  </si>
  <si>
    <t>86.4 ± 3.7</t>
  </si>
  <si>
    <t>54.2 ± 3.6</t>
  </si>
  <si>
    <t>58.1 ± 41.3*</t>
  </si>
  <si>
    <t>47.9 ± 19.5</t>
  </si>
  <si>
    <t>62.5 ± 13.1</t>
  </si>
  <si>
    <t>52.2 ± 18.1</t>
  </si>
  <si>
    <t>62.0 ± 8.9</t>
  </si>
  <si>
    <t>56.2 ± 6.1</t>
  </si>
  <si>
    <t>53.1 ± 5.2</t>
  </si>
  <si>
    <t>52.4 ± 4.9</t>
  </si>
  <si>
    <t>People aged 65 years or over and whether they leave home as often as they would like, by disability status (per cent) (a), (b), (c)</t>
  </si>
  <si>
    <t>Table 14A.53</t>
  </si>
  <si>
    <t>Department of Health (unpublished); table 2A.49</t>
  </si>
  <si>
    <r>
      <t>Source:</t>
    </r>
    <r>
      <rPr>
        <sz val="10"/>
        <rFont val="Arial"/>
        <family val="2"/>
      </rPr>
      <t xml:space="preserve"> </t>
    </r>
  </si>
  <si>
    <t>Average Functional Capacity Scores on Entry and on Exit are for Transition Care completed episodes only.</t>
  </si>
  <si>
    <t>Different health and aged care service systems, local operating procedures and client groups can have an effect on the outcomes of the Transition Care Program across jurisdictions.</t>
  </si>
  <si>
    <t xml:space="preserve">The Modified Barthel Index is a measure of functioning in the activities of daily living reported for Transition Care Program recipients who completed a transition care episode with zero being fully dependent and 100 being fully independent. </t>
  </si>
  <si>
    <t>Includes direct funding and in-kind contributions. See table 14A.3 for footnotes related to State and Territory expenditure on the Transition Care Program.</t>
  </si>
  <si>
    <t>Data are adjusted to 2018-19 dollars using the GGFCE chain price deflator (2018-19=100) (table 2A.49). Includes direct funding only.</t>
  </si>
  <si>
    <t>Allocated places include places that will not be funded and therefore cannot become operational until the next financial year. For more information on data quality, including collection methodologies and data limitations, see the AIHW website (https://www.aihw.gov.au/reports/aged-care/national-aged-care-data-clearinghouse-data-dictionary-version-1-0/contents/table-of-contents).</t>
  </si>
  <si>
    <t>At 30 June.</t>
  </si>
  <si>
    <t>Average length of stay and the Modified Barthel Index data only include recipients who completed a transition care episode, while admissions and discharges are totals for  the financial year (that is, not restricted to those who completed transition care episode).</t>
  </si>
  <si>
    <t>Average Modified Barthel Index on exit (f), (g), (h)</t>
  </si>
  <si>
    <t>Average Modified Barthel Index on entry (f), (g), (h)</t>
  </si>
  <si>
    <t>2018-19 dollars ($m)</t>
  </si>
  <si>
    <t>State and territory governments expenditure (e)</t>
  </si>
  <si>
    <t xml:space="preserve">Australian government expenditure (d) </t>
  </si>
  <si>
    <t>Services (b)</t>
  </si>
  <si>
    <t>Operational places (b)</t>
  </si>
  <si>
    <t>Allocated places (b), (c)</t>
  </si>
  <si>
    <t>Average length of stay (a)</t>
  </si>
  <si>
    <t>Discharges (a)</t>
  </si>
  <si>
    <t>Admissions (a)</t>
  </si>
  <si>
    <t>Transition Care Program, summary measures</t>
  </si>
  <si>
    <t>Table 14A.54</t>
  </si>
  <si>
    <t xml:space="preserve">Aged care assessments      </t>
  </si>
  <si>
    <t xml:space="preserve">Age-specific rates for ACAT approvals of eligibility, by age (no. per 1000 people)     </t>
  </si>
  <si>
    <t xml:space="preserve">Elapsed time between ACAT approval and entry into aged care services  </t>
  </si>
  <si>
    <t xml:space="preserve">Elapsed times for residential aged care, by remoteness, 2018-19     </t>
  </si>
  <si>
    <t xml:space="preserve">Elapsed times for residential aged care, by Socio-Economic Indexes for Areas (SEIFA) Index of Relative Socio-Economic Disadvantage (IRSD) quintiles, 2018-19     </t>
  </si>
  <si>
    <t xml:space="preserve">Elapsed times for residential aged care, by Indigenous status, 2018-19     </t>
  </si>
  <si>
    <t xml:space="preserve">Recommended location of longer term living arrangements of Aged Care Assessment Program clients   </t>
  </si>
  <si>
    <t xml:space="preserve">Older people needing assistance with at least one everyday activity: extent to which need was met, by disability status (per cent)     </t>
  </si>
  <si>
    <t xml:space="preserve">Public hospital separations for care type "maintenance" for older people aged  65 years or over and Aboriginal and Torres Strait Islander Australians aged 50–64 years       </t>
  </si>
  <si>
    <t xml:space="preserve">Hospital patient days used by those eligible and waiting for residential aged care </t>
  </si>
  <si>
    <t xml:space="preserve">Residential aged care services re-accredited in the past year, re-accreditation period in effect, as at 30 June </t>
  </si>
  <si>
    <t xml:space="preserve">Proportion of residential aged care services that are three year re-accredited, by remoteness, 2018-19   
</t>
  </si>
  <si>
    <t xml:space="preserve">Proportion of residential aged care services that are three year re-accredited, by size of facility (places), 2018-19
</t>
  </si>
  <si>
    <t>All re-accredited residential aged care services, re-accreditation period in effect, as at 30 June</t>
  </si>
  <si>
    <t xml:space="preserve">Aged Care Complaints Scheme/Commissioner (number)    </t>
  </si>
  <si>
    <t>Compliance with service standards for Australian Government home care and support service providers, 2018-19</t>
  </si>
  <si>
    <t xml:space="preserve">People aged 65 years or over who are satisfied with the quality of assistance received from organised and formal services in the last six months, by sex, by State/Territory     </t>
  </si>
  <si>
    <t xml:space="preserve">People aged 65 years or over who are satisfied with the range of organised and formal service options available, by sex, by State/Territory     </t>
  </si>
  <si>
    <t xml:space="preserve">Primary carers (carers of people aged 65 years or over) who are satisfied with the quality of formal services received to help in their caring role, by sex of carer, by State and Territory     </t>
  </si>
  <si>
    <t xml:space="preserve">Primary carers (carers of people aged 65 years or over) who are satisfied with the range of formal services available to help in their caring role, by sex of carer, by State and Territory     </t>
  </si>
  <si>
    <t xml:space="preserve">People aged 65 years or over who are satisfied with the quality of assistance received from organised and formal services in the last six months, by remoteness area, by State/Territory     </t>
  </si>
  <si>
    <t xml:space="preserve">People aged 65 years or over who are satisfied with the range of organised and formal service options available, by sex, by remoteness area, by State/Territory    </t>
  </si>
  <si>
    <t xml:space="preserve">Primary carers (carers of people aged 65 years or over) who are satisfied with the quality of formal services received to help in their caring role, by remoteness area, by State and Territory      </t>
  </si>
  <si>
    <t xml:space="preserve">Primary carers (carers of people aged 65 years or over) who are satisfied with the range of formal services available to help in their caring role, by emoteness area, by State and Territory      </t>
  </si>
  <si>
    <t xml:space="preserve">Aged care assessment program — activity and costs </t>
  </si>
  <si>
    <t xml:space="preserve">CHSP and HACC — cost per hour of service (2018-19 dollars)  </t>
  </si>
  <si>
    <t xml:space="preserve">Participation of people aged 65 years or over in any social and community activities away from home in the last 3 months, by disability status (per cent)    </t>
  </si>
  <si>
    <t xml:space="preserve">People aged 65 years or over who had face-to-face contact with family or friends not living in the same household in last three months, by frequency of contact and disability status (per cent)   </t>
  </si>
  <si>
    <t xml:space="preserve">People aged 65 years or over and whether they leave home as often as they would like, by disability status (per cent)   </t>
  </si>
  <si>
    <r>
      <t xml:space="preserve">Residential Aged Care </t>
    </r>
    <r>
      <rPr>
        <sz val="10"/>
        <rFont val="Arial"/>
        <family val="2"/>
      </rPr>
      <t>(a), (b), (c), (d), (e)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</si>
</sst>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43" formatCode="_-* #,##0.00_-;\-* #,##0.00_-;_-* &quot;-&quot;??_-;_-@_-"/>
    <numFmt numFmtId="164" formatCode="_(* #,##0_);_(* \(#,##0\);_(* &quot;-&quot;_);_(@_)"/>
    <numFmt numFmtId="165" formatCode="_(&quot;$&quot;* #,##0.00_);_(&quot;$&quot;* \(#,##0.00\);_(&quot;$&quot;* &quot;-&quot;??_);_(@_)"/>
    <numFmt numFmtId="166" formatCode="_(* #,##0.00_);_(* \(#,##0.00\);_(* &quot;-&quot;??_);_(@_)"/>
    <numFmt numFmtId="167" formatCode="###\ ###\ ##0;\-###\ ###\ ##0;&quot;–&quot;"/>
    <numFmt numFmtId="168" formatCode="###\ ###\ ##0.0;\-###\ ###\ ##0.0;&quot;–&quot;"/>
    <numFmt numFmtId="169" formatCode="###\ ###\ ##0.0,;\-###\ ###\ ##0.0,;&quot;–&quot;"/>
    <numFmt numFmtId="170" formatCode="0.0"/>
    <numFmt numFmtId="171" formatCode="dd\ mmmm\ yyyy"/>
    <numFmt numFmtId="172" formatCode="####\ ###\ ##0.0;\-####\ ###\ ##0.0;&quot;–&quot;"/>
    <numFmt numFmtId="173" formatCode="#,##0.000"/>
    <numFmt numFmtId="174" formatCode="#,##0.0"/>
    <numFmt numFmtId="175" formatCode="\ ###\ ##0;\-###\ ##0;&quot;–&quot;"/>
    <numFmt numFmtId="176" formatCode="#\ ##0;\-#\ ##0"/>
    <numFmt numFmtId="177" formatCode="[$$-C09]#,##0.000"/>
    <numFmt numFmtId="178" formatCode="######\ ###\ ##0;\-######\ ###\ ##0.0;&quot;–&quot;"/>
    <numFmt numFmtId="179" formatCode="###\ ###\ ##0.0;\-###\ ###\ ##0;&quot;–&quot;"/>
    <numFmt numFmtId="180" formatCode="#\ ##0;\-#,##0"/>
    <numFmt numFmtId="181" formatCode="###\ ###\ ###;\-###\ ###\ ###;&quot;–&quot;"/>
    <numFmt numFmtId="182" formatCode="[&gt;0.05]###\ ###\ ##0.0;\-###\ ###\ ##0.0;&quot;–&quot;"/>
    <numFmt numFmtId="183" formatCode="[&gt;0.05]###\ ###\ ##0;\-###\ ###\ ##0;&quot;–&quot;"/>
    <numFmt numFmtId="184" formatCode="[&gt;0.5]###\ ###\ ##0;\-###\ ###\ ##0;&quot;–&quot;"/>
    <numFmt numFmtId="185" formatCode="#\ ###"/>
    <numFmt numFmtId="186" formatCode="########\ ###\ ##0.00;\-########\ ###\ ##0.0;&quot;–&quot;"/>
    <numFmt numFmtId="187" formatCode="[&gt;0.05]###\ ###\ ##0.00;\-###\ ###\ ##0.00;&quot;–&quot;"/>
    <numFmt numFmtId="188" formatCode="########\ ###\ ##0.0;\-########\ ###\ ##0.0;&quot;–&quot;"/>
    <numFmt numFmtId="189" formatCode="######\ ###\ ##0.0;\-######\ ###\ ##0.0;&quot;–&quot;"/>
    <numFmt numFmtId="190" formatCode="[&gt;0.05]####\ ###\ ##0.00;\-####\ ###\ ##0.00;&quot;–&quot;"/>
    <numFmt numFmtId="191" formatCode="0.0_ ;\-0.0\ "/>
    <numFmt numFmtId="192" formatCode="mmmm\ yyyy"/>
    <numFmt numFmtId="193" formatCode="[&gt;0.09]0.0;[&lt;-0.09]\-0.0;&quot;–&quot;"/>
    <numFmt numFmtId="194" formatCode="[&gt;0.05]0.0;[&lt;-0.05]\-0.0;&quot;–&quot;"/>
    <numFmt numFmtId="195" formatCode="#,##0;[Red]\(#,##0\)"/>
    <numFmt numFmtId="196" formatCode="[=0]\—;[&lt;0.05]\&lt;0.\1;#,##0\ "/>
    <numFmt numFmtId="197" formatCode="[=0]\—;[&lt;0.05]\&lt;0.\1;#,##0&quot;*&quot;"/>
    <numFmt numFmtId="198" formatCode="[=0]\—;[&lt;0.05]\&lt;0.\1;#,##0.0"/>
    <numFmt numFmtId="199" formatCode="#,##0.0;\-#,##0.0;\—"/>
    <numFmt numFmtId="200" formatCode="\—"/>
    <numFmt numFmtId="201" formatCode="General&quot; &quot;"/>
    <numFmt numFmtId="202" formatCode="0000"/>
    <numFmt numFmtId="203" formatCode="####\ ###\ ##0;\-####\ ###\ ##0.0;&quot;–&quot;"/>
    <numFmt numFmtId="204" formatCode="[&gt;0.05]####\ ###\ ##0;\-####\ ###\ ##0;&quot;–&quot;"/>
    <numFmt numFmtId="205" formatCode="[&gt;0.5]####\ ###\ ##0;\-####\ ###\ ##0;&quot;–&quot;"/>
    <numFmt numFmtId="206" formatCode="###\ ###\ ##0.0;\-###\ ###\ ###;&quot;–&quot;"/>
    <numFmt numFmtId="207" formatCode="[&gt;0.5]####\ ###\ ##0.0;\-####\ ###\ ##0.0;&quot;–&quot;"/>
    <numFmt numFmtId="208" formatCode="#.0\ ##0;\-#.0\ ##0"/>
    <numFmt numFmtId="209" formatCode=".\ #;\-.\ ##;000000000000000000000000000000000000000000000000000000000000000000000000000000000000000000000000000000000000000000000000000000000000000000000000000000000000000000000000000000000000"/>
    <numFmt numFmtId="210" formatCode="#\ ###\ ##0;\-#\ ###\ ##0;&quot;–&quot;"/>
    <numFmt numFmtId="211" formatCode="&quot;**&quot;#,##0.0"/>
    <numFmt numFmtId="212" formatCode="&quot;*&quot;#,##0.0"/>
    <numFmt numFmtId="213" formatCode="##\ ###\ ###"/>
    <numFmt numFmtId="214" formatCode="0_ ;\-0\ "/>
    <numFmt numFmtId="215" formatCode="#,##0;\-#,##0;\0"/>
    <numFmt numFmtId="216" formatCode="###.0\ ###\ ###;\-###.0\ ###\ ###;&quot;–&quot;"/>
    <numFmt numFmtId="217" formatCode="####\ ###\ ##0.00;\-####\ ###\ ##0.00;&quot;–&quot;"/>
    <numFmt numFmtId="218" formatCode="####\ ###\ ##0.00;\-####\ ###\ ##0.00;&quot;..&quot;"/>
  </numFmts>
  <fonts count="131">
    <font>
      <sz val="10"/>
      <name val="Arial"/>
    </font>
    <font>
      <sz val="11"/>
      <color theme="1"/>
      <name val="Calibri"/>
      <family val="2"/>
      <scheme val="minor"/>
    </font>
    <font>
      <sz val="11"/>
      <color theme="1"/>
      <name val="Calibri"/>
      <family val="2"/>
      <scheme val="minor"/>
    </font>
    <font>
      <sz val="10"/>
      <name val="Arial"/>
      <family val="2"/>
    </font>
    <font>
      <i/>
      <sz val="10"/>
      <name val="Arial"/>
      <family val="2"/>
    </font>
    <font>
      <sz val="12"/>
      <name val="Arial"/>
      <family val="2"/>
    </font>
    <font>
      <b/>
      <sz val="12"/>
      <name val="Arial"/>
      <family val="2"/>
    </font>
    <font>
      <sz val="10"/>
      <name val="Arial"/>
      <family val="2"/>
    </font>
    <font>
      <b/>
      <sz val="10"/>
      <name val="Arial"/>
      <family val="2"/>
    </font>
    <font>
      <b/>
      <i/>
      <sz val="10"/>
      <name val="Arial"/>
      <family val="2"/>
    </font>
    <font>
      <sz val="8"/>
      <name val="Arial"/>
      <family val="2"/>
    </font>
    <font>
      <sz val="8"/>
      <name val="Arial"/>
      <family val="2"/>
    </font>
    <font>
      <sz val="10"/>
      <name val="Geneva"/>
    </font>
    <font>
      <b/>
      <sz val="8"/>
      <name val="Arial"/>
      <family val="2"/>
    </font>
    <font>
      <sz val="8"/>
      <color indexed="8"/>
      <name val="Arial"/>
      <family val="2"/>
    </font>
    <font>
      <sz val="10"/>
      <color indexed="10"/>
      <name val="Arial"/>
      <family val="2"/>
    </font>
    <font>
      <sz val="12"/>
      <color indexed="10"/>
      <name val="Arial"/>
      <family val="2"/>
    </font>
    <font>
      <sz val="7"/>
      <name val="Arial"/>
      <family val="2"/>
    </font>
    <font>
      <sz val="9"/>
      <name val="Times New Roman"/>
      <family val="1"/>
    </font>
    <font>
      <b/>
      <sz val="9"/>
      <name val="Arial"/>
      <family val="2"/>
    </font>
    <font>
      <sz val="26"/>
      <name val="Times New Roman"/>
      <family val="1"/>
    </font>
    <font>
      <sz val="10"/>
      <name val="Calibri"/>
      <family val="2"/>
    </font>
    <font>
      <sz val="10"/>
      <color rgb="FFFF0000"/>
      <name val="Arial"/>
      <family val="2"/>
    </font>
    <font>
      <b/>
      <sz val="10"/>
      <color rgb="FFFF0000"/>
      <name val="Arial"/>
      <family val="2"/>
    </font>
    <font>
      <i/>
      <sz val="9.5"/>
      <name val="Arial"/>
      <family val="2"/>
    </font>
    <font>
      <sz val="9.5"/>
      <name val="Arial"/>
      <family val="2"/>
    </font>
    <font>
      <b/>
      <sz val="9.5"/>
      <name val="Arial"/>
      <family val="2"/>
    </font>
    <font>
      <b/>
      <i/>
      <sz val="10"/>
      <color rgb="FFFF0000"/>
      <name val="Arial"/>
      <family val="2"/>
    </font>
    <font>
      <b/>
      <i/>
      <u/>
      <sz val="10"/>
      <color indexed="10"/>
      <name val="Arial"/>
      <family val="2"/>
    </font>
    <font>
      <b/>
      <u/>
      <sz val="10"/>
      <color rgb="FFFF0000"/>
      <name val="Arial"/>
      <family val="2"/>
    </font>
    <font>
      <i/>
      <sz val="12"/>
      <name val="Arial"/>
      <family val="2"/>
    </font>
    <font>
      <vertAlign val="superscript"/>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8"/>
      <name val="Arial"/>
      <family val="2"/>
    </font>
    <font>
      <b/>
      <sz val="12"/>
      <color indexed="16"/>
      <name val="Arial"/>
      <family val="2"/>
    </font>
    <font>
      <b/>
      <sz val="10"/>
      <color indexed="16"/>
      <name val="Arial"/>
      <family val="2"/>
    </font>
    <font>
      <u/>
      <sz val="10"/>
      <color indexed="12"/>
      <name val="Arial"/>
      <family val="2"/>
    </font>
    <font>
      <b/>
      <sz val="8"/>
      <name val="Helv"/>
    </font>
    <font>
      <sz val="8"/>
      <name val="Helv"/>
    </font>
    <font>
      <b/>
      <sz val="8"/>
      <color indexed="8"/>
      <name val="Helv"/>
    </font>
    <font>
      <i/>
      <sz val="8"/>
      <name val="Helv"/>
    </font>
    <font>
      <b/>
      <sz val="9"/>
      <name val="Palatino"/>
      <family val="1"/>
    </font>
    <font>
      <sz val="10"/>
      <name val="Geneva"/>
      <family val="2"/>
    </font>
    <font>
      <b/>
      <sz val="8"/>
      <color indexed="12"/>
      <name val="Arial"/>
      <family val="2"/>
    </font>
    <font>
      <b/>
      <sz val="10"/>
      <color indexed="9"/>
      <name val="Arial"/>
      <family val="2"/>
    </font>
    <font>
      <b/>
      <sz val="30"/>
      <name val="Helv"/>
    </font>
    <font>
      <sz val="10"/>
      <color theme="1"/>
      <name val="Tahoma"/>
      <family val="2"/>
    </font>
    <font>
      <b/>
      <sz val="9"/>
      <name val="Palatino"/>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58"/>
      <name val="Arial"/>
      <family val="2"/>
    </font>
    <font>
      <b/>
      <sz val="18"/>
      <color indexed="56"/>
      <name val="Cambria"/>
      <family val="2"/>
    </font>
    <font>
      <u/>
      <sz val="10"/>
      <color theme="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u/>
      <sz val="8.5"/>
      <color indexed="8"/>
      <name val="MS Sans Serif"/>
      <family val="2"/>
    </font>
    <font>
      <b/>
      <sz val="8.5"/>
      <color indexed="12"/>
      <name val="MS Sans Serif"/>
      <family val="2"/>
    </font>
    <font>
      <sz val="8"/>
      <color theme="1"/>
      <name val="Arial"/>
      <family val="2"/>
    </font>
    <font>
      <sz val="10"/>
      <color indexed="8"/>
      <name val="MS Sans Serif"/>
      <family val="2"/>
    </font>
    <font>
      <i/>
      <sz val="11"/>
      <color indexed="23"/>
      <name val="Calibri"/>
      <family val="2"/>
    </font>
    <font>
      <sz val="10"/>
      <color indexed="8"/>
      <name val="Arial"/>
      <family val="2"/>
      <charset val="238"/>
    </font>
    <font>
      <sz val="11"/>
      <color indexed="17"/>
      <name val="Calibri"/>
      <family val="2"/>
    </font>
    <font>
      <b/>
      <sz val="8"/>
      <color indexed="8"/>
      <name val="MS Sans Serif"/>
      <family val="2"/>
    </font>
    <font>
      <b/>
      <sz val="15"/>
      <color indexed="56"/>
      <name val="Calibri"/>
      <family val="2"/>
    </font>
    <font>
      <b/>
      <sz val="13"/>
      <color indexed="56"/>
      <name val="Calibri"/>
      <family val="2"/>
    </font>
    <font>
      <b/>
      <sz val="11"/>
      <color indexed="56"/>
      <name val="Calibri"/>
      <family val="2"/>
    </font>
    <font>
      <b/>
      <sz val="20"/>
      <name val="Arial"/>
      <family val="2"/>
    </font>
    <font>
      <u/>
      <sz val="10"/>
      <color indexed="30"/>
      <name val="Arial"/>
      <family val="2"/>
    </font>
    <font>
      <u/>
      <sz val="11"/>
      <color rgb="FF0000FF"/>
      <name val="Calibri"/>
      <family val="2"/>
      <scheme val="minor"/>
    </font>
    <font>
      <u/>
      <sz val="11"/>
      <color theme="10"/>
      <name val="Calibri"/>
      <family val="2"/>
      <scheme val="minor"/>
    </font>
    <font>
      <u/>
      <sz val="11"/>
      <color indexed="12"/>
      <name val="Calibri"/>
      <family val="2"/>
    </font>
    <font>
      <sz val="11"/>
      <color indexed="62"/>
      <name val="Calibri"/>
      <family val="2"/>
    </font>
    <font>
      <sz val="8"/>
      <name val="Arial"/>
      <family val="2"/>
      <charset val="238"/>
    </font>
    <font>
      <sz val="11"/>
      <color indexed="52"/>
      <name val="Calibri"/>
      <family val="2"/>
    </font>
    <font>
      <sz val="11"/>
      <color indexed="60"/>
      <name val="Calibri"/>
      <family val="2"/>
    </font>
    <font>
      <sz val="10"/>
      <name val="Tahoma"/>
      <family val="2"/>
    </font>
    <font>
      <b/>
      <sz val="11"/>
      <color indexed="63"/>
      <name val="Calibri"/>
      <family val="2"/>
    </font>
    <font>
      <b/>
      <sz val="12"/>
      <color indexed="9"/>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1"/>
      <color indexed="8"/>
      <name val="Calibri"/>
      <family val="2"/>
    </font>
    <font>
      <sz val="11"/>
      <color indexed="10"/>
      <name val="Calibri"/>
      <family val="2"/>
    </font>
    <font>
      <sz val="11"/>
      <color rgb="FF000000"/>
      <name val="Calibri"/>
      <family val="2"/>
      <scheme val="minor"/>
    </font>
    <font>
      <u/>
      <sz val="10"/>
      <color theme="10"/>
      <name val="Arial"/>
      <family val="2"/>
    </font>
    <font>
      <b/>
      <sz val="10"/>
      <color indexed="12"/>
      <name val="Arial"/>
      <family val="2"/>
    </font>
    <font>
      <sz val="11"/>
      <color theme="1"/>
      <name val="Arial"/>
      <family val="2"/>
    </font>
    <font>
      <sz val="10"/>
      <name val="Sans-serif"/>
    </font>
    <font>
      <b/>
      <sz val="9"/>
      <color rgb="FFFF0000"/>
      <name val="Arial"/>
      <family val="2"/>
    </font>
    <font>
      <b/>
      <sz val="9.5"/>
      <color rgb="FFFF0000"/>
      <name val="Arial"/>
      <family val="2"/>
    </font>
    <font>
      <i/>
      <sz val="10"/>
      <color rgb="FFFF0000"/>
      <name val="Arial"/>
      <family val="2"/>
    </font>
    <font>
      <b/>
      <sz val="10"/>
      <color theme="1"/>
      <name val="Arial"/>
      <family val="2"/>
    </font>
    <font>
      <b/>
      <i/>
      <sz val="10"/>
      <color theme="1"/>
      <name val="Arial"/>
      <family val="2"/>
    </font>
    <font>
      <sz val="10"/>
      <color rgb="FF0070C0"/>
      <name val="Arial"/>
      <family val="2"/>
    </font>
    <font>
      <i/>
      <sz val="10"/>
      <color rgb="FF0070C0"/>
      <name val="Arial"/>
      <family val="2"/>
    </font>
    <font>
      <b/>
      <sz val="13.8"/>
      <name val="Arial"/>
      <family val="2"/>
    </font>
    <font>
      <b/>
      <sz val="12"/>
      <color rgb="FFFF0000"/>
      <name val="Times New Roman"/>
      <family val="1"/>
    </font>
    <font>
      <b/>
      <sz val="12"/>
      <name val="Calibri"/>
      <family val="2"/>
    </font>
    <font>
      <sz val="8.5"/>
      <name val="Arial"/>
      <family val="2"/>
    </font>
    <font>
      <b/>
      <i/>
      <u/>
      <sz val="10"/>
      <name val="Arial"/>
      <family val="2"/>
    </font>
    <font>
      <i/>
      <sz val="10"/>
      <name val="Verdana"/>
      <family val="2"/>
    </font>
    <font>
      <b/>
      <i/>
      <u/>
      <sz val="10"/>
      <color rgb="FFFF0000"/>
      <name val="Arial"/>
      <family val="2"/>
    </font>
    <font>
      <sz val="18"/>
      <name val="Arial"/>
      <family val="2"/>
    </font>
  </fonts>
  <fills count="6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31"/>
        <bgColor indexed="64"/>
      </patternFill>
    </fill>
    <fill>
      <patternFill patternType="solid">
        <fgColor indexed="22"/>
        <bgColor indexed="10"/>
      </patternFill>
    </fill>
    <fill>
      <patternFill patternType="solid">
        <fgColor indexed="22"/>
        <bgColor indexed="8"/>
      </patternFill>
    </fill>
    <fill>
      <patternFill patternType="solid">
        <fgColor indexed="26"/>
      </patternFill>
    </fill>
    <fill>
      <patternFill patternType="solid">
        <fgColor indexed="10"/>
        <bgColor indexed="64"/>
      </patternFill>
    </fill>
    <fill>
      <patternFill patternType="solid">
        <fgColor rgb="FF92D050"/>
        <bgColor indexed="64"/>
      </patternFill>
    </fill>
    <fill>
      <patternFill patternType="solid">
        <fgColor rgb="FFF15A25"/>
        <bgColor indexed="64"/>
      </patternFill>
    </fill>
    <fill>
      <patternFill patternType="solid">
        <fgColor rgb="FFFCDED3"/>
        <bgColor indexed="64"/>
      </patternFill>
    </fill>
  </fills>
  <borders count="34">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18"/>
      </left>
      <right/>
      <top style="medium">
        <color indexed="18"/>
      </top>
      <bottom/>
      <diagonal/>
    </border>
    <border>
      <left style="medium">
        <color indexed="18"/>
      </left>
      <right style="medium">
        <color indexed="18"/>
      </right>
      <top style="medium">
        <color indexed="18"/>
      </top>
      <bottom style="medium">
        <color indexed="18"/>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n">
        <color indexed="58"/>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right/>
      <top/>
      <bottom style="thin">
        <color indexed="64"/>
      </bottom>
      <diagonal/>
    </border>
    <border>
      <left/>
      <right style="thin">
        <color indexed="64"/>
      </right>
      <top/>
      <bottom/>
      <diagonal/>
    </border>
  </borders>
  <cellStyleXfs count="38311">
    <xf numFmtId="0" fontId="0" fillId="0" borderId="0"/>
    <xf numFmtId="0" fontId="32" fillId="0" borderId="0" applyNumberFormat="0" applyFill="0" applyBorder="0" applyAlignment="0" applyProtection="0"/>
    <xf numFmtId="0" fontId="35" fillId="0" borderId="12" applyNumberFormat="0" applyFill="0" applyAlignment="0" applyProtection="0"/>
    <xf numFmtId="0" fontId="35" fillId="0" borderId="0" applyNumberFormat="0" applyFill="0" applyBorder="0" applyAlignment="0" applyProtection="0"/>
    <xf numFmtId="0" fontId="36" fillId="4" borderId="0" applyNumberFormat="0" applyBorder="0" applyAlignment="0" applyProtection="0"/>
    <xf numFmtId="0" fontId="37" fillId="5" borderId="0" applyNumberFormat="0" applyBorder="0" applyAlignment="0" applyProtection="0"/>
    <xf numFmtId="0" fontId="38" fillId="6" borderId="0" applyNumberFormat="0" applyBorder="0" applyAlignment="0" applyProtection="0"/>
    <xf numFmtId="0" fontId="39" fillId="7" borderId="13" applyNumberFormat="0" applyAlignment="0" applyProtection="0"/>
    <xf numFmtId="0" fontId="40" fillId="8" borderId="14" applyNumberFormat="0" applyAlignment="0" applyProtection="0"/>
    <xf numFmtId="0" fontId="41" fillId="8" borderId="13" applyNumberFormat="0" applyAlignment="0" applyProtection="0"/>
    <xf numFmtId="0" fontId="42" fillId="0" borderId="15" applyNumberFormat="0" applyFill="0" applyAlignment="0" applyProtection="0"/>
    <xf numFmtId="0" fontId="43" fillId="9" borderId="1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8" applyNumberFormat="0" applyFill="0" applyAlignment="0" applyProtection="0"/>
    <xf numFmtId="0" fontId="47"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7" fillId="34" borderId="0" applyNumberFormat="0" applyBorder="0" applyAlignment="0" applyProtection="0"/>
    <xf numFmtId="0" fontId="10" fillId="0" borderId="0"/>
    <xf numFmtId="0" fontId="10" fillId="0" borderId="0"/>
    <xf numFmtId="0" fontId="10" fillId="0" borderId="0"/>
    <xf numFmtId="0" fontId="2" fillId="0" borderId="0"/>
    <xf numFmtId="0" fontId="10" fillId="0" borderId="0"/>
    <xf numFmtId="0" fontId="52" fillId="0" borderId="0">
      <alignment horizontal="left"/>
    </xf>
    <xf numFmtId="0" fontId="48" fillId="2" borderId="0">
      <protection locked="0"/>
    </xf>
    <xf numFmtId="0" fontId="48" fillId="36" borderId="19" applyBorder="0">
      <protection locked="0"/>
    </xf>
    <xf numFmtId="0" fontId="49" fillId="37" borderId="0"/>
    <xf numFmtId="0" fontId="50" fillId="37" borderId="0"/>
    <xf numFmtId="0" fontId="53" fillId="0" borderId="0">
      <alignment horizontal="left"/>
    </xf>
    <xf numFmtId="0" fontId="54" fillId="0" borderId="1">
      <alignment horizontal="left"/>
    </xf>
    <xf numFmtId="0" fontId="55" fillId="0" borderId="0">
      <alignment horizontal="left"/>
    </xf>
    <xf numFmtId="0" fontId="53" fillId="0" borderId="0">
      <alignment horizontal="left"/>
    </xf>
    <xf numFmtId="195" fontId="53" fillId="0" borderId="0">
      <alignment horizontal="right"/>
    </xf>
    <xf numFmtId="0" fontId="54" fillId="0" borderId="1">
      <alignment horizontal="right"/>
    </xf>
    <xf numFmtId="0" fontId="55" fillId="0" borderId="0">
      <alignment horizontal="right"/>
    </xf>
    <xf numFmtId="0" fontId="48" fillId="2" borderId="20">
      <protection locked="0"/>
    </xf>
    <xf numFmtId="0" fontId="56" fillId="0" borderId="0">
      <alignment horizontal="left"/>
    </xf>
    <xf numFmtId="0" fontId="55" fillId="0" borderId="0"/>
    <xf numFmtId="0" fontId="53" fillId="0" borderId="0"/>
    <xf numFmtId="0" fontId="10" fillId="0" borderId="0"/>
    <xf numFmtId="0" fontId="57" fillId="0" borderId="0"/>
    <xf numFmtId="0" fontId="3" fillId="0" borderId="0"/>
    <xf numFmtId="0" fontId="3" fillId="0" borderId="0"/>
    <xf numFmtId="0" fontId="3" fillId="0" borderId="0"/>
    <xf numFmtId="0" fontId="3" fillId="0" borderId="0"/>
    <xf numFmtId="0" fontId="60" fillId="0" borderId="0"/>
    <xf numFmtId="0" fontId="3" fillId="0" borderId="0"/>
    <xf numFmtId="0" fontId="51" fillId="0" borderId="0" applyNumberFormat="0" applyFill="0" applyBorder="0" applyAlignment="0" applyProtection="0">
      <alignment vertical="top"/>
      <protection locked="0"/>
    </xf>
    <xf numFmtId="0" fontId="3" fillId="0" borderId="0"/>
    <xf numFmtId="0" fontId="3" fillId="0" borderId="0"/>
    <xf numFmtId="0" fontId="3" fillId="0" borderId="0"/>
    <xf numFmtId="0" fontId="61" fillId="0" borderId="0"/>
    <xf numFmtId="0" fontId="3" fillId="0" borderId="0"/>
    <xf numFmtId="0" fontId="3" fillId="0" borderId="0"/>
    <xf numFmtId="0" fontId="63" fillId="0" borderId="0">
      <alignment vertical="top"/>
    </xf>
    <xf numFmtId="170" fontId="12" fillId="0" borderId="0"/>
    <xf numFmtId="0" fontId="63"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2"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4" fillId="49" borderId="0" applyNumberFormat="0" applyBorder="0" applyAlignment="0" applyProtection="0"/>
    <xf numFmtId="0" fontId="64" fillId="46" borderId="0" applyNumberFormat="0" applyBorder="0" applyAlignment="0" applyProtection="0"/>
    <xf numFmtId="0" fontId="64" fillId="47"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64" fillId="52" borderId="0" applyNumberFormat="0" applyBorder="0" applyAlignment="0" applyProtection="0"/>
    <xf numFmtId="0" fontId="64" fillId="53" borderId="0" applyNumberFormat="0" applyBorder="0" applyAlignment="0" applyProtection="0"/>
    <xf numFmtId="0" fontId="64" fillId="54" borderId="0" applyNumberFormat="0" applyBorder="0" applyAlignment="0" applyProtection="0"/>
    <xf numFmtId="0" fontId="64" fillId="55" borderId="0" applyNumberFormat="0" applyBorder="0" applyAlignment="0" applyProtection="0"/>
    <xf numFmtId="0" fontId="64" fillId="50" borderId="0" applyNumberFormat="0" applyBorder="0" applyAlignment="0" applyProtection="0"/>
    <xf numFmtId="0" fontId="64" fillId="51" borderId="0" applyNumberFormat="0" applyBorder="0" applyAlignment="0" applyProtection="0"/>
    <xf numFmtId="0" fontId="64" fillId="56" borderId="0" applyNumberFormat="0" applyBorder="0" applyAlignment="0" applyProtection="0"/>
    <xf numFmtId="0" fontId="65" fillId="40" borderId="0" applyNumberFormat="0" applyBorder="0" applyAlignment="0" applyProtection="0"/>
    <xf numFmtId="0" fontId="66" fillId="57" borderId="22" applyNumberFormat="0" applyAlignment="0" applyProtection="0"/>
    <xf numFmtId="0" fontId="59" fillId="58" borderId="23" applyNumberFormat="0" applyAlignment="0" applyProtection="0"/>
    <xf numFmtId="166"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3" fontId="10" fillId="0" borderId="0">
      <alignment horizontal="right"/>
    </xf>
    <xf numFmtId="0" fontId="67" fillId="0" borderId="0" applyNumberFormat="0" applyFill="0" applyBorder="0" applyAlignment="0" applyProtection="0"/>
    <xf numFmtId="0" fontId="68" fillId="41" borderId="0" applyNumberFormat="0" applyBorder="0" applyAlignment="0" applyProtection="0"/>
    <xf numFmtId="0" fontId="69" fillId="0" borderId="24" applyNumberFormat="0" applyFill="0" applyAlignment="0" applyProtection="0"/>
    <xf numFmtId="0" fontId="69" fillId="0" borderId="0" applyNumberFormat="0" applyFill="0" applyBorder="0" applyAlignment="0" applyProtection="0"/>
    <xf numFmtId="0" fontId="70" fillId="44" borderId="22" applyNumberFormat="0" applyAlignment="0" applyProtection="0"/>
    <xf numFmtId="0" fontId="71" fillId="0" borderId="25" applyNumberFormat="0" applyFill="0" applyAlignment="0" applyProtection="0"/>
    <xf numFmtId="0" fontId="12" fillId="0" borderId="0"/>
    <xf numFmtId="0" fontId="72" fillId="59" borderId="0" applyNumberFormat="0" applyBorder="0" applyAlignment="0" applyProtection="0"/>
    <xf numFmtId="0" fontId="73" fillId="57" borderId="26" applyNumberFormat="0" applyAlignment="0" applyProtection="0"/>
    <xf numFmtId="9" fontId="3" fillId="0" borderId="0" applyFont="0" applyFill="0" applyBorder="0" applyAlignment="0" applyProtection="0"/>
    <xf numFmtId="3" fontId="48" fillId="2" borderId="20">
      <alignment horizontal="right"/>
      <protection locked="0"/>
    </xf>
    <xf numFmtId="0" fontId="62" fillId="0" borderId="0">
      <alignment horizontal="left"/>
    </xf>
    <xf numFmtId="0" fontId="74" fillId="0" borderId="27"/>
    <xf numFmtId="0" fontId="75" fillId="0" borderId="0" applyNumberFormat="0" applyFill="0" applyBorder="0" applyAlignment="0" applyProtection="0"/>
    <xf numFmtId="0" fontId="3" fillId="0" borderId="0"/>
    <xf numFmtId="0" fontId="13" fillId="0" borderId="0" applyNumberFormat="0">
      <alignment horizontal="right"/>
    </xf>
    <xf numFmtId="0" fontId="13" fillId="0" borderId="0">
      <alignment horizontal="left" vertical="center"/>
    </xf>
    <xf numFmtId="0" fontId="15" fillId="0" borderId="0" applyNumberFormat="0" applyFill="0" applyBorder="0" applyAlignment="0" applyProtection="0"/>
    <xf numFmtId="0" fontId="10" fillId="0" borderId="0"/>
    <xf numFmtId="0" fontId="57" fillId="0" borderId="0"/>
    <xf numFmtId="0" fontId="48" fillId="2" borderId="20">
      <protection locked="0"/>
    </xf>
    <xf numFmtId="0" fontId="56" fillId="0" borderId="0">
      <alignment horizontal="left"/>
    </xf>
    <xf numFmtId="0" fontId="3" fillId="0" borderId="0"/>
    <xf numFmtId="0" fontId="3" fillId="0" borderId="0"/>
    <xf numFmtId="0" fontId="3" fillId="0" borderId="0"/>
    <xf numFmtId="0" fontId="3" fillId="0" borderId="0"/>
    <xf numFmtId="0" fontId="3" fillId="0" borderId="0"/>
    <xf numFmtId="0" fontId="63" fillId="0" borderId="0">
      <alignment vertical="top"/>
    </xf>
    <xf numFmtId="166" fontId="3" fillId="0" borderId="0" applyFont="0" applyFill="0" applyBorder="0" applyAlignment="0" applyProtection="0"/>
    <xf numFmtId="0" fontId="3" fillId="0" borderId="0"/>
    <xf numFmtId="196" fontId="10" fillId="0" borderId="0" applyFill="0" applyBorder="0" applyProtection="0">
      <alignment horizontal="right"/>
    </xf>
    <xf numFmtId="197" fontId="10" fillId="0" borderId="0" applyFill="0" applyBorder="0" applyProtection="0">
      <alignment horizontal="right"/>
    </xf>
    <xf numFmtId="198" fontId="10" fillId="0" borderId="0" applyFill="0" applyBorder="0" applyProtection="0">
      <alignment horizontal="right"/>
    </xf>
    <xf numFmtId="199" fontId="10" fillId="0" borderId="0" applyFill="0" applyBorder="0" applyAlignment="0" applyProtection="0"/>
    <xf numFmtId="200" fontId="10" fillId="0" borderId="0" applyFill="0" applyBorder="0" applyProtection="0">
      <alignment horizontal="right"/>
    </xf>
    <xf numFmtId="3" fontId="10" fillId="0" borderId="0" applyFill="0" applyBorder="0" applyProtection="0">
      <alignment horizontal="right"/>
    </xf>
    <xf numFmtId="201" fontId="10" fillId="0" borderId="0">
      <alignment horizontal="right"/>
    </xf>
    <xf numFmtId="0" fontId="12" fillId="0" borderId="0"/>
    <xf numFmtId="0" fontId="10" fillId="0" borderId="0"/>
    <xf numFmtId="166" fontId="10" fillId="0" borderId="0" applyFont="0" applyFill="0" applyBorder="0" applyAlignment="0" applyProtection="0"/>
    <xf numFmtId="0" fontId="10" fillId="0" borderId="0"/>
    <xf numFmtId="0" fontId="10" fillId="0" borderId="0"/>
    <xf numFmtId="0" fontId="3" fillId="0" borderId="0"/>
    <xf numFmtId="0" fontId="3" fillId="0" borderId="0"/>
    <xf numFmtId="0" fontId="76" fillId="0" borderId="0" applyNumberFormat="0" applyFill="0" applyBorder="0" applyAlignment="0" applyProtection="0"/>
    <xf numFmtId="0" fontId="63" fillId="0" borderId="0">
      <alignment vertical="top"/>
    </xf>
    <xf numFmtId="0" fontId="63" fillId="0" borderId="0">
      <alignment vertical="top"/>
    </xf>
    <xf numFmtId="170" fontId="57" fillId="0" borderId="0"/>
    <xf numFmtId="170" fontId="57" fillId="0" borderId="0"/>
    <xf numFmtId="170" fontId="57" fillId="0" borderId="0"/>
    <xf numFmtId="170" fontId="57" fillId="0" borderId="0"/>
    <xf numFmtId="170" fontId="12" fillId="0" borderId="0"/>
    <xf numFmtId="170" fontId="57" fillId="0" borderId="0"/>
    <xf numFmtId="170" fontId="57" fillId="0" borderId="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7"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77" fillId="39" borderId="0" applyNumberFormat="0" applyBorder="0" applyAlignment="0" applyProtection="0"/>
    <xf numFmtId="0" fontId="63"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2" fillId="12"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7" fillId="40"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7" fillId="40" borderId="0" applyNumberFormat="0" applyBorder="0" applyAlignment="0" applyProtection="0"/>
    <xf numFmtId="0" fontId="63"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2" fillId="16" borderId="0" applyNumberFormat="0" applyBorder="0" applyAlignment="0" applyProtection="0"/>
    <xf numFmtId="0" fontId="63" fillId="40" borderId="0" applyNumberFormat="0" applyBorder="0" applyAlignment="0" applyProtection="0"/>
    <xf numFmtId="0" fontId="63" fillId="4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7"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7" fillId="41" borderId="0" applyNumberFormat="0" applyBorder="0" applyAlignment="0" applyProtection="0"/>
    <xf numFmtId="0" fontId="63"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2" fillId="20"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7"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7" fillId="42" borderId="0" applyNumberFormat="0" applyBorder="0" applyAlignment="0" applyProtection="0"/>
    <xf numFmtId="0" fontId="63"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2" fillId="24"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7"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7" fillId="43" borderId="0" applyNumberFormat="0" applyBorder="0" applyAlignment="0" applyProtection="0"/>
    <xf numFmtId="0" fontId="63"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2" fillId="28"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7"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7" fillId="44" borderId="0" applyNumberFormat="0" applyBorder="0" applyAlignment="0" applyProtection="0"/>
    <xf numFmtId="0" fontId="63"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2" fillId="32"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77"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77" fillId="45" borderId="0" applyNumberFormat="0" applyBorder="0" applyAlignment="0" applyProtection="0"/>
    <xf numFmtId="0" fontId="63"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2" fillId="13"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7"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7" fillId="46" borderId="0" applyNumberFormat="0" applyBorder="0" applyAlignment="0" applyProtection="0"/>
    <xf numFmtId="0" fontId="63"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2" fillId="17"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7"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7" fillId="47" borderId="0" applyNumberFormat="0" applyBorder="0" applyAlignment="0" applyProtection="0"/>
    <xf numFmtId="0" fontId="63"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2" fillId="21"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7"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7" fillId="42" borderId="0" applyNumberFormat="0" applyBorder="0" applyAlignment="0" applyProtection="0"/>
    <xf numFmtId="0" fontId="63"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2" fillId="25"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7"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7" fillId="45" borderId="0" applyNumberFormat="0" applyBorder="0" applyAlignment="0" applyProtection="0"/>
    <xf numFmtId="0" fontId="63"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2" fillId="2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7"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7" fillId="48" borderId="0" applyNumberFormat="0" applyBorder="0" applyAlignment="0" applyProtection="0"/>
    <xf numFmtId="0" fontId="63" fillId="48" borderId="0" applyNumberFormat="0" applyBorder="0" applyAlignment="0" applyProtection="0"/>
    <xf numFmtId="0" fontId="77" fillId="48" borderId="0" applyNumberFormat="0" applyBorder="0" applyAlignment="0" applyProtection="0"/>
    <xf numFmtId="0" fontId="77" fillId="48" borderId="0" applyNumberFormat="0" applyBorder="0" applyAlignment="0" applyProtection="0"/>
    <xf numFmtId="0" fontId="2" fillId="33"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8"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47" fillId="14" borderId="0" applyNumberFormat="0" applyBorder="0" applyAlignment="0" applyProtection="0"/>
    <xf numFmtId="0" fontId="78" fillId="49" borderId="0" applyNumberFormat="0" applyBorder="0" applyAlignment="0" applyProtection="0"/>
    <xf numFmtId="0" fontId="64" fillId="49" borderId="0" applyNumberFormat="0" applyBorder="0" applyAlignment="0" applyProtection="0"/>
    <xf numFmtId="0" fontId="78" fillId="49" borderId="0" applyNumberFormat="0" applyBorder="0" applyAlignment="0" applyProtection="0"/>
    <xf numFmtId="0" fontId="78" fillId="49" borderId="0" applyNumberFormat="0" applyBorder="0" applyAlignment="0" applyProtection="0"/>
    <xf numFmtId="0" fontId="64" fillId="49" borderId="0" applyNumberFormat="0" applyBorder="0" applyAlignment="0" applyProtection="0"/>
    <xf numFmtId="0" fontId="64" fillId="49" borderId="0" applyNumberFormat="0" applyBorder="0" applyAlignment="0" applyProtection="0"/>
    <xf numFmtId="0" fontId="47" fillId="14" borderId="0" applyNumberFormat="0" applyBorder="0" applyAlignment="0" applyProtection="0"/>
    <xf numFmtId="0" fontId="78"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47" fillId="18" borderId="0" applyNumberFormat="0" applyBorder="0" applyAlignment="0" applyProtection="0"/>
    <xf numFmtId="0" fontId="78" fillId="46" borderId="0" applyNumberFormat="0" applyBorder="0" applyAlignment="0" applyProtection="0"/>
    <xf numFmtId="0" fontId="64" fillId="46" borderId="0" applyNumberFormat="0" applyBorder="0" applyAlignment="0" applyProtection="0"/>
    <xf numFmtId="0" fontId="78" fillId="46" borderId="0" applyNumberFormat="0" applyBorder="0" applyAlignment="0" applyProtection="0"/>
    <xf numFmtId="0" fontId="78"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47" fillId="18" borderId="0" applyNumberFormat="0" applyBorder="0" applyAlignment="0" applyProtection="0"/>
    <xf numFmtId="0" fontId="78"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47" fillId="22" borderId="0" applyNumberFormat="0" applyBorder="0" applyAlignment="0" applyProtection="0"/>
    <xf numFmtId="0" fontId="78" fillId="47" borderId="0" applyNumberFormat="0" applyBorder="0" applyAlignment="0" applyProtection="0"/>
    <xf numFmtId="0" fontId="64" fillId="47" borderId="0" applyNumberFormat="0" applyBorder="0" applyAlignment="0" applyProtection="0"/>
    <xf numFmtId="0" fontId="78" fillId="47" borderId="0" applyNumberFormat="0" applyBorder="0" applyAlignment="0" applyProtection="0"/>
    <xf numFmtId="0" fontId="78"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47" fillId="22" borderId="0" applyNumberFormat="0" applyBorder="0" applyAlignment="0" applyProtection="0"/>
    <xf numFmtId="0" fontId="78"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47" fillId="26" borderId="0" applyNumberFormat="0" applyBorder="0" applyAlignment="0" applyProtection="0"/>
    <xf numFmtId="0" fontId="78" fillId="50" borderId="0" applyNumberFormat="0" applyBorder="0" applyAlignment="0" applyProtection="0"/>
    <xf numFmtId="0" fontId="64"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47" fillId="26" borderId="0" applyNumberFormat="0" applyBorder="0" applyAlignment="0" applyProtection="0"/>
    <xf numFmtId="0" fontId="78"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47" fillId="30" borderId="0" applyNumberFormat="0" applyBorder="0" applyAlignment="0" applyProtection="0"/>
    <xf numFmtId="0" fontId="78" fillId="51" borderId="0" applyNumberFormat="0" applyBorder="0" applyAlignment="0" applyProtection="0"/>
    <xf numFmtId="0" fontId="64"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47" fillId="30" borderId="0" applyNumberFormat="0" applyBorder="0" applyAlignment="0" applyProtection="0"/>
    <xf numFmtId="0" fontId="78"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47" fillId="34" borderId="0" applyNumberFormat="0" applyBorder="0" applyAlignment="0" applyProtection="0"/>
    <xf numFmtId="0" fontId="78" fillId="52" borderId="0" applyNumberFormat="0" applyBorder="0" applyAlignment="0" applyProtection="0"/>
    <xf numFmtId="0" fontId="64" fillId="52" borderId="0" applyNumberFormat="0" applyBorder="0" applyAlignment="0" applyProtection="0"/>
    <xf numFmtId="0" fontId="78" fillId="52" borderId="0" applyNumberFormat="0" applyBorder="0" applyAlignment="0" applyProtection="0"/>
    <xf numFmtId="0" fontId="78" fillId="52" borderId="0" applyNumberFormat="0" applyBorder="0" applyAlignment="0" applyProtection="0"/>
    <xf numFmtId="0" fontId="64" fillId="52" borderId="0" applyNumberFormat="0" applyBorder="0" applyAlignment="0" applyProtection="0"/>
    <xf numFmtId="0" fontId="64" fillId="52" borderId="0" applyNumberFormat="0" applyBorder="0" applyAlignment="0" applyProtection="0"/>
    <xf numFmtId="0" fontId="47" fillId="34" borderId="0" applyNumberFormat="0" applyBorder="0" applyAlignment="0" applyProtection="0"/>
    <xf numFmtId="0" fontId="78"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47" fillId="11" borderId="0" applyNumberFormat="0" applyBorder="0" applyAlignment="0" applyProtection="0"/>
    <xf numFmtId="0" fontId="78" fillId="53" borderId="0" applyNumberFormat="0" applyBorder="0" applyAlignment="0" applyProtection="0"/>
    <xf numFmtId="0" fontId="64" fillId="53" borderId="0" applyNumberFormat="0" applyBorder="0" applyAlignment="0" applyProtection="0"/>
    <xf numFmtId="0" fontId="78" fillId="53" borderId="0" applyNumberFormat="0" applyBorder="0" applyAlignment="0" applyProtection="0"/>
    <xf numFmtId="0" fontId="78" fillId="53" borderId="0" applyNumberFormat="0" applyBorder="0" applyAlignment="0" applyProtection="0"/>
    <xf numFmtId="0" fontId="64" fillId="53" borderId="0" applyNumberFormat="0" applyBorder="0" applyAlignment="0" applyProtection="0"/>
    <xf numFmtId="0" fontId="64" fillId="53" borderId="0" applyNumberFormat="0" applyBorder="0" applyAlignment="0" applyProtection="0"/>
    <xf numFmtId="0" fontId="47" fillId="11" borderId="0" applyNumberFormat="0" applyBorder="0" applyAlignment="0" applyProtection="0"/>
    <xf numFmtId="0" fontId="78"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47" fillId="15" borderId="0" applyNumberFormat="0" applyBorder="0" applyAlignment="0" applyProtection="0"/>
    <xf numFmtId="0" fontId="78" fillId="54" borderId="0" applyNumberFormat="0" applyBorder="0" applyAlignment="0" applyProtection="0"/>
    <xf numFmtId="0" fontId="64" fillId="54" borderId="0" applyNumberFormat="0" applyBorder="0" applyAlignment="0" applyProtection="0"/>
    <xf numFmtId="0" fontId="78" fillId="54" borderId="0" applyNumberFormat="0" applyBorder="0" applyAlignment="0" applyProtection="0"/>
    <xf numFmtId="0" fontId="78" fillId="54" borderId="0" applyNumberFormat="0" applyBorder="0" applyAlignment="0" applyProtection="0"/>
    <xf numFmtId="0" fontId="64" fillId="54" borderId="0" applyNumberFormat="0" applyBorder="0" applyAlignment="0" applyProtection="0"/>
    <xf numFmtId="0" fontId="64" fillId="54" borderId="0" applyNumberFormat="0" applyBorder="0" applyAlignment="0" applyProtection="0"/>
    <xf numFmtId="0" fontId="47" fillId="15" borderId="0" applyNumberFormat="0" applyBorder="0" applyAlignment="0" applyProtection="0"/>
    <xf numFmtId="0" fontId="78" fillId="55"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47" fillId="19" borderId="0" applyNumberFormat="0" applyBorder="0" applyAlignment="0" applyProtection="0"/>
    <xf numFmtId="0" fontId="78" fillId="55" borderId="0" applyNumberFormat="0" applyBorder="0" applyAlignment="0" applyProtection="0"/>
    <xf numFmtId="0" fontId="64" fillId="55" borderId="0" applyNumberFormat="0" applyBorder="0" applyAlignment="0" applyProtection="0"/>
    <xf numFmtId="0" fontId="78" fillId="55" borderId="0" applyNumberFormat="0" applyBorder="0" applyAlignment="0" applyProtection="0"/>
    <xf numFmtId="0" fontId="78" fillId="55" borderId="0" applyNumberFormat="0" applyBorder="0" applyAlignment="0" applyProtection="0"/>
    <xf numFmtId="0" fontId="64" fillId="55" borderId="0" applyNumberFormat="0" applyBorder="0" applyAlignment="0" applyProtection="0"/>
    <xf numFmtId="0" fontId="64" fillId="55" borderId="0" applyNumberFormat="0" applyBorder="0" applyAlignment="0" applyProtection="0"/>
    <xf numFmtId="0" fontId="47" fillId="19" borderId="0" applyNumberFormat="0" applyBorder="0" applyAlignment="0" applyProtection="0"/>
    <xf numFmtId="0" fontId="78"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47" fillId="23" borderId="0" applyNumberFormat="0" applyBorder="0" applyAlignment="0" applyProtection="0"/>
    <xf numFmtId="0" fontId="78" fillId="50" borderId="0" applyNumberFormat="0" applyBorder="0" applyAlignment="0" applyProtection="0"/>
    <xf numFmtId="0" fontId="64" fillId="50" borderId="0" applyNumberFormat="0" applyBorder="0" applyAlignment="0" applyProtection="0"/>
    <xf numFmtId="0" fontId="78" fillId="50" borderId="0" applyNumberFormat="0" applyBorder="0" applyAlignment="0" applyProtection="0"/>
    <xf numFmtId="0" fontId="78" fillId="50" borderId="0" applyNumberFormat="0" applyBorder="0" applyAlignment="0" applyProtection="0"/>
    <xf numFmtId="0" fontId="64" fillId="50" borderId="0" applyNumberFormat="0" applyBorder="0" applyAlignment="0" applyProtection="0"/>
    <xf numFmtId="0" fontId="64" fillId="50" borderId="0" applyNumberFormat="0" applyBorder="0" applyAlignment="0" applyProtection="0"/>
    <xf numFmtId="0" fontId="47" fillId="23" borderId="0" applyNumberFormat="0" applyBorder="0" applyAlignment="0" applyProtection="0"/>
    <xf numFmtId="0" fontId="78"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47" fillId="27" borderId="0" applyNumberFormat="0" applyBorder="0" applyAlignment="0" applyProtection="0"/>
    <xf numFmtId="0" fontId="78" fillId="51" borderId="0" applyNumberFormat="0" applyBorder="0" applyAlignment="0" applyProtection="0"/>
    <xf numFmtId="0" fontId="64" fillId="51" borderId="0" applyNumberFormat="0" applyBorder="0" applyAlignment="0" applyProtection="0"/>
    <xf numFmtId="0" fontId="78" fillId="51" borderId="0" applyNumberFormat="0" applyBorder="0" applyAlignment="0" applyProtection="0"/>
    <xf numFmtId="0" fontId="78" fillId="51" borderId="0" applyNumberFormat="0" applyBorder="0" applyAlignment="0" applyProtection="0"/>
    <xf numFmtId="0" fontId="64" fillId="51" borderId="0" applyNumberFormat="0" applyBorder="0" applyAlignment="0" applyProtection="0"/>
    <xf numFmtId="0" fontId="64" fillId="51" borderId="0" applyNumberFormat="0" applyBorder="0" applyAlignment="0" applyProtection="0"/>
    <xf numFmtId="0" fontId="47" fillId="27" borderId="0" applyNumberFormat="0" applyBorder="0" applyAlignment="0" applyProtection="0"/>
    <xf numFmtId="0" fontId="78" fillId="56"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0" fontId="47" fillId="31" borderId="0" applyNumberFormat="0" applyBorder="0" applyAlignment="0" applyProtection="0"/>
    <xf numFmtId="0" fontId="78" fillId="56" borderId="0" applyNumberFormat="0" applyBorder="0" applyAlignment="0" applyProtection="0"/>
    <xf numFmtId="0" fontId="64" fillId="56" borderId="0" applyNumberFormat="0" applyBorder="0" applyAlignment="0" applyProtection="0"/>
    <xf numFmtId="0" fontId="78" fillId="56" borderId="0" applyNumberFormat="0" applyBorder="0" applyAlignment="0" applyProtection="0"/>
    <xf numFmtId="0" fontId="78" fillId="56" borderId="0" applyNumberFormat="0" applyBorder="0" applyAlignment="0" applyProtection="0"/>
    <xf numFmtId="0" fontId="64" fillId="56" borderId="0" applyNumberFormat="0" applyBorder="0" applyAlignment="0" applyProtection="0"/>
    <xf numFmtId="0" fontId="64" fillId="56" borderId="0" applyNumberFormat="0" applyBorder="0" applyAlignment="0" applyProtection="0"/>
    <xf numFmtId="0" fontId="47" fillId="31" borderId="0" applyNumberFormat="0" applyBorder="0" applyAlignment="0" applyProtection="0"/>
    <xf numFmtId="196" fontId="10" fillId="0" borderId="0" applyFill="0" applyBorder="0" applyProtection="0">
      <alignment horizontal="right"/>
    </xf>
    <xf numFmtId="197" fontId="10" fillId="0" borderId="0" applyFill="0" applyBorder="0" applyProtection="0">
      <alignment horizontal="right"/>
    </xf>
    <xf numFmtId="197" fontId="10" fillId="0" borderId="0" applyFill="0" applyBorder="0" applyProtection="0">
      <alignment horizontal="right"/>
    </xf>
    <xf numFmtId="196" fontId="10" fillId="0" borderId="0" applyFill="0" applyBorder="0" applyProtection="0">
      <alignment horizontal="right"/>
    </xf>
    <xf numFmtId="198" fontId="10" fillId="0" borderId="0" applyFill="0" applyBorder="0" applyProtection="0">
      <alignment horizontal="right"/>
    </xf>
    <xf numFmtId="198" fontId="10" fillId="0" borderId="0" applyFill="0" applyBorder="0" applyProtection="0">
      <alignment horizontal="right"/>
    </xf>
    <xf numFmtId="0" fontId="79"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37" fillId="5" borderId="0" applyNumberFormat="0" applyBorder="0" applyAlignment="0" applyProtection="0"/>
    <xf numFmtId="0" fontId="79" fillId="40" borderId="0" applyNumberFormat="0" applyBorder="0" applyAlignment="0" applyProtection="0"/>
    <xf numFmtId="0" fontId="65" fillId="40" borderId="0" applyNumberFormat="0" applyBorder="0" applyAlignment="0" applyProtection="0"/>
    <xf numFmtId="0" fontId="79" fillId="40" borderId="0" applyNumberFormat="0" applyBorder="0" applyAlignment="0" applyProtection="0"/>
    <xf numFmtId="0" fontId="79" fillId="40" borderId="0" applyNumberFormat="0" applyBorder="0" applyAlignment="0" applyProtection="0"/>
    <xf numFmtId="0" fontId="65" fillId="40" borderId="0" applyNumberFormat="0" applyBorder="0" applyAlignment="0" applyProtection="0"/>
    <xf numFmtId="0" fontId="65" fillId="40" borderId="0" applyNumberFormat="0" applyBorder="0" applyAlignment="0" applyProtection="0"/>
    <xf numFmtId="0" fontId="37" fillId="5" borderId="0" applyNumberFormat="0" applyBorder="0" applyAlignment="0" applyProtection="0"/>
    <xf numFmtId="0" fontId="10" fillId="60" borderId="28"/>
    <xf numFmtId="0" fontId="10" fillId="60" borderId="28"/>
    <xf numFmtId="3" fontId="5" fillId="0" borderId="3"/>
    <xf numFmtId="0" fontId="80" fillId="57" borderId="22" applyNumberFormat="0" applyAlignment="0" applyProtection="0"/>
    <xf numFmtId="0" fontId="66" fillId="57" borderId="22" applyNumberFormat="0" applyAlignment="0" applyProtection="0"/>
    <xf numFmtId="0" fontId="66" fillId="57" borderId="22" applyNumberFormat="0" applyAlignment="0" applyProtection="0"/>
    <xf numFmtId="0" fontId="41" fillId="8" borderId="13" applyNumberFormat="0" applyAlignment="0" applyProtection="0"/>
    <xf numFmtId="0" fontId="80" fillId="57" borderId="22" applyNumberFormat="0" applyAlignment="0" applyProtection="0"/>
    <xf numFmtId="0" fontId="66" fillId="57" borderId="22" applyNumberFormat="0" applyAlignment="0" applyProtection="0"/>
    <xf numFmtId="0" fontId="80" fillId="57" borderId="22" applyNumberFormat="0" applyAlignment="0" applyProtection="0"/>
    <xf numFmtId="0" fontId="80" fillId="57" borderId="22" applyNumberFormat="0" applyAlignment="0" applyProtection="0"/>
    <xf numFmtId="0" fontId="66" fillId="57" borderId="22" applyNumberFormat="0" applyAlignment="0" applyProtection="0"/>
    <xf numFmtId="0" fontId="66" fillId="57" borderId="22" applyNumberFormat="0" applyAlignment="0" applyProtection="0"/>
    <xf numFmtId="0" fontId="41" fillId="8" borderId="13" applyNumberFormat="0" applyAlignment="0" applyProtection="0"/>
    <xf numFmtId="0" fontId="10" fillId="0" borderId="3"/>
    <xf numFmtId="0" fontId="10" fillId="0" borderId="3"/>
    <xf numFmtId="0" fontId="81" fillId="58" borderId="23" applyNumberFormat="0" applyAlignment="0" applyProtection="0"/>
    <xf numFmtId="0" fontId="59" fillId="58" borderId="23" applyNumberFormat="0" applyAlignment="0" applyProtection="0"/>
    <xf numFmtId="0" fontId="59" fillId="58" borderId="23" applyNumberFormat="0" applyAlignment="0" applyProtection="0"/>
    <xf numFmtId="0" fontId="43" fillId="9" borderId="16" applyNumberFormat="0" applyAlignment="0" applyProtection="0"/>
    <xf numFmtId="0" fontId="81" fillId="58" borderId="23" applyNumberFormat="0" applyAlignment="0" applyProtection="0"/>
    <xf numFmtId="0" fontId="59" fillId="58" borderId="23" applyNumberFormat="0" applyAlignment="0" applyProtection="0"/>
    <xf numFmtId="0" fontId="81" fillId="58" borderId="23" applyNumberFormat="0" applyAlignment="0" applyProtection="0"/>
    <xf numFmtId="0" fontId="81" fillId="58" borderId="23" applyNumberFormat="0" applyAlignment="0" applyProtection="0"/>
    <xf numFmtId="0" fontId="59" fillId="58" borderId="23" applyNumberFormat="0" applyAlignment="0" applyProtection="0"/>
    <xf numFmtId="0" fontId="59" fillId="58" borderId="23" applyNumberFormat="0" applyAlignment="0" applyProtection="0"/>
    <xf numFmtId="0" fontId="43" fillId="9" borderId="16" applyNumberFormat="0" applyAlignment="0" applyProtection="0"/>
    <xf numFmtId="0" fontId="82" fillId="38" borderId="0">
      <alignment horizontal="center"/>
    </xf>
    <xf numFmtId="0" fontId="83" fillId="38" borderId="0">
      <alignment horizontal="center" vertical="center"/>
    </xf>
    <xf numFmtId="0" fontId="3" fillId="61" borderId="0">
      <alignment horizontal="center" wrapText="1"/>
    </xf>
    <xf numFmtId="0" fontId="3" fillId="61" borderId="0">
      <alignment horizontal="center" wrapText="1"/>
    </xf>
    <xf numFmtId="0" fontId="3" fillId="61" borderId="0">
      <alignment horizontal="center" wrapText="1"/>
    </xf>
    <xf numFmtId="0" fontId="3" fillId="61" borderId="0">
      <alignment horizontal="center" wrapText="1"/>
    </xf>
    <xf numFmtId="0" fontId="58" fillId="38" borderId="0">
      <alignment horizontal="center"/>
    </xf>
    <xf numFmtId="166" fontId="10" fillId="0" borderId="0" applyFont="0" applyFill="0" applyBorder="0" applyAlignment="0" applyProtection="0"/>
    <xf numFmtId="166" fontId="10"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166" fontId="77"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84" fillId="0" borderId="0" applyFont="0" applyFill="0" applyBorder="0" applyAlignment="0" applyProtection="0"/>
    <xf numFmtId="166" fontId="84" fillId="0" borderId="0" applyFont="0" applyFill="0" applyBorder="0" applyAlignment="0" applyProtection="0"/>
    <xf numFmtId="166" fontId="84" fillId="0" borderId="0" applyFont="0" applyFill="0" applyBorder="0" applyAlignment="0" applyProtection="0"/>
    <xf numFmtId="166" fontId="84"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3" fontId="10" fillId="0" borderId="0">
      <alignment horizontal="right"/>
    </xf>
    <xf numFmtId="3" fontId="10" fillId="0" borderId="0">
      <alignment horizontal="right"/>
    </xf>
    <xf numFmtId="3" fontId="10" fillId="0" borderId="0">
      <alignment horizontal="right"/>
    </xf>
    <xf numFmtId="0" fontId="48" fillId="2" borderId="0">
      <protection locked="0"/>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0" fontId="85" fillId="2" borderId="28" applyBorder="0">
      <protection locked="0"/>
    </xf>
    <xf numFmtId="199" fontId="10" fillId="0" borderId="0" applyFill="0" applyBorder="0" applyAlignment="0" applyProtection="0"/>
    <xf numFmtId="199" fontId="10" fillId="0" borderId="0" applyFill="0" applyBorder="0" applyAlignment="0" applyProtection="0"/>
    <xf numFmtId="200" fontId="10" fillId="0" borderId="0" applyFill="0" applyBorder="0" applyProtection="0">
      <alignment horizontal="right"/>
    </xf>
    <xf numFmtId="200" fontId="10" fillId="0" borderId="0" applyFill="0" applyBorder="0" applyProtection="0">
      <alignment horizontal="right"/>
    </xf>
    <xf numFmtId="0" fontId="8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applyNumberFormat="0" applyFill="0" applyBorder="0" applyAlignment="0" applyProtection="0"/>
    <xf numFmtId="0" fontId="86" fillId="0" borderId="0" applyNumberFormat="0" applyFill="0" applyBorder="0" applyAlignment="0" applyProtection="0"/>
    <xf numFmtId="0" fontId="67"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45" fillId="0" borderId="0" applyNumberFormat="0" applyFill="0" applyBorder="0" applyAlignment="0" applyProtection="0"/>
    <xf numFmtId="0" fontId="14" fillId="38" borderId="3">
      <alignment horizontal="left"/>
    </xf>
    <xf numFmtId="0" fontId="87" fillId="38" borderId="0">
      <alignment horizontal="left"/>
    </xf>
    <xf numFmtId="0" fontId="36" fillId="4"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36" fillId="4" borderId="0" applyNumberFormat="0" applyBorder="0" applyAlignment="0" applyProtection="0"/>
    <xf numFmtId="0" fontId="88" fillId="41" borderId="0" applyNumberFormat="0" applyBorder="0" applyAlignment="0" applyProtection="0"/>
    <xf numFmtId="0" fontId="68" fillId="41" borderId="0" applyNumberFormat="0" applyBorder="0" applyAlignment="0" applyProtection="0"/>
    <xf numFmtId="0" fontId="88" fillId="41" borderId="0" applyNumberFormat="0" applyBorder="0" applyAlignment="0" applyProtection="0"/>
    <xf numFmtId="0" fontId="8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89" fillId="62" borderId="0">
      <alignment horizontal="right" vertical="top" textRotation="90" wrapText="1"/>
    </xf>
    <xf numFmtId="0" fontId="90" fillId="0" borderId="29" applyNumberFormat="0" applyFill="0" applyAlignment="0" applyProtection="0"/>
    <xf numFmtId="0" fontId="90" fillId="0" borderId="29" applyNumberFormat="0" applyFill="0" applyAlignment="0" applyProtection="0"/>
    <xf numFmtId="0" fontId="33" fillId="0" borderId="10" applyNumberFormat="0" applyFill="0" applyAlignment="0" applyProtection="0"/>
    <xf numFmtId="0" fontId="49" fillId="37" borderId="0"/>
    <xf numFmtId="0" fontId="49" fillId="37" borderId="0"/>
    <xf numFmtId="0" fontId="49" fillId="37" borderId="0"/>
    <xf numFmtId="0" fontId="33" fillId="0" borderId="10" applyNumberFormat="0" applyFill="0" applyAlignment="0" applyProtection="0"/>
    <xf numFmtId="0" fontId="49" fillId="37" borderId="0"/>
    <xf numFmtId="0" fontId="49" fillId="37" borderId="0"/>
    <xf numFmtId="0" fontId="33" fillId="0" borderId="10" applyNumberFormat="0" applyFill="0" applyAlignment="0" applyProtection="0"/>
    <xf numFmtId="0" fontId="50" fillId="37" borderId="0"/>
    <xf numFmtId="0" fontId="91" fillId="0" borderId="30" applyNumberFormat="0" applyFill="0" applyAlignment="0" applyProtection="0"/>
    <xf numFmtId="0" fontId="91" fillId="0" borderId="30" applyNumberFormat="0" applyFill="0" applyAlignment="0" applyProtection="0"/>
    <xf numFmtId="0" fontId="34" fillId="0" borderId="11" applyNumberFormat="0" applyFill="0" applyAlignment="0" applyProtection="0"/>
    <xf numFmtId="0" fontId="50" fillId="37" borderId="0"/>
    <xf numFmtId="0" fontId="50" fillId="37" borderId="0"/>
    <xf numFmtId="0" fontId="50" fillId="37" borderId="0"/>
    <xf numFmtId="0" fontId="34" fillId="0" borderId="11" applyNumberFormat="0" applyFill="0" applyAlignment="0" applyProtection="0"/>
    <xf numFmtId="0" fontId="50" fillId="37" borderId="0"/>
    <xf numFmtId="0" fontId="50" fillId="37" borderId="0"/>
    <xf numFmtId="0" fontId="34" fillId="0" borderId="11" applyNumberFormat="0" applyFill="0" applyAlignment="0" applyProtection="0"/>
    <xf numFmtId="0" fontId="92"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35" fillId="0" borderId="12" applyNumberFormat="0" applyFill="0" applyAlignment="0" applyProtection="0"/>
    <xf numFmtId="0" fontId="92" fillId="0" borderId="24" applyNumberFormat="0" applyFill="0" applyAlignment="0" applyProtection="0"/>
    <xf numFmtId="0" fontId="69" fillId="0" borderId="24" applyNumberFormat="0" applyFill="0" applyAlignment="0" applyProtection="0"/>
    <xf numFmtId="0" fontId="92" fillId="0" borderId="24" applyNumberFormat="0" applyFill="0" applyAlignment="0" applyProtection="0"/>
    <xf numFmtId="0" fontId="92" fillId="0" borderId="24" applyNumberFormat="0" applyFill="0" applyAlignment="0" applyProtection="0"/>
    <xf numFmtId="0" fontId="69" fillId="0" borderId="24" applyNumberFormat="0" applyFill="0" applyAlignment="0" applyProtection="0"/>
    <xf numFmtId="0" fontId="69" fillId="0" borderId="24" applyNumberFormat="0" applyFill="0" applyAlignment="0" applyProtection="0"/>
    <xf numFmtId="0" fontId="35" fillId="0" borderId="12" applyNumberFormat="0" applyFill="0" applyAlignment="0" applyProtection="0"/>
    <xf numFmtId="0" fontId="9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5" fillId="0" borderId="0" applyNumberFormat="0" applyFill="0" applyBorder="0" applyAlignment="0" applyProtection="0"/>
    <xf numFmtId="0" fontId="92" fillId="0" borderId="0" applyNumberFormat="0" applyFill="0" applyBorder="0" applyAlignment="0" applyProtection="0"/>
    <xf numFmtId="0" fontId="69"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35" fillId="0" borderId="0" applyNumberFormat="0" applyFill="0" applyBorder="0" applyAlignment="0" applyProtection="0"/>
    <xf numFmtId="0" fontId="93" fillId="0" borderId="0"/>
    <xf numFmtId="0" fontId="94" fillId="0" borderId="0" applyNumberFormat="0" applyFill="0" applyBorder="0" applyAlignment="0" applyProtection="0">
      <alignment vertical="top"/>
      <protection locked="0"/>
    </xf>
    <xf numFmtId="0" fontId="95" fillId="0" borderId="0" applyNumberFormat="0" applyFill="0" applyBorder="0" applyAlignment="0" applyProtection="0"/>
    <xf numFmtId="0" fontId="7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8" fillId="44" borderId="22" applyNumberFormat="0" applyAlignment="0" applyProtection="0"/>
    <xf numFmtId="0" fontId="70" fillId="44" borderId="22" applyNumberFormat="0" applyAlignment="0" applyProtection="0"/>
    <xf numFmtId="0" fontId="70" fillId="44" borderId="22" applyNumberFormat="0" applyAlignment="0" applyProtection="0"/>
    <xf numFmtId="0" fontId="39" fillId="7" borderId="13" applyNumberFormat="0" applyAlignment="0" applyProtection="0"/>
    <xf numFmtId="0" fontId="98" fillId="44" borderId="22" applyNumberFormat="0" applyAlignment="0" applyProtection="0"/>
    <xf numFmtId="0" fontId="70" fillId="44" borderId="22" applyNumberFormat="0" applyAlignment="0" applyProtection="0"/>
    <xf numFmtId="0" fontId="98" fillId="44" borderId="22" applyNumberFormat="0" applyAlignment="0" applyProtection="0"/>
    <xf numFmtId="0" fontId="98" fillId="44" borderId="22" applyNumberFormat="0" applyAlignment="0" applyProtection="0"/>
    <xf numFmtId="0" fontId="70" fillId="44" borderId="22" applyNumberFormat="0" applyAlignment="0" applyProtection="0"/>
    <xf numFmtId="0" fontId="70" fillId="44" borderId="22" applyNumberFormat="0" applyAlignment="0" applyProtection="0"/>
    <xf numFmtId="0" fontId="39" fillId="7" borderId="13" applyNumberFormat="0" applyAlignment="0" applyProtection="0"/>
    <xf numFmtId="0" fontId="8" fillId="61" borderId="0">
      <alignment horizontal="center"/>
    </xf>
    <xf numFmtId="0" fontId="99" fillId="38" borderId="4">
      <alignment wrapText="1"/>
    </xf>
    <xf numFmtId="0" fontId="99" fillId="38" borderId="8"/>
    <xf numFmtId="0" fontId="99" fillId="38" borderId="9"/>
    <xf numFmtId="0" fontId="99" fillId="38" borderId="9"/>
    <xf numFmtId="0" fontId="99" fillId="38" borderId="9"/>
    <xf numFmtId="0" fontId="99" fillId="38" borderId="9"/>
    <xf numFmtId="0" fontId="99" fillId="38" borderId="9"/>
    <xf numFmtId="0" fontId="99" fillId="38" borderId="9"/>
    <xf numFmtId="0" fontId="99" fillId="38" borderId="9"/>
    <xf numFmtId="0" fontId="10" fillId="38" borderId="21">
      <alignment horizontal="center" wrapText="1"/>
    </xf>
    <xf numFmtId="0" fontId="10" fillId="38" borderId="21">
      <alignment horizontal="center" wrapText="1"/>
    </xf>
    <xf numFmtId="0" fontId="100"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42" fillId="0" borderId="15" applyNumberFormat="0" applyFill="0" applyAlignment="0" applyProtection="0"/>
    <xf numFmtId="0" fontId="100" fillId="0" borderId="25" applyNumberFormat="0" applyFill="0" applyAlignment="0" applyProtection="0"/>
    <xf numFmtId="0" fontId="71" fillId="0" borderId="25" applyNumberFormat="0" applyFill="0" applyAlignment="0" applyProtection="0"/>
    <xf numFmtId="0" fontId="100" fillId="0" borderId="25" applyNumberFormat="0" applyFill="0" applyAlignment="0" applyProtection="0"/>
    <xf numFmtId="0" fontId="100" fillId="0" borderId="25" applyNumberFormat="0" applyFill="0" applyAlignment="0" applyProtection="0"/>
    <xf numFmtId="0" fontId="71" fillId="0" borderId="25" applyNumberFormat="0" applyFill="0" applyAlignment="0" applyProtection="0"/>
    <xf numFmtId="0" fontId="71" fillId="0" borderId="25" applyNumberFormat="0" applyFill="0" applyAlignment="0" applyProtection="0"/>
    <xf numFmtId="0" fontId="42" fillId="0" borderId="15" applyNumberFormat="0" applyFill="0" applyAlignment="0" applyProtection="0"/>
    <xf numFmtId="0" fontId="10" fillId="0" borderId="0"/>
    <xf numFmtId="0" fontId="57" fillId="0" borderId="0"/>
    <xf numFmtId="0" fontId="10" fillId="0" borderId="0"/>
    <xf numFmtId="0" fontId="57" fillId="0" borderId="0"/>
    <xf numFmtId="0" fontId="57" fillId="0" borderId="0"/>
    <xf numFmtId="0" fontId="10" fillId="0" borderId="0"/>
    <xf numFmtId="0" fontId="10" fillId="0" borderId="0"/>
    <xf numFmtId="0" fontId="10" fillId="0" borderId="0"/>
    <xf numFmtId="0" fontId="12" fillId="0" borderId="0"/>
    <xf numFmtId="0" fontId="5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7" fillId="0" borderId="0"/>
    <xf numFmtId="0" fontId="12" fillId="0" borderId="0"/>
    <xf numFmtId="0" fontId="12" fillId="0" borderId="0"/>
    <xf numFmtId="0" fontId="12" fillId="0" borderId="0"/>
    <xf numFmtId="0" fontId="12" fillId="0" borderId="0"/>
    <xf numFmtId="0" fontId="12" fillId="0" borderId="0"/>
    <xf numFmtId="0" fontId="57" fillId="0" borderId="0"/>
    <xf numFmtId="0" fontId="3" fillId="0" borderId="0" applyFont="0" applyFill="0" applyBorder="0" applyAlignment="0" applyProtection="0"/>
    <xf numFmtId="0" fontId="101"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38" fillId="6" borderId="0" applyNumberFormat="0" applyBorder="0" applyAlignment="0" applyProtection="0"/>
    <xf numFmtId="0" fontId="101" fillId="59" borderId="0" applyNumberFormat="0" applyBorder="0" applyAlignment="0" applyProtection="0"/>
    <xf numFmtId="0" fontId="72" fillId="59" borderId="0" applyNumberFormat="0" applyBorder="0" applyAlignment="0" applyProtection="0"/>
    <xf numFmtId="0" fontId="101" fillId="59" borderId="0" applyNumberFormat="0" applyBorder="0" applyAlignment="0" applyProtection="0"/>
    <xf numFmtId="0" fontId="101" fillId="59" borderId="0" applyNumberFormat="0" applyBorder="0" applyAlignment="0" applyProtection="0"/>
    <xf numFmtId="0" fontId="72" fillId="59" borderId="0" applyNumberFormat="0" applyBorder="0" applyAlignment="0" applyProtection="0"/>
    <xf numFmtId="0" fontId="72" fillId="59" borderId="0" applyNumberFormat="0" applyBorder="0" applyAlignment="0" applyProtection="0"/>
    <xf numFmtId="0" fontId="38" fillId="6" borderId="0" applyNumberFormat="0" applyBorder="0" applyAlignment="0" applyProtection="0"/>
    <xf numFmtId="0" fontId="10"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77"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77" fillId="0" borderId="0"/>
    <xf numFmtId="0" fontId="2" fillId="0" borderId="0"/>
    <xf numFmtId="0"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77" fillId="0" borderId="0"/>
    <xf numFmtId="0" fontId="10" fillId="0" borderId="0"/>
    <xf numFmtId="0" fontId="77" fillId="0" borderId="0"/>
    <xf numFmtId="0" fontId="77" fillId="0" borderId="0"/>
    <xf numFmtId="0" fontId="10" fillId="0" borderId="0"/>
    <xf numFmtId="0" fontId="77" fillId="0" borderId="0"/>
    <xf numFmtId="0" fontId="63" fillId="0" borderId="0"/>
    <xf numFmtId="0" fontId="10" fillId="0" borderId="0"/>
    <xf numFmtId="0" fontId="63" fillId="0" borderId="0"/>
    <xf numFmtId="0" fontId="10" fillId="0" borderId="0"/>
    <xf numFmtId="0" fontId="63" fillId="0" borderId="0"/>
    <xf numFmtId="0" fontId="77" fillId="0" borderId="0"/>
    <xf numFmtId="0" fontId="10" fillId="0" borderId="0"/>
    <xf numFmtId="0" fontId="77" fillId="0" borderId="0"/>
    <xf numFmtId="0" fontId="7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xf numFmtId="0" fontId="63" fillId="0" borderId="0"/>
    <xf numFmtId="0" fontId="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3" fillId="0" borderId="0"/>
    <xf numFmtId="0" fontId="3" fillId="0" borderId="0"/>
    <xf numFmtId="0" fontId="3" fillId="0" borderId="0"/>
    <xf numFmtId="0" fontId="77"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2" fillId="0" borderId="0"/>
    <xf numFmtId="0" fontId="10" fillId="0" borderId="0"/>
    <xf numFmtId="0" fontId="10" fillId="0" borderId="0"/>
    <xf numFmtId="0" fontId="77" fillId="0" borderId="0"/>
    <xf numFmtId="0" fontId="77" fillId="0" borderId="0"/>
    <xf numFmtId="0" fontId="10" fillId="0" borderId="0"/>
    <xf numFmtId="0" fontId="3" fillId="0" borderId="0"/>
    <xf numFmtId="0" fontId="3" fillId="0" borderId="0"/>
    <xf numFmtId="0" fontId="10" fillId="0" borderId="0"/>
    <xf numFmtId="0" fontId="10" fillId="0" borderId="0"/>
    <xf numFmtId="0" fontId="77" fillId="0" borderId="0"/>
    <xf numFmtId="0" fontId="10" fillId="0" borderId="0"/>
    <xf numFmtId="0" fontId="77" fillId="0" borderId="0"/>
    <xf numFmtId="0" fontId="77" fillId="0" borderId="0"/>
    <xf numFmtId="0" fontId="77" fillId="0" borderId="0"/>
    <xf numFmtId="0" fontId="77" fillId="0" borderId="0"/>
    <xf numFmtId="0" fontId="10" fillId="0" borderId="0"/>
    <xf numFmtId="0" fontId="77" fillId="0" borderId="0"/>
    <xf numFmtId="0" fontId="10" fillId="0" borderId="0"/>
    <xf numFmtId="0" fontId="10" fillId="0" borderId="0"/>
    <xf numFmtId="0" fontId="77"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3" fillId="0" borderId="0"/>
    <xf numFmtId="0" fontId="3" fillId="0" borderId="0"/>
    <xf numFmtId="0" fontId="3" fillId="0" borderId="0"/>
    <xf numFmtId="0" fontId="3"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77" fillId="0" borderId="0"/>
    <xf numFmtId="0" fontId="77" fillId="0" borderId="0"/>
    <xf numFmtId="0"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3" fillId="0" borderId="0"/>
    <xf numFmtId="0" fontId="3" fillId="0" borderId="0"/>
    <xf numFmtId="0" fontId="3" fillId="0" borderId="0"/>
    <xf numFmtId="0" fontId="3"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84" fillId="0" borderId="0"/>
    <xf numFmtId="0" fontId="84" fillId="0" borderId="0"/>
    <xf numFmtId="0" fontId="2" fillId="0" borderId="0"/>
    <xf numFmtId="0" fontId="84" fillId="0" borderId="0"/>
    <xf numFmtId="0" fontId="84" fillId="0" borderId="0"/>
    <xf numFmtId="0" fontId="2" fillId="0" borderId="0"/>
    <xf numFmtId="0" fontId="84" fillId="0" borderId="0"/>
    <xf numFmtId="0" fontId="2" fillId="0" borderId="0"/>
    <xf numFmtId="0" fontId="2" fillId="0" borderId="0"/>
    <xf numFmtId="0" fontId="2" fillId="0" borderId="0"/>
    <xf numFmtId="0" fontId="2" fillId="0" borderId="0"/>
    <xf numFmtId="0" fontId="84" fillId="0" borderId="0"/>
    <xf numFmtId="0" fontId="84" fillId="0" borderId="0"/>
    <xf numFmtId="0" fontId="84" fillId="0" borderId="0"/>
    <xf numFmtId="0" fontId="2" fillId="0" borderId="0"/>
    <xf numFmtId="0" fontId="84" fillId="0" borderId="0"/>
    <xf numFmtId="0" fontId="84" fillId="0" borderId="0"/>
    <xf numFmtId="0" fontId="2" fillId="0" borderId="0"/>
    <xf numFmtId="0" fontId="84" fillId="0" borderId="0"/>
    <xf numFmtId="0" fontId="2" fillId="0" borderId="0"/>
    <xf numFmtId="0" fontId="2" fillId="0" borderId="0"/>
    <xf numFmtId="0" fontId="2" fillId="0" borderId="0"/>
    <xf numFmtId="0" fontId="2" fillId="0" borderId="0"/>
    <xf numFmtId="0" fontId="84" fillId="0" borderId="0"/>
    <xf numFmtId="0" fontId="84" fillId="0" borderId="0"/>
    <xf numFmtId="0" fontId="84" fillId="0" borderId="0"/>
    <xf numFmtId="0" fontId="2" fillId="0" borderId="0"/>
    <xf numFmtId="0" fontId="84" fillId="0" borderId="0"/>
    <xf numFmtId="0" fontId="84" fillId="0" borderId="0"/>
    <xf numFmtId="0" fontId="2" fillId="0" borderId="0"/>
    <xf numFmtId="0" fontId="84" fillId="0" borderId="0"/>
    <xf numFmtId="0" fontId="2" fillId="0" borderId="0"/>
    <xf numFmtId="0" fontId="2" fillId="0" borderId="0"/>
    <xf numFmtId="0" fontId="2" fillId="0" borderId="0"/>
    <xf numFmtId="0" fontId="2"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53" fillId="0" borderId="0">
      <alignment horizontal="left"/>
    </xf>
    <xf numFmtId="0" fontId="77" fillId="63" borderId="5" applyNumberFormat="0" applyFont="0" applyAlignment="0" applyProtection="0"/>
    <xf numFmtId="0" fontId="3" fillId="63" borderId="5" applyNumberFormat="0" applyFont="0" applyAlignment="0" applyProtection="0"/>
    <xf numFmtId="0" fontId="3" fillId="63" borderId="5" applyNumberFormat="0" applyFont="0" applyAlignment="0" applyProtection="0"/>
    <xf numFmtId="0" fontId="77" fillId="63" borderId="5" applyNumberFormat="0" applyFont="0" applyAlignment="0" applyProtection="0"/>
    <xf numFmtId="0" fontId="77" fillId="10" borderId="17" applyNumberFormat="0" applyFont="0" applyAlignment="0" applyProtection="0"/>
    <xf numFmtId="0" fontId="77" fillId="63" borderId="5" applyNumberFormat="0" applyFont="0" applyAlignment="0" applyProtection="0"/>
    <xf numFmtId="0" fontId="53" fillId="0" borderId="0">
      <alignment horizontal="left"/>
    </xf>
    <xf numFmtId="0" fontId="53" fillId="0" borderId="0">
      <alignment horizontal="left"/>
    </xf>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53" fillId="0" borderId="0">
      <alignment horizontal="left"/>
    </xf>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53" fillId="0" borderId="0">
      <alignment horizontal="left"/>
    </xf>
    <xf numFmtId="0" fontId="3" fillId="63" borderId="5" applyNumberFormat="0" applyFont="0" applyAlignment="0" applyProtection="0"/>
    <xf numFmtId="0" fontId="3" fillId="63" borderId="5" applyNumberFormat="0" applyFont="0" applyAlignment="0" applyProtection="0"/>
    <xf numFmtId="0" fontId="53" fillId="0" borderId="0">
      <alignment horizontal="left"/>
    </xf>
    <xf numFmtId="0" fontId="53" fillId="0" borderId="0">
      <alignment horizontal="left"/>
    </xf>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53" fillId="0" borderId="0">
      <alignment horizontal="left"/>
    </xf>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103" fillId="57" borderId="26" applyNumberFormat="0" applyAlignment="0" applyProtection="0"/>
    <xf numFmtId="0" fontId="73" fillId="57" borderId="26" applyNumberFormat="0" applyAlignment="0" applyProtection="0"/>
    <xf numFmtId="0" fontId="73" fillId="57" borderId="26" applyNumberFormat="0" applyAlignment="0" applyProtection="0"/>
    <xf numFmtId="0" fontId="40" fillId="8" borderId="14" applyNumberFormat="0" applyAlignment="0" applyProtection="0"/>
    <xf numFmtId="0" fontId="103" fillId="57" borderId="26" applyNumberFormat="0" applyAlignment="0" applyProtection="0"/>
    <xf numFmtId="0" fontId="73" fillId="57" borderId="26" applyNumberFormat="0" applyAlignment="0" applyProtection="0"/>
    <xf numFmtId="0" fontId="103" fillId="57" borderId="26" applyNumberFormat="0" applyAlignment="0" applyProtection="0"/>
    <xf numFmtId="0" fontId="103" fillId="57" borderId="26" applyNumberFormat="0" applyAlignment="0" applyProtection="0"/>
    <xf numFmtId="0" fontId="73" fillId="57" borderId="26" applyNumberFormat="0" applyAlignment="0" applyProtection="0"/>
    <xf numFmtId="0" fontId="73" fillId="57" borderId="26" applyNumberFormat="0" applyAlignment="0" applyProtection="0"/>
    <xf numFmtId="0" fontId="40" fillId="8" borderId="14"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3" fillId="0" borderId="0" applyNumberFormat="0" applyFont="0" applyFill="0" applyBorder="0" applyAlignment="0" applyProtection="0"/>
    <xf numFmtId="0" fontId="48" fillId="2" borderId="20">
      <protection locked="0"/>
    </xf>
    <xf numFmtId="0" fontId="10" fillId="38" borderId="3"/>
    <xf numFmtId="0" fontId="10" fillId="38" borderId="3"/>
    <xf numFmtId="202" fontId="104" fillId="35" borderId="3">
      <alignment horizontal="center" vertical="center"/>
    </xf>
    <xf numFmtId="0" fontId="83" fillId="38" borderId="0">
      <alignment horizontal="right"/>
    </xf>
    <xf numFmtId="0" fontId="105" fillId="64" borderId="0">
      <alignment horizontal="center"/>
    </xf>
    <xf numFmtId="0" fontId="106" fillId="61" borderId="0"/>
    <xf numFmtId="0" fontId="107" fillId="62" borderId="6">
      <alignment horizontal="left" vertical="top" wrapText="1"/>
    </xf>
    <xf numFmtId="0" fontId="107" fillId="62" borderId="7">
      <alignment horizontal="lef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01" fontId="10" fillId="0" borderId="0">
      <alignment horizontal="right"/>
    </xf>
    <xf numFmtId="201" fontId="10" fillId="0" borderId="0">
      <alignment horizontal="right"/>
    </xf>
    <xf numFmtId="37" fontId="108" fillId="0" borderId="0"/>
    <xf numFmtId="0" fontId="13" fillId="0" borderId="0">
      <alignment horizontal="left"/>
    </xf>
    <xf numFmtId="0" fontId="13" fillId="0" borderId="0">
      <alignment horizontal="left"/>
    </xf>
    <xf numFmtId="0" fontId="10" fillId="0" borderId="0">
      <alignment horizontal="left"/>
    </xf>
    <xf numFmtId="0" fontId="10" fillId="0" borderId="0">
      <alignment horizontal="left"/>
    </xf>
    <xf numFmtId="0" fontId="10" fillId="0" borderId="0">
      <alignment horizontal="center"/>
    </xf>
    <xf numFmtId="0" fontId="10" fillId="0" borderId="0">
      <alignment horizontal="center"/>
    </xf>
    <xf numFmtId="0" fontId="10" fillId="0" borderId="0">
      <alignment horizontal="center" vertical="center" wrapText="1"/>
    </xf>
    <xf numFmtId="0" fontId="10" fillId="0" borderId="0">
      <alignment horizontal="center" vertical="center" wrapText="1"/>
    </xf>
    <xf numFmtId="0" fontId="10" fillId="0" borderId="0"/>
    <xf numFmtId="0" fontId="10" fillId="0" borderId="0"/>
    <xf numFmtId="0" fontId="10" fillId="0" borderId="0">
      <alignment horizontal="left" vertical="center" wrapText="1"/>
    </xf>
    <xf numFmtId="0" fontId="10" fillId="0" borderId="0">
      <alignment horizontal="left" vertical="center" wrapText="1"/>
    </xf>
    <xf numFmtId="0" fontId="10" fillId="0" borderId="0">
      <alignment horizontal="right"/>
    </xf>
    <xf numFmtId="0" fontId="10" fillId="0" borderId="0">
      <alignment horizontal="right"/>
    </xf>
    <xf numFmtId="0" fontId="56" fillId="0" borderId="0">
      <alignment horizontal="left"/>
    </xf>
    <xf numFmtId="0" fontId="56" fillId="0" borderId="0">
      <alignment horizontal="left"/>
    </xf>
    <xf numFmtId="0" fontId="56" fillId="0" borderId="0">
      <alignment horizontal="left"/>
    </xf>
    <xf numFmtId="0" fontId="56" fillId="0" borderId="0">
      <alignment horizontal="left"/>
    </xf>
    <xf numFmtId="0" fontId="56" fillId="0" borderId="0">
      <alignment horizontal="left"/>
    </xf>
    <xf numFmtId="0" fontId="56" fillId="0" borderId="0">
      <alignment horizontal="left"/>
    </xf>
    <xf numFmtId="0" fontId="62" fillId="0" borderId="0">
      <alignment horizontal="left"/>
    </xf>
    <xf numFmtId="0" fontId="56" fillId="0" borderId="0">
      <alignment horizontal="left"/>
    </xf>
    <xf numFmtId="0" fontId="56" fillId="0" borderId="0">
      <alignment horizontal="left"/>
    </xf>
    <xf numFmtId="0" fontId="74" fillId="0" borderId="27"/>
    <xf numFmtId="0" fontId="82" fillId="38" borderId="0">
      <alignment horizontal="center"/>
    </xf>
    <xf numFmtId="0" fontId="75" fillId="0" borderId="0" applyNumberFormat="0" applyFill="0" applyBorder="0" applyAlignment="0" applyProtection="0"/>
    <xf numFmtId="0" fontId="32" fillId="0" borderId="0" applyNumberFormat="0" applyFill="0" applyBorder="0" applyAlignment="0" applyProtection="0"/>
    <xf numFmtId="0" fontId="75" fillId="0" borderId="0" applyNumberFormat="0" applyFill="0" applyBorder="0" applyAlignment="0" applyProtection="0"/>
    <xf numFmtId="0" fontId="32" fillId="0" borderId="0" applyNumberFormat="0" applyFill="0" applyBorder="0" applyAlignment="0" applyProtection="0"/>
    <xf numFmtId="0" fontId="75" fillId="0" borderId="0" applyNumberFormat="0" applyFill="0" applyBorder="0" applyAlignment="0" applyProtection="0"/>
    <xf numFmtId="0" fontId="32" fillId="0" borderId="0" applyNumberFormat="0" applyFill="0" applyBorder="0" applyAlignment="0" applyProtection="0"/>
    <xf numFmtId="0" fontId="13" fillId="38"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31" applyNumberFormat="0" applyFill="0" applyAlignment="0" applyProtection="0"/>
    <xf numFmtId="0" fontId="109" fillId="0" borderId="31" applyNumberFormat="0" applyFill="0" applyAlignment="0" applyProtection="0"/>
    <xf numFmtId="0" fontId="109" fillId="0" borderId="31" applyNumberFormat="0" applyFill="0" applyAlignment="0" applyProtection="0"/>
    <xf numFmtId="0" fontId="46" fillId="0" borderId="18" applyNumberFormat="0" applyFill="0" applyAlignment="0" applyProtection="0"/>
    <xf numFmtId="0" fontId="109" fillId="0" borderId="31"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1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18" applyNumberFormat="0" applyFill="0" applyAlignment="0" applyProtection="0"/>
    <xf numFmtId="3" fontId="13" fillId="0" borderId="0">
      <alignment horizontal="right"/>
    </xf>
    <xf numFmtId="0" fontId="11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2" fillId="0" borderId="0"/>
    <xf numFmtId="0" fontId="12" fillId="0" borderId="0"/>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0" fontId="48" fillId="2" borderId="0">
      <protection locked="0"/>
    </xf>
    <xf numFmtId="0" fontId="60" fillId="0" borderId="0"/>
    <xf numFmtId="0" fontId="10" fillId="0" borderId="0"/>
    <xf numFmtId="0" fontId="10" fillId="0" borderId="0"/>
    <xf numFmtId="0" fontId="10" fillId="0" borderId="0"/>
    <xf numFmtId="0" fontId="10" fillId="0" borderId="0"/>
    <xf numFmtId="0" fontId="2" fillId="10" borderId="17" applyNumberFormat="0" applyFont="0" applyAlignment="0" applyProtection="0"/>
    <xf numFmtId="3" fontId="48" fillId="2" borderId="20">
      <alignment horizontal="right"/>
      <protection locked="0"/>
    </xf>
    <xf numFmtId="0" fontId="75" fillId="0" borderId="0" applyNumberFormat="0" applyFill="0" applyBorder="0" applyAlignment="0" applyProtection="0"/>
    <xf numFmtId="0" fontId="57" fillId="0" borderId="0"/>
    <xf numFmtId="0" fontId="2" fillId="12" borderId="0" applyNumberFormat="0" applyBorder="0" applyAlignment="0" applyProtection="0"/>
    <xf numFmtId="0" fontId="2" fillId="12" borderId="0" applyNumberFormat="0" applyBorder="0" applyAlignment="0" applyProtection="0"/>
    <xf numFmtId="0" fontId="77" fillId="39"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77" fillId="4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77" fillId="41"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77" fillId="42"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77" fillId="4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77" fillId="4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77" fillId="45"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77" fillId="4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77" fillId="47"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77" fillId="42"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77" fillId="45"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77" fillId="48" borderId="0" applyNumberFormat="0" applyBorder="0" applyAlignment="0" applyProtection="0"/>
    <xf numFmtId="166" fontId="12" fillId="0" borderId="0" applyFont="0" applyFill="0" applyBorder="0" applyAlignment="0" applyProtection="0"/>
    <xf numFmtId="166" fontId="3" fillId="0" borderId="0" applyFont="0" applyFill="0" applyBorder="0" applyAlignment="0" applyProtection="0"/>
    <xf numFmtId="166" fontId="84" fillId="0" borderId="0" applyFont="0" applyFill="0" applyBorder="0" applyAlignment="0" applyProtection="0"/>
    <xf numFmtId="166" fontId="10" fillId="0" borderId="0" applyFont="0" applyFill="0" applyBorder="0" applyAlignment="0" applyProtection="0"/>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3" fontId="10" fillId="0" borderId="0">
      <alignment horizontal="right"/>
    </xf>
    <xf numFmtId="0" fontId="60" fillId="0" borderId="0"/>
    <xf numFmtId="0" fontId="99" fillId="38" borderId="9"/>
    <xf numFmtId="0" fontId="12" fillId="0" borderId="0"/>
    <xf numFmtId="0" fontId="57" fillId="0" borderId="0"/>
    <xf numFmtId="0" fontId="3" fillId="0" borderId="0"/>
    <xf numFmtId="0" fontId="12" fillId="0" borderId="0"/>
    <xf numFmtId="0" fontId="12" fillId="0" borderId="0"/>
    <xf numFmtId="0" fontId="12" fillId="0" borderId="0"/>
    <xf numFmtId="0" fontId="2" fillId="0" borderId="0"/>
    <xf numFmtId="0" fontId="2" fillId="0" borderId="0"/>
    <xf numFmtId="0" fontId="2" fillId="0" borderId="0"/>
    <xf numFmtId="0" fontId="3" fillId="0" borderId="0"/>
    <xf numFmtId="0" fontId="2" fillId="0" borderId="0"/>
    <xf numFmtId="0" fontId="77" fillId="0" borderId="0"/>
    <xf numFmtId="0" fontId="3" fillId="0" borderId="0"/>
    <xf numFmtId="0" fontId="3" fillId="0" borderId="0"/>
    <xf numFmtId="0" fontId="2" fillId="0" borderId="0"/>
    <xf numFmtId="0" fontId="2" fillId="10" borderId="17" applyNumberFormat="0" applyFont="0" applyAlignment="0" applyProtection="0"/>
    <xf numFmtId="9" fontId="2" fillId="0" borderId="0" applyFont="0" applyFill="0" applyBorder="0" applyAlignment="0" applyProtection="0"/>
    <xf numFmtId="0" fontId="3" fillId="0" borderId="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164" fontId="3" fillId="0" borderId="0" applyFont="0" applyFill="0" applyBorder="0" applyAlignment="0" applyProtection="0"/>
    <xf numFmtId="166" fontId="2"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165" fontId="3" fillId="0" borderId="0" applyFont="0" applyFill="0" applyBorder="0" applyAlignment="0" applyProtection="0"/>
    <xf numFmtId="0" fontId="95" fillId="0" borderId="0" applyNumberFormat="0" applyFill="0" applyBorder="0" applyAlignment="0" applyProtection="0"/>
    <xf numFmtId="0" fontId="99" fillId="38" borderId="9"/>
    <xf numFmtId="0" fontId="99" fillId="38" borderId="9"/>
    <xf numFmtId="0" fontId="99" fillId="38" borderId="9"/>
    <xf numFmtId="0" fontId="99" fillId="38" borderId="9"/>
    <xf numFmtId="0" fontId="99" fillId="38" borderId="9"/>
    <xf numFmtId="0" fontId="99" fillId="38" borderId="9"/>
    <xf numFmtId="0" fontId="99" fillId="38" borderId="9"/>
    <xf numFmtId="0" fontId="99" fillId="38" borderId="9"/>
    <xf numFmtId="0" fontId="5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1" fillId="0" borderId="0"/>
    <xf numFmtId="0" fontId="2" fillId="0" borderId="0"/>
    <xf numFmtId="0" fontId="3" fillId="0" borderId="0"/>
    <xf numFmtId="0" fontId="3" fillId="0" borderId="0"/>
    <xf numFmtId="0" fontId="2"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9" fontId="2" fillId="0" borderId="0" applyFont="0" applyFill="0" applyBorder="0" applyAlignment="0" applyProtection="0"/>
    <xf numFmtId="0" fontId="56" fillId="0" borderId="0">
      <alignment horizontal="left"/>
    </xf>
    <xf numFmtId="0" fontId="56" fillId="0" borderId="0">
      <alignment horizontal="left"/>
    </xf>
    <xf numFmtId="0" fontId="56" fillId="0" borderId="0">
      <alignment horizontal="left"/>
    </xf>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2" fillId="0" borderId="0" applyFont="0" applyFill="0" applyBorder="0" applyAlignment="0" applyProtection="0"/>
    <xf numFmtId="0" fontId="2" fillId="0" borderId="0"/>
    <xf numFmtId="166" fontId="3" fillId="0" borderId="0" applyFont="0" applyFill="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9" fontId="2" fillId="0" borderId="0" applyFont="0" applyFill="0" applyBorder="0" applyAlignment="0" applyProtection="0"/>
    <xf numFmtId="166" fontId="3" fillId="0" borderId="0" applyFont="0" applyFill="0" applyBorder="0" applyAlignment="0" applyProtection="0"/>
    <xf numFmtId="0" fontId="2" fillId="10" borderId="17"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9" fontId="2" fillId="0" borderId="0" applyFont="0" applyFill="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9" fontId="2" fillId="0" borderId="0" applyFont="0" applyFill="0" applyBorder="0" applyAlignment="0" applyProtection="0"/>
    <xf numFmtId="0" fontId="3" fillId="0" borderId="0"/>
    <xf numFmtId="0" fontId="3" fillId="0" borderId="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9" fontId="2" fillId="0" borderId="0" applyFont="0" applyFill="0" applyBorder="0" applyAlignment="0" applyProtection="0"/>
    <xf numFmtId="0" fontId="2" fillId="10" borderId="17"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9" fontId="2" fillId="0" borderId="0" applyFont="0" applyFill="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9" fontId="2" fillId="0" borderId="0" applyFont="0" applyFill="0" applyBorder="0" applyAlignment="0" applyProtection="0"/>
    <xf numFmtId="166" fontId="2" fillId="0" borderId="0" applyFont="0" applyFill="0" applyBorder="0" applyAlignment="0" applyProtection="0"/>
    <xf numFmtId="0" fontId="2" fillId="0" borderId="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9" fontId="2" fillId="0" borderId="0" applyFont="0" applyFill="0" applyBorder="0" applyAlignment="0" applyProtection="0"/>
    <xf numFmtId="0" fontId="2" fillId="10" borderId="17" applyNumberFormat="0" applyFont="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9" fontId="2" fillId="0" borderId="0" applyFont="0" applyFill="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9" fontId="2" fillId="0" borderId="0" applyFont="0" applyFill="0" applyBorder="0" applyAlignment="0" applyProtection="0"/>
    <xf numFmtId="0" fontId="61" fillId="0" borderId="0"/>
    <xf numFmtId="0" fontId="2" fillId="0" borderId="0"/>
    <xf numFmtId="9" fontId="2" fillId="0" borderId="0" applyFont="0" applyFill="0" applyBorder="0" applyAlignment="0" applyProtection="0"/>
    <xf numFmtId="0" fontId="61"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0" fontId="2" fillId="10" borderId="1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61" fillId="0" borderId="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9" fontId="2" fillId="0" borderId="0" applyFont="0" applyFill="0" applyBorder="0" applyAlignment="0" applyProtection="0"/>
    <xf numFmtId="0" fontId="2" fillId="10" borderId="17" applyNumberFormat="0" applyFont="0" applyAlignment="0" applyProtection="0"/>
    <xf numFmtId="0" fontId="3" fillId="0" borderId="0"/>
    <xf numFmtId="0" fontId="112" fillId="0" borderId="0" applyNumberFormat="0" applyFill="0" applyBorder="0" applyAlignment="0" applyProtection="0"/>
    <xf numFmtId="0" fontId="1" fillId="0" borderId="0"/>
    <xf numFmtId="43" fontId="1" fillId="0" borderId="0" applyFont="0" applyFill="0" applyBorder="0" applyAlignment="0" applyProtection="0"/>
    <xf numFmtId="0" fontId="114" fillId="0" borderId="0"/>
    <xf numFmtId="43" fontId="1" fillId="0" borderId="0" applyFont="0" applyFill="0" applyBorder="0" applyAlignment="0" applyProtection="0"/>
    <xf numFmtId="43" fontId="1" fillId="0" borderId="0" applyFont="0" applyFill="0" applyBorder="0" applyAlignment="0" applyProtection="0"/>
    <xf numFmtId="0" fontId="10" fillId="0" borderId="0"/>
    <xf numFmtId="0" fontId="3" fillId="0" borderId="0"/>
    <xf numFmtId="0" fontId="3" fillId="0" borderId="0"/>
    <xf numFmtId="0" fontId="3" fillId="0" borderId="0"/>
    <xf numFmtId="0" fontId="10" fillId="0" borderId="0"/>
    <xf numFmtId="0" fontId="10" fillId="0" borderId="0"/>
    <xf numFmtId="0" fontId="10" fillId="0" borderId="0">
      <alignment horizontal="right"/>
    </xf>
    <xf numFmtId="0" fontId="10" fillId="0" borderId="0">
      <alignment horizontal="right"/>
    </xf>
    <xf numFmtId="0" fontId="10" fillId="0" borderId="0"/>
    <xf numFmtId="0" fontId="10" fillId="0" borderId="0"/>
    <xf numFmtId="0" fontId="3" fillId="0" borderId="0">
      <alignment vertical="top"/>
    </xf>
    <xf numFmtId="0" fontId="3" fillId="0" borderId="0">
      <alignment vertical="top"/>
    </xf>
    <xf numFmtId="0" fontId="84" fillId="0" borderId="0"/>
  </cellStyleXfs>
  <cellXfs count="1486">
    <xf numFmtId="0" fontId="0" fillId="0" borderId="0" xfId="0"/>
    <xf numFmtId="0" fontId="0" fillId="0" borderId="0" xfId="0" applyAlignment="1"/>
    <xf numFmtId="0" fontId="7" fillId="0" borderId="0" xfId="0" applyFont="1" applyAlignment="1"/>
    <xf numFmtId="0" fontId="7" fillId="0" borderId="0" xfId="0" applyFont="1" applyBorder="1" applyAlignment="1">
      <alignment horizontal="right"/>
    </xf>
    <xf numFmtId="0" fontId="5" fillId="0" borderId="0" xfId="0" applyFont="1" applyAlignment="1">
      <alignment vertical="top"/>
    </xf>
    <xf numFmtId="0" fontId="0" fillId="0" borderId="0" xfId="0" applyAlignment="1">
      <alignment vertical="top"/>
    </xf>
    <xf numFmtId="0" fontId="0" fillId="0" borderId="0" xfId="0" applyAlignment="1">
      <alignment vertical="center"/>
    </xf>
    <xf numFmtId="0" fontId="4" fillId="0" borderId="0" xfId="0" applyFont="1" applyAlignment="1">
      <alignment vertical="top"/>
    </xf>
    <xf numFmtId="0" fontId="7" fillId="0" borderId="0" xfId="0" applyFont="1" applyBorder="1" applyAlignment="1">
      <alignment vertical="top"/>
    </xf>
    <xf numFmtId="0" fontId="0" fillId="0" borderId="0" xfId="0" applyBorder="1" applyAlignment="1">
      <alignment vertical="center"/>
    </xf>
    <xf numFmtId="0" fontId="7" fillId="0" borderId="0" xfId="0" applyFont="1" applyBorder="1" applyAlignment="1">
      <alignment vertical="center"/>
    </xf>
    <xf numFmtId="0" fontId="0" fillId="0" borderId="2" xfId="0" applyBorder="1" applyAlignment="1">
      <alignment vertical="center"/>
    </xf>
    <xf numFmtId="0" fontId="8" fillId="0" borderId="0" xfId="0" applyFont="1" applyBorder="1" applyAlignment="1">
      <alignment vertical="center"/>
    </xf>
    <xf numFmtId="0" fontId="7" fillId="0" borderId="0" xfId="0" applyFont="1" applyAlignment="1">
      <alignment vertical="center"/>
    </xf>
    <xf numFmtId="0" fontId="4" fillId="0" borderId="0" xfId="0" applyFont="1" applyBorder="1"/>
    <xf numFmtId="0" fontId="0" fillId="0" borderId="0" xfId="0" applyBorder="1"/>
    <xf numFmtId="0" fontId="4" fillId="0" borderId="0" xfId="0" applyFont="1" applyBorder="1" applyAlignment="1">
      <alignment vertical="center"/>
    </xf>
    <xf numFmtId="0" fontId="7" fillId="0" borderId="0" xfId="0" applyFont="1"/>
    <xf numFmtId="0" fontId="8" fillId="0" borderId="0" xfId="0" applyFont="1" applyAlignment="1">
      <alignment vertical="center"/>
    </xf>
    <xf numFmtId="0" fontId="8" fillId="0" borderId="0" xfId="0" applyFont="1"/>
    <xf numFmtId="0" fontId="7" fillId="0" borderId="0" xfId="0" applyFont="1" applyAlignment="1">
      <alignment horizontal="right" vertical="center"/>
    </xf>
    <xf numFmtId="0" fontId="9" fillId="0" borderId="0" xfId="0" applyFont="1" applyBorder="1"/>
    <xf numFmtId="0" fontId="0" fillId="0" borderId="0" xfId="0" applyBorder="1" applyAlignment="1">
      <alignment vertical="top"/>
    </xf>
    <xf numFmtId="0" fontId="7" fillId="0" borderId="0" xfId="0" applyFont="1" applyFill="1" applyAlignment="1">
      <alignment vertical="center"/>
    </xf>
    <xf numFmtId="0" fontId="7" fillId="0" borderId="0" xfId="0" applyFont="1" applyFill="1" applyBorder="1" applyAlignment="1">
      <alignment vertical="top"/>
    </xf>
    <xf numFmtId="0" fontId="8" fillId="0" borderId="0" xfId="0" applyFont="1" applyBorder="1" applyAlignment="1">
      <alignment horizontal="left" vertical="center"/>
    </xf>
    <xf numFmtId="170" fontId="0" fillId="0" borderId="0" xfId="0" applyNumberFormat="1" applyAlignment="1">
      <alignment vertical="center"/>
    </xf>
    <xf numFmtId="0" fontId="4" fillId="0" borderId="0" xfId="0" applyFont="1" applyBorder="1" applyAlignment="1">
      <alignment horizontal="right" vertical="center"/>
    </xf>
    <xf numFmtId="0" fontId="7" fillId="0" borderId="0" xfId="0" applyFont="1" applyFill="1" applyAlignment="1"/>
    <xf numFmtId="0" fontId="6" fillId="0" borderId="2" xfId="0" applyFont="1" applyFill="1" applyBorder="1" applyAlignment="1">
      <alignment vertical="top" wrapText="1"/>
    </xf>
    <xf numFmtId="0" fontId="3" fillId="0" borderId="0" xfId="0" applyFont="1" applyFill="1" applyAlignment="1">
      <alignment vertical="center" wrapText="1"/>
    </xf>
    <xf numFmtId="0" fontId="3" fillId="0" borderId="0" xfId="0" applyFont="1" applyFill="1" applyAlignment="1">
      <alignment vertical="center"/>
    </xf>
    <xf numFmtId="0" fontId="7" fillId="0" borderId="0" xfId="0" applyFont="1" applyAlignment="1">
      <alignment horizontal="justify" vertical="top"/>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Fill="1" applyBorder="1" applyAlignment="1">
      <alignment horizontal="left" vertical="center"/>
    </xf>
    <xf numFmtId="0" fontId="0" fillId="0" borderId="0" xfId="0" applyFill="1" applyBorder="1" applyAlignment="1">
      <alignment horizontal="right" vertical="center"/>
    </xf>
    <xf numFmtId="0" fontId="7" fillId="0" borderId="0" xfId="0" applyFont="1" applyBorder="1" applyAlignment="1">
      <alignment horizontal="left" vertical="center"/>
    </xf>
    <xf numFmtId="0" fontId="7" fillId="0" borderId="0" xfId="0" applyFont="1" applyBorder="1" applyAlignment="1"/>
    <xf numFmtId="0" fontId="0" fillId="0" borderId="0" xfId="0" applyFill="1" applyAlignment="1">
      <alignment vertical="center"/>
    </xf>
    <xf numFmtId="0" fontId="7" fillId="0" borderId="2" xfId="0" applyFont="1" applyBorder="1" applyAlignment="1">
      <alignment vertical="center"/>
    </xf>
    <xf numFmtId="0" fontId="7" fillId="0" borderId="0" xfId="0" applyFont="1" applyFill="1" applyAlignment="1">
      <alignment horizontal="right" vertical="center"/>
    </xf>
    <xf numFmtId="0" fontId="7" fillId="0" borderId="0" xfId="0" applyFont="1" applyAlignment="1">
      <alignment horizontal="right"/>
    </xf>
    <xf numFmtId="171" fontId="7" fillId="0" borderId="0" xfId="0" applyNumberFormat="1" applyFont="1" applyBorder="1" applyAlignment="1">
      <alignment vertical="top" wrapText="1"/>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center" wrapText="1"/>
    </xf>
    <xf numFmtId="0" fontId="7" fillId="0" borderId="0" xfId="0" applyFont="1" applyBorder="1" applyAlignment="1">
      <alignment horizontal="right" vertical="center"/>
    </xf>
    <xf numFmtId="175" fontId="7" fillId="0" borderId="0" xfId="0" applyNumberFormat="1" applyFont="1" applyAlignment="1">
      <alignment horizontal="right" vertical="center"/>
    </xf>
    <xf numFmtId="172" fontId="7" fillId="0" borderId="0" xfId="0" applyNumberFormat="1" applyFont="1" applyBorder="1" applyAlignment="1">
      <alignment vertical="center"/>
    </xf>
    <xf numFmtId="170" fontId="7" fillId="0" borderId="0" xfId="0" applyNumberFormat="1" applyFont="1" applyBorder="1" applyAlignment="1">
      <alignment horizontal="right" vertical="center"/>
    </xf>
    <xf numFmtId="174" fontId="7" fillId="0" borderId="0" xfId="0" applyNumberFormat="1" applyFont="1" applyBorder="1" applyAlignment="1">
      <alignment vertical="center"/>
    </xf>
    <xf numFmtId="176" fontId="7" fillId="0" borderId="0" xfId="0" applyNumberFormat="1" applyFont="1" applyBorder="1" applyAlignment="1">
      <alignment horizontal="right" vertical="center"/>
    </xf>
    <xf numFmtId="175" fontId="7" fillId="0" borderId="0" xfId="0" applyNumberFormat="1" applyFont="1" applyFill="1" applyAlignment="1">
      <alignment horizontal="right" vertical="center"/>
    </xf>
    <xf numFmtId="0" fontId="8" fillId="0" borderId="0" xfId="0" applyFont="1" applyAlignment="1">
      <alignment horizontal="right" vertical="center"/>
    </xf>
    <xf numFmtId="175" fontId="8" fillId="0" borderId="0" xfId="0" applyNumberFormat="1" applyFont="1" applyAlignment="1">
      <alignment horizontal="right" vertical="center"/>
    </xf>
    <xf numFmtId="175" fontId="8" fillId="0" borderId="0" xfId="0" applyNumberFormat="1" applyFont="1" applyFill="1" applyAlignment="1">
      <alignment horizontal="right" vertical="center"/>
    </xf>
    <xf numFmtId="0" fontId="7" fillId="0" borderId="0" xfId="0" applyFont="1" applyFill="1" applyBorder="1" applyAlignment="1">
      <alignment horizontal="right" vertical="center"/>
    </xf>
    <xf numFmtId="176" fontId="7" fillId="0" borderId="0" xfId="0" applyNumberFormat="1" applyFont="1" applyFill="1" applyAlignment="1">
      <alignment horizontal="right" vertical="center"/>
    </xf>
    <xf numFmtId="172" fontId="7" fillId="0" borderId="0" xfId="0" applyNumberFormat="1" applyFont="1" applyFill="1" applyBorder="1" applyAlignment="1">
      <alignment vertical="center"/>
    </xf>
    <xf numFmtId="170" fontId="7" fillId="0" borderId="0" xfId="0" applyNumberFormat="1" applyFont="1" applyFill="1" applyBorder="1" applyAlignment="1">
      <alignment horizontal="right" vertical="center"/>
    </xf>
    <xf numFmtId="174" fontId="7" fillId="0" borderId="0" xfId="0" applyNumberFormat="1" applyFont="1" applyFill="1" applyBorder="1" applyAlignment="1">
      <alignment vertical="center"/>
    </xf>
    <xf numFmtId="0" fontId="8" fillId="0" borderId="0" xfId="0" applyFont="1" applyFill="1" applyAlignment="1">
      <alignment vertical="center"/>
    </xf>
    <xf numFmtId="178" fontId="0" fillId="0" borderId="0" xfId="0" applyNumberFormat="1" applyAlignment="1">
      <alignment horizontal="right" vertical="center"/>
    </xf>
    <xf numFmtId="178" fontId="0" fillId="0" borderId="0" xfId="0" applyNumberFormat="1" applyFill="1" applyAlignment="1">
      <alignment horizontal="right" vertical="center"/>
    </xf>
    <xf numFmtId="0" fontId="0" fillId="0" borderId="0" xfId="0" applyNumberFormat="1" applyAlignment="1">
      <alignment horizontal="left" vertical="center"/>
    </xf>
    <xf numFmtId="0" fontId="0" fillId="0" borderId="0" xfId="0" applyFill="1" applyBorder="1" applyAlignment="1">
      <alignment vertical="center"/>
    </xf>
    <xf numFmtId="0" fontId="8" fillId="0" borderId="0" xfId="0" applyFont="1" applyFill="1" applyBorder="1" applyAlignment="1">
      <alignment vertical="center"/>
    </xf>
    <xf numFmtId="0" fontId="8" fillId="0" borderId="0" xfId="0" applyNumberFormat="1" applyFont="1" applyFill="1" applyBorder="1" applyAlignment="1">
      <alignment horizontal="right" vertical="center"/>
    </xf>
    <xf numFmtId="0" fontId="17" fillId="0" borderId="0" xfId="0" applyFont="1" applyAlignment="1">
      <alignment horizontal="left" vertical="center"/>
    </xf>
    <xf numFmtId="178" fontId="8" fillId="0" borderId="0" xfId="0" applyNumberFormat="1" applyFont="1" applyBorder="1" applyAlignment="1">
      <alignment horizontal="right" vertical="center"/>
    </xf>
    <xf numFmtId="0" fontId="3" fillId="0" borderId="2" xfId="0" applyFont="1" applyFill="1" applyBorder="1" applyAlignment="1">
      <alignment vertical="center"/>
    </xf>
    <xf numFmtId="0" fontId="7" fillId="0" borderId="2" xfId="0" applyFont="1" applyBorder="1" applyAlignment="1">
      <alignment horizontal="right" vertical="center"/>
    </xf>
    <xf numFmtId="175" fontId="7" fillId="0" borderId="0" xfId="0" applyNumberFormat="1" applyFont="1" applyAlignment="1">
      <alignment horizontal="right"/>
    </xf>
    <xf numFmtId="0" fontId="4" fillId="0" borderId="4" xfId="0" applyFont="1" applyBorder="1" applyAlignment="1">
      <alignment vertical="center"/>
    </xf>
    <xf numFmtId="0" fontId="0" fillId="0" borderId="4" xfId="0" applyBorder="1" applyAlignment="1">
      <alignment vertical="center"/>
    </xf>
    <xf numFmtId="0" fontId="7" fillId="0" borderId="4" xfId="0" applyFont="1" applyBorder="1" applyAlignment="1">
      <alignment vertical="center"/>
    </xf>
    <xf numFmtId="0" fontId="3" fillId="0" borderId="0" xfId="0" applyFont="1" applyFill="1" applyBorder="1"/>
    <xf numFmtId="0" fontId="7" fillId="0" borderId="0" xfId="0" applyFont="1" applyBorder="1"/>
    <xf numFmtId="0" fontId="7" fillId="0" borderId="0" xfId="0" applyFont="1" applyFill="1"/>
    <xf numFmtId="0" fontId="7" fillId="0" borderId="0" xfId="0" applyFont="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wrapText="1"/>
    </xf>
    <xf numFmtId="0" fontId="0" fillId="0" borderId="2" xfId="0" applyBorder="1" applyAlignment="1">
      <alignment vertical="center" wrapText="1"/>
    </xf>
    <xf numFmtId="0" fontId="0" fillId="0" borderId="0" xfId="0" applyAlignment="1">
      <alignment horizontal="left" vertical="center" indent="1"/>
    </xf>
    <xf numFmtId="0" fontId="0" fillId="0" borderId="0" xfId="0" applyBorder="1" applyAlignment="1">
      <alignment horizontal="left" vertical="center" indent="1"/>
    </xf>
    <xf numFmtId="167" fontId="7" fillId="0" borderId="0" xfId="0" applyNumberFormat="1" applyFont="1" applyFill="1" applyBorder="1" applyAlignment="1">
      <alignment horizontal="right" vertical="center"/>
    </xf>
    <xf numFmtId="0" fontId="0" fillId="0" borderId="0" xfId="0" applyAlignment="1">
      <alignment horizontal="center" vertical="top" wrapText="1"/>
    </xf>
    <xf numFmtId="0" fontId="4" fillId="0" borderId="0" xfId="0" applyFont="1" applyBorder="1" applyAlignment="1">
      <alignment vertical="top"/>
    </xf>
    <xf numFmtId="0" fontId="5" fillId="0" borderId="2" xfId="0" applyFont="1" applyFill="1" applyBorder="1" applyAlignment="1">
      <alignment vertical="top"/>
    </xf>
    <xf numFmtId="0" fontId="7" fillId="0" borderId="2" xfId="0" applyFont="1" applyFill="1" applyBorder="1" applyAlignment="1"/>
    <xf numFmtId="0" fontId="0" fillId="0" borderId="0" xfId="0" applyAlignment="1">
      <alignment horizontal="right" vertical="top"/>
    </xf>
    <xf numFmtId="1" fontId="8" fillId="0" borderId="0" xfId="0" applyNumberFormat="1" applyFont="1" applyAlignment="1">
      <alignment vertical="center"/>
    </xf>
    <xf numFmtId="0" fontId="4" fillId="0" borderId="0" xfId="0" applyFont="1" applyBorder="1" applyAlignment="1">
      <alignment horizontal="center"/>
    </xf>
    <xf numFmtId="0" fontId="15" fillId="0" borderId="0" xfId="0" applyFont="1" applyBorder="1" applyAlignment="1"/>
    <xf numFmtId="0" fontId="0" fillId="0" borderId="0" xfId="0" applyFill="1" applyAlignment="1">
      <alignment horizontal="right" vertical="center"/>
    </xf>
    <xf numFmtId="0" fontId="0" fillId="0" borderId="0" xfId="0" quotePrefix="1" applyFill="1" applyAlignment="1">
      <alignment vertical="center"/>
    </xf>
    <xf numFmtId="180" fontId="0" fillId="0" borderId="0" xfId="0" applyNumberFormat="1" applyFill="1" applyAlignment="1">
      <alignment horizontal="right" vertical="center"/>
    </xf>
    <xf numFmtId="180" fontId="0" fillId="0" borderId="0" xfId="0" applyNumberFormat="1" applyFill="1" applyBorder="1" applyAlignment="1">
      <alignment horizontal="right" vertical="center"/>
    </xf>
    <xf numFmtId="182" fontId="7" fillId="0" borderId="0" xfId="0" applyNumberFormat="1" applyFont="1" applyFill="1" applyBorder="1" applyAlignment="1">
      <alignment horizontal="right" vertical="center"/>
    </xf>
    <xf numFmtId="0" fontId="7" fillId="0" borderId="0" xfId="0" applyFont="1" applyAlignment="1">
      <alignment vertical="top"/>
    </xf>
    <xf numFmtId="0" fontId="8" fillId="0" borderId="0" xfId="0" applyFont="1" applyFill="1" applyAlignment="1">
      <alignment vertical="center"/>
    </xf>
    <xf numFmtId="182" fontId="8" fillId="0" borderId="0" xfId="0" applyNumberFormat="1" applyFont="1" applyFill="1" applyBorder="1" applyAlignment="1">
      <alignment horizontal="right" vertical="center"/>
    </xf>
    <xf numFmtId="0" fontId="3" fillId="0" borderId="0" xfId="0" applyFont="1" applyAlignment="1">
      <alignment vertical="center"/>
    </xf>
    <xf numFmtId="0" fontId="4" fillId="0" borderId="0" xfId="0" applyFont="1" applyBorder="1" applyAlignment="1">
      <alignment vertical="center"/>
    </xf>
    <xf numFmtId="175" fontId="7" fillId="0" borderId="0" xfId="0" applyNumberFormat="1" applyFont="1" applyBorder="1" applyAlignment="1">
      <alignment horizontal="right" vertical="center"/>
    </xf>
    <xf numFmtId="175" fontId="7" fillId="0" borderId="0" xfId="0" applyNumberFormat="1" applyFont="1" applyFill="1" applyBorder="1" applyAlignment="1">
      <alignment horizontal="right" vertical="center"/>
    </xf>
    <xf numFmtId="0" fontId="5" fillId="0" borderId="2" xfId="0" applyFont="1" applyBorder="1" applyAlignment="1">
      <alignment vertical="top"/>
    </xf>
    <xf numFmtId="0" fontId="7" fillId="0" borderId="2" xfId="0" applyFont="1" applyBorder="1" applyAlignment="1"/>
    <xf numFmtId="170" fontId="0" fillId="0" borderId="0" xfId="0" applyNumberFormat="1" applyFill="1" applyAlignment="1">
      <alignment horizontal="right" vertical="center"/>
    </xf>
    <xf numFmtId="182" fontId="7" fillId="0" borderId="0" xfId="0" applyNumberFormat="1" applyFont="1" applyFill="1" applyAlignment="1">
      <alignment horizontal="right" vertical="center"/>
    </xf>
    <xf numFmtId="168" fontId="8" fillId="0" borderId="0" xfId="0" applyNumberFormat="1" applyFont="1" applyFill="1" applyAlignment="1">
      <alignment vertical="center"/>
    </xf>
    <xf numFmtId="0" fontId="0" fillId="0" borderId="0" xfId="0" applyFill="1"/>
    <xf numFmtId="0" fontId="0" fillId="0" borderId="0" xfId="0" applyAlignment="1">
      <alignment vertical="center"/>
    </xf>
    <xf numFmtId="0" fontId="0" fillId="0" borderId="0" xfId="0" applyAlignment="1">
      <alignment vertical="center"/>
    </xf>
    <xf numFmtId="0" fontId="3" fillId="0" borderId="0" xfId="0" applyFont="1" applyBorder="1" applyAlignment="1">
      <alignment vertical="center"/>
    </xf>
    <xf numFmtId="17" fontId="3" fillId="0" borderId="0" xfId="0" quotePrefix="1" applyNumberFormat="1" applyFont="1" applyFill="1" applyBorder="1" applyAlignment="1">
      <alignment vertical="center"/>
    </xf>
    <xf numFmtId="0" fontId="3" fillId="0" borderId="0" xfId="0" applyFont="1" applyAlignment="1">
      <alignment horizontal="left" vertical="center"/>
    </xf>
    <xf numFmtId="0" fontId="4" fillId="0" borderId="4" xfId="0" applyFont="1" applyBorder="1" applyAlignment="1">
      <alignment horizontal="right" vertical="center"/>
    </xf>
    <xf numFmtId="0" fontId="0" fillId="0" borderId="0" xfId="0" applyAlignment="1">
      <alignment vertical="center"/>
    </xf>
    <xf numFmtId="175" fontId="0" fillId="0" borderId="0" xfId="0" applyNumberFormat="1" applyAlignment="1">
      <alignment vertical="center"/>
    </xf>
    <xf numFmtId="0" fontId="3" fillId="0" borderId="0" xfId="0" applyFont="1" applyFill="1" applyAlignment="1">
      <alignment vertical="center"/>
    </xf>
    <xf numFmtId="0" fontId="3" fillId="0" borderId="0" xfId="0" applyFont="1"/>
    <xf numFmtId="0" fontId="3" fillId="0" borderId="0" xfId="0" applyFont="1" applyBorder="1" applyAlignment="1">
      <alignment vertical="top"/>
    </xf>
    <xf numFmtId="0" fontId="3" fillId="0" borderId="0" xfId="0" applyFont="1" applyAlignment="1">
      <alignment vertical="top"/>
    </xf>
    <xf numFmtId="0" fontId="3" fillId="0" borderId="0" xfId="0" applyFont="1" applyBorder="1" applyAlignment="1">
      <alignment vertical="center"/>
    </xf>
    <xf numFmtId="178" fontId="8" fillId="0" borderId="0" xfId="0" applyNumberFormat="1" applyFont="1" applyFill="1" applyBorder="1" applyAlignment="1">
      <alignment vertical="center"/>
    </xf>
    <xf numFmtId="0" fontId="0" fillId="0" borderId="0" xfId="0" applyAlignment="1">
      <alignment vertical="center"/>
    </xf>
    <xf numFmtId="175" fontId="8" fillId="0" borderId="0" xfId="0" applyNumberFormat="1" applyFont="1" applyFill="1" applyAlignment="1">
      <alignment vertical="center"/>
    </xf>
    <xf numFmtId="1" fontId="7" fillId="0" borderId="0" xfId="0" applyNumberFormat="1" applyFont="1" applyBorder="1" applyAlignment="1">
      <alignment horizontal="right" vertical="center"/>
    </xf>
    <xf numFmtId="1" fontId="7" fillId="0" borderId="0" xfId="0" applyNumberFormat="1" applyFont="1" applyFill="1" applyBorder="1" applyAlignment="1">
      <alignment horizontal="right" vertical="center"/>
    </xf>
    <xf numFmtId="1" fontId="8" fillId="0" borderId="0" xfId="0" applyNumberFormat="1" applyFont="1" applyFill="1" applyAlignment="1">
      <alignment vertical="center"/>
    </xf>
    <xf numFmtId="178" fontId="8" fillId="0" borderId="0" xfId="0" applyNumberFormat="1" applyFont="1" applyFill="1" applyBorder="1" applyAlignment="1">
      <alignment horizontal="right" vertical="center"/>
    </xf>
    <xf numFmtId="0" fontId="0" fillId="3" borderId="0" xfId="0" applyFill="1" applyAlignment="1">
      <alignment vertical="center"/>
    </xf>
    <xf numFmtId="0" fontId="7" fillId="3" borderId="0" xfId="0" applyFont="1" applyFill="1" applyAlignment="1">
      <alignment vertical="center"/>
    </xf>
    <xf numFmtId="0" fontId="4" fillId="3" borderId="0" xfId="0" applyFont="1" applyFill="1" applyBorder="1" applyAlignment="1">
      <alignment horizontal="right" vertical="center"/>
    </xf>
    <xf numFmtId="0" fontId="0" fillId="0" borderId="0" xfId="0" applyAlignment="1">
      <alignment vertical="center"/>
    </xf>
    <xf numFmtId="0" fontId="3" fillId="0" borderId="0" xfId="0" applyFont="1" applyFill="1" applyBorder="1" applyAlignment="1"/>
    <xf numFmtId="0" fontId="0" fillId="0" borderId="0" xfId="0" applyBorder="1" applyAlignment="1">
      <alignment vertical="center" wrapText="1"/>
    </xf>
    <xf numFmtId="0" fontId="3" fillId="0" borderId="0" xfId="0" applyFont="1" applyFill="1" applyAlignment="1">
      <alignment vertical="center"/>
    </xf>
    <xf numFmtId="0" fontId="0" fillId="0" borderId="0" xfId="0" applyAlignment="1">
      <alignment vertical="center"/>
    </xf>
    <xf numFmtId="180" fontId="0" fillId="3" borderId="0" xfId="0" applyNumberFormat="1" applyFill="1" applyBorder="1" applyAlignment="1">
      <alignment horizontal="right" vertical="center"/>
    </xf>
    <xf numFmtId="175" fontId="7" fillId="3" borderId="0" xfId="0" applyNumberFormat="1" applyFont="1" applyFill="1" applyAlignment="1">
      <alignment horizontal="right" vertical="center"/>
    </xf>
    <xf numFmtId="0" fontId="0" fillId="0" borderId="0" xfId="0" applyBorder="1" applyAlignment="1">
      <alignment vertical="center"/>
    </xf>
    <xf numFmtId="0" fontId="4" fillId="3" borderId="0" xfId="0" applyFont="1" applyFill="1" applyBorder="1" applyAlignment="1">
      <alignment vertical="center"/>
    </xf>
    <xf numFmtId="0" fontId="0" fillId="3" borderId="0" xfId="0" applyFill="1" applyBorder="1" applyAlignment="1">
      <alignment vertical="center"/>
    </xf>
    <xf numFmtId="0" fontId="7" fillId="3" borderId="0" xfId="0" applyFont="1" applyFill="1" applyBorder="1" applyAlignment="1">
      <alignment horizontal="left" vertical="center"/>
    </xf>
    <xf numFmtId="0" fontId="0" fillId="3" borderId="0" xfId="0" applyFill="1" applyBorder="1" applyAlignment="1">
      <alignment horizontal="right" vertical="center"/>
    </xf>
    <xf numFmtId="0" fontId="4" fillId="3" borderId="0" xfId="0" applyFont="1" applyFill="1" applyBorder="1" applyAlignment="1">
      <alignment horizontal="right" vertical="center"/>
    </xf>
    <xf numFmtId="177" fontId="0" fillId="3" borderId="0" xfId="0" applyNumberFormat="1" applyFill="1" applyBorder="1" applyAlignment="1"/>
    <xf numFmtId="168" fontId="0" fillId="3" borderId="0" xfId="0" applyNumberFormat="1" applyFill="1" applyBorder="1" applyAlignment="1">
      <alignment vertical="center"/>
    </xf>
    <xf numFmtId="0" fontId="7" fillId="3" borderId="0" xfId="0" applyFont="1" applyFill="1" applyBorder="1" applyAlignment="1">
      <alignment vertical="top"/>
    </xf>
    <xf numFmtId="0" fontId="0" fillId="0" borderId="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0" xfId="0" applyFill="1" applyAlignment="1">
      <alignment vertical="center" wrapText="1"/>
    </xf>
    <xf numFmtId="0" fontId="0" fillId="0" borderId="0" xfId="0" applyAlignment="1">
      <alignment vertical="center"/>
    </xf>
    <xf numFmtId="0" fontId="4" fillId="3" borderId="0" xfId="0" applyFont="1" applyFill="1" applyBorder="1" applyAlignment="1">
      <alignment vertical="center"/>
    </xf>
    <xf numFmtId="0" fontId="4" fillId="3" borderId="0" xfId="0" applyFont="1" applyFill="1" applyBorder="1" applyAlignment="1">
      <alignment horizontal="right"/>
    </xf>
    <xf numFmtId="0" fontId="3" fillId="3" borderId="0" xfId="0" applyFont="1" applyFill="1"/>
    <xf numFmtId="0" fontId="3" fillId="3" borderId="0" xfId="0" applyFont="1" applyFill="1" applyBorder="1" applyAlignment="1">
      <alignment vertical="center"/>
    </xf>
    <xf numFmtId="175" fontId="8" fillId="3" borderId="0" xfId="0" applyNumberFormat="1" applyFont="1" applyFill="1" applyAlignment="1">
      <alignment horizontal="right" vertical="center"/>
    </xf>
    <xf numFmtId="179" fontId="7" fillId="3" borderId="0" xfId="0" applyNumberFormat="1" applyFont="1" applyFill="1" applyAlignment="1">
      <alignment horizontal="right" vertical="center"/>
    </xf>
    <xf numFmtId="182" fontId="8" fillId="3" borderId="0" xfId="0" applyNumberFormat="1" applyFont="1" applyFill="1" applyBorder="1" applyAlignment="1">
      <alignment horizontal="right" vertical="center"/>
    </xf>
    <xf numFmtId="0" fontId="3" fillId="0" borderId="0" xfId="0" applyFont="1" applyAlignment="1">
      <alignment horizontal="left" vertical="center" indent="1"/>
    </xf>
    <xf numFmtId="187" fontId="0" fillId="0" borderId="0" xfId="0" applyNumberFormat="1" applyBorder="1" applyAlignment="1">
      <alignment horizontal="right"/>
    </xf>
    <xf numFmtId="0" fontId="7" fillId="3" borderId="0" xfId="0" applyFont="1" applyFill="1" applyBorder="1" applyAlignment="1">
      <alignment vertical="center"/>
    </xf>
    <xf numFmtId="188" fontId="3" fillId="0" borderId="0" xfId="0" applyNumberFormat="1" applyFont="1" applyFill="1" applyBorder="1" applyAlignment="1">
      <alignment horizontal="right" vertical="center"/>
    </xf>
    <xf numFmtId="188" fontId="8" fillId="0" borderId="0" xfId="0" applyNumberFormat="1" applyFont="1" applyFill="1" applyBorder="1" applyAlignment="1">
      <alignment horizontal="right" vertical="center"/>
    </xf>
    <xf numFmtId="182" fontId="7" fillId="3" borderId="0" xfId="0" applyNumberFormat="1" applyFont="1" applyFill="1" applyBorder="1" applyAlignment="1">
      <alignment horizontal="right" vertical="center"/>
    </xf>
    <xf numFmtId="183" fontId="7" fillId="0" borderId="2" xfId="0" applyNumberFormat="1" applyFont="1" applyFill="1" applyBorder="1" applyAlignment="1">
      <alignment vertical="center"/>
    </xf>
    <xf numFmtId="183" fontId="7" fillId="0" borderId="2" xfId="0" applyNumberFormat="1" applyFont="1" applyFill="1" applyBorder="1" applyAlignment="1">
      <alignment horizontal="right" vertical="center"/>
    </xf>
    <xf numFmtId="168" fontId="0" fillId="0" borderId="0" xfId="0" applyNumberFormat="1" applyFill="1" applyAlignment="1">
      <alignment horizontal="righ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3" fillId="3" borderId="0" xfId="0" applyFont="1" applyFill="1" applyBorder="1" applyAlignment="1">
      <alignment vertical="top"/>
    </xf>
    <xf numFmtId="0" fontId="3" fillId="0" borderId="0" xfId="0" applyFont="1" applyFill="1" applyAlignment="1">
      <alignment horizontal="left" vertical="center"/>
    </xf>
    <xf numFmtId="187" fontId="8" fillId="3" borderId="0" xfId="0" applyNumberFormat="1" applyFont="1" applyFill="1" applyBorder="1" applyAlignment="1">
      <alignment horizontal="right" vertical="center"/>
    </xf>
    <xf numFmtId="187" fontId="0" fillId="0" borderId="0" xfId="0" applyNumberFormat="1" applyFill="1" applyAlignment="1">
      <alignment horizontal="right" vertical="center"/>
    </xf>
    <xf numFmtId="188" fontId="8" fillId="3" borderId="0" xfId="0" applyNumberFormat="1" applyFont="1" applyFill="1" applyBorder="1" applyAlignment="1">
      <alignment horizontal="right" vertical="center"/>
    </xf>
    <xf numFmtId="0" fontId="4" fillId="3" borderId="0" xfId="0" applyFont="1" applyFill="1" applyBorder="1"/>
    <xf numFmtId="0" fontId="0" fillId="3" borderId="0" xfId="0" applyFill="1"/>
    <xf numFmtId="0" fontId="4" fillId="3" borderId="0" xfId="0" applyFont="1" applyFill="1" applyBorder="1" applyAlignment="1">
      <alignment horizontal="right"/>
    </xf>
    <xf numFmtId="0" fontId="8" fillId="3" borderId="2" xfId="0" applyFont="1" applyFill="1" applyBorder="1" applyAlignment="1">
      <alignment vertical="center"/>
    </xf>
    <xf numFmtId="167" fontId="4" fillId="3" borderId="0" xfId="0" applyNumberFormat="1" applyFont="1" applyFill="1" applyBorder="1" applyAlignment="1">
      <alignment horizontal="right"/>
    </xf>
    <xf numFmtId="167" fontId="4" fillId="3" borderId="0" xfId="0" applyNumberFormat="1" applyFont="1" applyFill="1" applyBorder="1" applyAlignment="1">
      <alignment horizontal="right" vertical="center"/>
    </xf>
    <xf numFmtId="172" fontId="0" fillId="3" borderId="0" xfId="0" applyNumberFormat="1" applyFill="1" applyBorder="1" applyAlignment="1">
      <alignment horizontal="right" vertical="center"/>
    </xf>
    <xf numFmtId="172" fontId="0" fillId="3" borderId="2" xfId="0" applyNumberFormat="1" applyFill="1" applyBorder="1" applyAlignment="1">
      <alignment horizontal="right" vertical="center"/>
    </xf>
    <xf numFmtId="0" fontId="7" fillId="3" borderId="0" xfId="0" applyFont="1" applyFill="1"/>
    <xf numFmtId="0" fontId="7" fillId="3" borderId="0" xfId="0" applyFont="1" applyFill="1" applyAlignment="1">
      <alignment horizontal="center"/>
    </xf>
    <xf numFmtId="0" fontId="7" fillId="3" borderId="0" xfId="0" applyFont="1" applyFill="1" applyAlignment="1"/>
    <xf numFmtId="0" fontId="0" fillId="3" borderId="0" xfId="0" applyFill="1" applyBorder="1" applyAlignment="1">
      <alignment vertical="center" wrapText="1"/>
    </xf>
    <xf numFmtId="0" fontId="7" fillId="3" borderId="0" xfId="0" applyFont="1" applyFill="1" applyBorder="1" applyAlignment="1">
      <alignment vertical="center"/>
    </xf>
    <xf numFmtId="0" fontId="4" fillId="3" borderId="0" xfId="0" applyFont="1" applyFill="1" applyBorder="1" applyAlignment="1">
      <alignment horizontal="center" vertical="center"/>
    </xf>
    <xf numFmtId="189" fontId="0" fillId="3" borderId="0" xfId="0" applyNumberFormat="1" applyFill="1" applyBorder="1" applyAlignment="1">
      <alignment horizontal="right" vertical="center"/>
    </xf>
    <xf numFmtId="186" fontId="0" fillId="3" borderId="0" xfId="0" applyNumberFormat="1" applyFill="1" applyBorder="1" applyAlignment="1">
      <alignment horizontal="righ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vertical="center"/>
    </xf>
    <xf numFmtId="0" fontId="0" fillId="0" borderId="0" xfId="0" applyAlignment="1">
      <alignment vertical="center"/>
    </xf>
    <xf numFmtId="0" fontId="3" fillId="0" borderId="0" xfId="0" applyFont="1"/>
    <xf numFmtId="0" fontId="7" fillId="0" borderId="4" xfId="0" applyFont="1" applyBorder="1" applyAlignment="1">
      <alignment horizontal="right" vertical="center"/>
    </xf>
    <xf numFmtId="0" fontId="4" fillId="0" borderId="4" xfId="0" applyFont="1" applyBorder="1" applyAlignment="1">
      <alignment horizontal="right" vertical="center"/>
    </xf>
    <xf numFmtId="0" fontId="4" fillId="3" borderId="4" xfId="0" applyFont="1" applyFill="1" applyBorder="1" applyAlignment="1">
      <alignment horizontal="right" vertical="center"/>
    </xf>
    <xf numFmtId="0" fontId="4" fillId="3" borderId="4" xfId="0" applyFont="1" applyFill="1" applyBorder="1" applyAlignment="1">
      <alignment horizontal="right" vertical="center"/>
    </xf>
    <xf numFmtId="167" fontId="4" fillId="3" borderId="4" xfId="0" applyNumberFormat="1" applyFont="1" applyFill="1" applyBorder="1" applyAlignment="1">
      <alignment horizontal="right" vertical="center"/>
    </xf>
    <xf numFmtId="0" fontId="0" fillId="0" borderId="0" xfId="0" applyAlignment="1">
      <alignment vertical="center"/>
    </xf>
    <xf numFmtId="0" fontId="0" fillId="0" borderId="0" xfId="0" applyAlignment="1">
      <alignment horizontal="justify" vertical="top" wrapText="1"/>
    </xf>
    <xf numFmtId="0" fontId="0" fillId="0" borderId="0" xfId="0" applyAlignment="1">
      <alignment vertical="center"/>
    </xf>
    <xf numFmtId="0" fontId="4" fillId="0" borderId="4" xfId="0" applyFont="1" applyFill="1" applyBorder="1" applyAlignment="1">
      <alignment horizontal="right" vertical="center"/>
    </xf>
    <xf numFmtId="0" fontId="8" fillId="0" borderId="0" xfId="0" applyFont="1" applyAlignment="1">
      <alignment vertical="top"/>
    </xf>
    <xf numFmtId="3" fontId="4" fillId="0" borderId="4" xfId="0" applyNumberFormat="1" applyFont="1" applyBorder="1" applyAlignment="1">
      <alignment horizontal="right" vertical="center"/>
    </xf>
    <xf numFmtId="3" fontId="4" fillId="0" borderId="4" xfId="0" applyNumberFormat="1" applyFont="1" applyBorder="1" applyAlignment="1">
      <alignment horizontal="right" vertical="center" wrapText="1"/>
    </xf>
    <xf numFmtId="0" fontId="4" fillId="0" borderId="4" xfId="0" applyFont="1" applyFill="1" applyBorder="1" applyAlignment="1">
      <alignment vertical="center"/>
    </xf>
    <xf numFmtId="0" fontId="5" fillId="3" borderId="0" xfId="0" applyFont="1" applyFill="1" applyAlignment="1">
      <alignment vertical="top"/>
    </xf>
    <xf numFmtId="0" fontId="4" fillId="3" borderId="4" xfId="0" applyFont="1" applyFill="1" applyBorder="1"/>
    <xf numFmtId="0" fontId="0" fillId="3" borderId="4" xfId="0" applyFill="1" applyBorder="1"/>
    <xf numFmtId="0" fontId="4" fillId="3" borderId="0" xfId="0" applyFont="1" applyFill="1" applyBorder="1" applyAlignment="1">
      <alignment vertical="top"/>
    </xf>
    <xf numFmtId="0" fontId="0" fillId="3" borderId="0" xfId="0" applyFill="1" applyAlignment="1">
      <alignment vertical="top"/>
    </xf>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xf>
    <xf numFmtId="0" fontId="4" fillId="0" borderId="4" xfId="0" applyFont="1" applyBorder="1" applyAlignment="1">
      <alignment horizontal="center" vertical="center"/>
    </xf>
    <xf numFmtId="0" fontId="3" fillId="0" borderId="0" xfId="0" applyFont="1" applyAlignment="1"/>
    <xf numFmtId="0" fontId="3" fillId="0" borderId="0" xfId="0" applyFont="1" applyAlignment="1">
      <alignment vertical="center"/>
    </xf>
    <xf numFmtId="0" fontId="3" fillId="3" borderId="0" xfId="0" applyFont="1" applyFill="1" applyAlignment="1">
      <alignment vertical="center"/>
    </xf>
    <xf numFmtId="0" fontId="4" fillId="3" borderId="0" xfId="0" applyFont="1" applyFill="1" applyBorder="1" applyAlignment="1">
      <alignment horizontal="right" vertical="center"/>
    </xf>
    <xf numFmtId="0" fontId="4" fillId="0" borderId="0" xfId="0" applyFont="1" applyBorder="1" applyAlignment="1">
      <alignment vertical="center"/>
    </xf>
    <xf numFmtId="0" fontId="3" fillId="0" borderId="0" xfId="0" applyFont="1" applyAlignment="1">
      <alignment vertical="center"/>
    </xf>
    <xf numFmtId="0" fontId="8" fillId="3" borderId="0" xfId="0" applyFont="1" applyFill="1" applyBorder="1" applyAlignment="1">
      <alignment vertical="center"/>
    </xf>
    <xf numFmtId="0" fontId="8" fillId="3" borderId="0" xfId="0" applyFont="1" applyFill="1" applyAlignment="1">
      <alignment vertical="center"/>
    </xf>
    <xf numFmtId="0" fontId="8" fillId="0" borderId="0" xfId="0" applyFont="1" applyAlignment="1">
      <alignment vertical="center"/>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vertical="top"/>
    </xf>
    <xf numFmtId="0" fontId="3" fillId="0" borderId="0" xfId="0" applyFont="1" applyBorder="1" applyAlignment="1">
      <alignment vertical="top"/>
    </xf>
    <xf numFmtId="167" fontId="8" fillId="3" borderId="2" xfId="0" applyNumberFormat="1" applyFont="1" applyFill="1" applyBorder="1" applyAlignment="1">
      <alignment vertical="center"/>
    </xf>
    <xf numFmtId="0" fontId="3" fillId="0" borderId="0" xfId="0" applyFont="1" applyAlignment="1">
      <alignment horizontal="left"/>
    </xf>
    <xf numFmtId="0" fontId="3" fillId="0" borderId="0" xfId="0" applyFont="1" applyBorder="1" applyAlignment="1"/>
    <xf numFmtId="0" fontId="9" fillId="0" borderId="0" xfId="0" applyFont="1" applyBorder="1" applyAlignment="1">
      <alignment vertical="center"/>
    </xf>
    <xf numFmtId="0" fontId="9" fillId="3" borderId="0" xfId="0" applyFont="1" applyFill="1" applyBorder="1" applyAlignment="1">
      <alignment vertical="center"/>
    </xf>
    <xf numFmtId="0" fontId="3" fillId="3" borderId="0" xfId="0" applyFont="1" applyFill="1" applyAlignment="1">
      <alignment horizontal="left" vertical="center" indent="1"/>
    </xf>
    <xf numFmtId="188" fontId="3" fillId="3"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170" fontId="3" fillId="0" borderId="0" xfId="0" applyNumberFormat="1" applyFont="1" applyFill="1" applyBorder="1" applyAlignment="1">
      <alignment horizontal="right" vertical="center"/>
    </xf>
    <xf numFmtId="0" fontId="10" fillId="0" borderId="0" xfId="0" applyFont="1" applyFill="1" applyBorder="1" applyAlignment="1">
      <alignment vertical="center"/>
    </xf>
    <xf numFmtId="168" fontId="3" fillId="3" borderId="0" xfId="0" applyNumberFormat="1" applyFont="1" applyFill="1" applyBorder="1" applyAlignment="1">
      <alignment horizontal="right" vertical="center"/>
    </xf>
    <xf numFmtId="0" fontId="3" fillId="0" borderId="0" xfId="0" applyFont="1" applyFill="1" applyAlignment="1">
      <alignment vertical="center"/>
    </xf>
    <xf numFmtId="0" fontId="3" fillId="0" borderId="0" xfId="0" applyFont="1" applyFill="1"/>
    <xf numFmtId="0" fontId="30" fillId="0" borderId="0" xfId="0" applyFont="1" applyBorder="1" applyAlignment="1">
      <alignment vertical="top"/>
    </xf>
    <xf numFmtId="0" fontId="3" fillId="3" borderId="0" xfId="0" applyFont="1" applyFill="1" applyBorder="1" applyAlignment="1">
      <alignment vertical="top"/>
    </xf>
    <xf numFmtId="0" fontId="3" fillId="3" borderId="0" xfId="0" applyFont="1" applyFill="1" applyBorder="1" applyAlignment="1">
      <alignment horizontal="right" vertical="center"/>
    </xf>
    <xf numFmtId="0" fontId="9" fillId="0" borderId="0" xfId="0" applyFont="1" applyAlignment="1">
      <alignment vertical="center"/>
    </xf>
    <xf numFmtId="0" fontId="3" fillId="0" borderId="0" xfId="0" applyFont="1"/>
    <xf numFmtId="167" fontId="3" fillId="0" borderId="0" xfId="0" applyNumberFormat="1" applyFont="1" applyFill="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3" fillId="0" borderId="0" xfId="0" applyFont="1" applyAlignment="1">
      <alignment horizontal="left" vertical="center"/>
    </xf>
    <xf numFmtId="0" fontId="3" fillId="3" borderId="0" xfId="0" applyFont="1" applyFill="1" applyBorder="1" applyAlignment="1">
      <alignment vertical="center"/>
    </xf>
    <xf numFmtId="0" fontId="3" fillId="3" borderId="0" xfId="0" applyFont="1" applyFill="1" applyAlignment="1">
      <alignment vertical="center"/>
    </xf>
    <xf numFmtId="0" fontId="4" fillId="3" borderId="0" xfId="0" applyFont="1" applyFill="1" applyBorder="1" applyAlignment="1">
      <alignment vertical="center"/>
    </xf>
    <xf numFmtId="0" fontId="10" fillId="0" borderId="0" xfId="0" applyFont="1" applyFill="1" applyAlignment="1">
      <alignment vertical="center"/>
    </xf>
    <xf numFmtId="0" fontId="3" fillId="0" borderId="0" xfId="0" applyFont="1" applyFill="1" applyAlignment="1">
      <alignment vertical="top"/>
    </xf>
    <xf numFmtId="171" fontId="3" fillId="0" borderId="0" xfId="0" applyNumberFormat="1" applyFont="1" applyFill="1" applyBorder="1" applyAlignment="1">
      <alignment vertical="top"/>
    </xf>
    <xf numFmtId="0" fontId="4" fillId="0" borderId="0" xfId="0" applyFont="1" applyBorder="1"/>
    <xf numFmtId="0" fontId="4" fillId="0" borderId="0" xfId="0" applyFont="1" applyBorder="1" applyAlignment="1">
      <alignment vertical="top"/>
    </xf>
    <xf numFmtId="168" fontId="3" fillId="0" borderId="0" xfId="0" applyNumberFormat="1" applyFont="1" applyFill="1" applyBorder="1" applyAlignment="1">
      <alignment horizontal="right" vertical="center"/>
    </xf>
    <xf numFmtId="0" fontId="3" fillId="0" borderId="0" xfId="0" applyFont="1" applyFill="1" applyBorder="1" applyAlignment="1">
      <alignment vertical="center"/>
    </xf>
    <xf numFmtId="167" fontId="3" fillId="0" borderId="0" xfId="0" applyNumberFormat="1" applyFont="1" applyFill="1" applyBorder="1" applyAlignment="1">
      <alignment horizontal="right" vertical="center"/>
    </xf>
    <xf numFmtId="184" fontId="3" fillId="0" borderId="0" xfId="0" applyNumberFormat="1" applyFont="1" applyFill="1" applyBorder="1" applyAlignment="1">
      <alignment horizontal="right" vertical="center"/>
    </xf>
    <xf numFmtId="167" fontId="4" fillId="0" borderId="0" xfId="0" applyNumberFormat="1" applyFont="1" applyFill="1" applyBorder="1" applyAlignment="1">
      <alignment vertical="center"/>
    </xf>
    <xf numFmtId="0" fontId="9" fillId="0" borderId="0" xfId="0" applyFont="1" applyFill="1" applyBorder="1" applyAlignment="1">
      <alignment vertical="center"/>
    </xf>
    <xf numFmtId="2" fontId="4" fillId="0" borderId="0" xfId="0" applyNumberFormat="1" applyFont="1" applyBorder="1" applyAlignment="1">
      <alignment horizontal="left" vertical="center" indent="1"/>
    </xf>
    <xf numFmtId="0" fontId="3" fillId="0" borderId="32" xfId="0" applyFont="1" applyBorder="1"/>
    <xf numFmtId="168" fontId="3" fillId="0" borderId="2" xfId="0" applyNumberFormat="1" applyFont="1" applyFill="1" applyBorder="1" applyAlignment="1">
      <alignment horizontal="right" vertical="center"/>
    </xf>
    <xf numFmtId="168" fontId="7" fillId="0" borderId="0" xfId="0" applyNumberFormat="1" applyFont="1" applyFill="1" applyAlignment="1">
      <alignment horizontal="right" vertical="center"/>
    </xf>
    <xf numFmtId="0" fontId="4" fillId="0" borderId="0" xfId="0" applyFont="1" applyFill="1" applyBorder="1" applyAlignment="1">
      <alignment horizontal="right"/>
    </xf>
    <xf numFmtId="0" fontId="0" fillId="0" borderId="0" xfId="0" applyBorder="1" applyAlignment="1">
      <alignment vertical="center"/>
    </xf>
    <xf numFmtId="167" fontId="8" fillId="0" borderId="0" xfId="0" applyNumberFormat="1" applyFont="1" applyFill="1" applyBorder="1" applyAlignment="1">
      <alignment horizontal="right" vertical="center"/>
    </xf>
    <xf numFmtId="0" fontId="23" fillId="0" borderId="0" xfId="0" applyFont="1" applyAlignment="1">
      <alignment vertical="top"/>
    </xf>
    <xf numFmtId="0" fontId="3" fillId="0" borderId="0" xfId="0" applyFont="1" applyFill="1" applyBorder="1" applyAlignment="1">
      <alignment vertical="center" wrapText="1"/>
    </xf>
    <xf numFmtId="0" fontId="0" fillId="0" borderId="0" xfId="0" applyFill="1" applyAlignment="1">
      <alignment vertical="center"/>
    </xf>
    <xf numFmtId="0" fontId="3" fillId="0" borderId="0" xfId="0" quotePrefix="1" applyFont="1" applyFill="1" applyAlignment="1">
      <alignment horizontal="left" vertical="center"/>
    </xf>
    <xf numFmtId="0" fontId="5" fillId="0" borderId="0" xfId="0" applyFont="1" applyFill="1" applyAlignment="1">
      <alignment vertical="top"/>
    </xf>
    <xf numFmtId="0" fontId="5" fillId="0" borderId="4" xfId="0" applyFont="1" applyFill="1" applyBorder="1" applyAlignment="1">
      <alignment vertical="center"/>
    </xf>
    <xf numFmtId="0" fontId="7" fillId="0" borderId="4" xfId="0" applyFont="1" applyFill="1" applyBorder="1" applyAlignment="1">
      <alignment vertical="center"/>
    </xf>
    <xf numFmtId="0" fontId="6" fillId="0" borderId="4" xfId="0" applyFont="1" applyFill="1" applyBorder="1" applyAlignment="1">
      <alignment horizontal="justify" vertical="center" wrapText="1"/>
    </xf>
    <xf numFmtId="0" fontId="9" fillId="0" borderId="0" xfId="0" applyFont="1" applyFill="1" applyBorder="1"/>
    <xf numFmtId="182" fontId="8" fillId="0" borderId="0" xfId="0" applyNumberFormat="1" applyFont="1" applyFill="1" applyAlignment="1">
      <alignment horizontal="right" vertical="center"/>
    </xf>
    <xf numFmtId="0" fontId="4" fillId="0" borderId="0" xfId="0" applyFont="1" applyFill="1" applyBorder="1"/>
    <xf numFmtId="170" fontId="0" fillId="0" borderId="0" xfId="0" applyNumberFormat="1" applyFill="1" applyAlignment="1">
      <alignment vertical="center"/>
    </xf>
    <xf numFmtId="170" fontId="8" fillId="0" borderId="0" xfId="0" applyNumberFormat="1" applyFont="1" applyFill="1" applyBorder="1" applyAlignment="1">
      <alignment vertical="center"/>
    </xf>
    <xf numFmtId="170" fontId="8" fillId="0" borderId="0" xfId="0" applyNumberFormat="1" applyFont="1" applyFill="1" applyBorder="1" applyAlignment="1">
      <alignment horizontal="right" vertical="center"/>
    </xf>
    <xf numFmtId="169" fontId="0" fillId="0" borderId="0" xfId="0" applyNumberFormat="1" applyFill="1" applyBorder="1" applyAlignment="1">
      <alignment vertical="center"/>
    </xf>
    <xf numFmtId="169" fontId="0" fillId="0" borderId="0" xfId="0" applyNumberFormat="1" applyFill="1" applyBorder="1" applyAlignment="1">
      <alignment horizontal="right" vertical="center"/>
    </xf>
    <xf numFmtId="168" fontId="8" fillId="0" borderId="0" xfId="0" applyNumberFormat="1" applyFont="1" applyFill="1" applyBorder="1" applyAlignment="1">
      <alignment vertical="center"/>
    </xf>
    <xf numFmtId="168" fontId="3" fillId="0" borderId="0" xfId="0" applyNumberFormat="1" applyFont="1" applyFill="1" applyAlignment="1">
      <alignment vertical="center"/>
    </xf>
    <xf numFmtId="0" fontId="8" fillId="0" borderId="0" xfId="0" applyFont="1" applyFill="1" applyAlignment="1">
      <alignment horizontal="justify" vertical="center"/>
    </xf>
    <xf numFmtId="0" fontId="0" fillId="0" borderId="0" xfId="0" quotePrefix="1" applyFill="1" applyBorder="1" applyAlignment="1">
      <alignment vertical="center"/>
    </xf>
    <xf numFmtId="0" fontId="4" fillId="0" borderId="2" xfId="0" applyFont="1" applyFill="1" applyBorder="1"/>
    <xf numFmtId="0" fontId="0" fillId="0" borderId="2" xfId="0" quotePrefix="1" applyFill="1" applyBorder="1" applyAlignment="1">
      <alignment vertical="center"/>
    </xf>
    <xf numFmtId="0" fontId="8" fillId="0" borderId="2" xfId="0" applyFont="1" applyFill="1" applyBorder="1" applyAlignment="1">
      <alignment vertical="center"/>
    </xf>
    <xf numFmtId="0" fontId="9" fillId="0" borderId="2" xfId="0" applyFont="1" applyFill="1" applyBorder="1"/>
    <xf numFmtId="168" fontId="3" fillId="0" borderId="2" xfId="0" applyNumberFormat="1" applyFont="1" applyFill="1" applyBorder="1" applyAlignment="1">
      <alignment vertical="center"/>
    </xf>
    <xf numFmtId="171" fontId="0" fillId="0" borderId="0" xfId="0" quotePrefix="1" applyNumberFormat="1" applyFill="1" applyBorder="1" applyAlignment="1">
      <alignment horizontal="left" vertical="center"/>
    </xf>
    <xf numFmtId="167" fontId="0" fillId="0" borderId="0" xfId="0" applyNumberFormat="1" applyFill="1" applyBorder="1" applyAlignment="1">
      <alignment horizontal="right" vertical="center"/>
    </xf>
    <xf numFmtId="168" fontId="0" fillId="0" borderId="0" xfId="0" applyNumberFormat="1" applyFill="1" applyBorder="1" applyAlignment="1">
      <alignment horizontal="right" vertical="center"/>
    </xf>
    <xf numFmtId="0" fontId="3" fillId="0" borderId="0" xfId="0" applyFont="1" applyFill="1" applyBorder="1" applyAlignment="1">
      <alignment vertical="top"/>
    </xf>
    <xf numFmtId="171" fontId="3" fillId="0" borderId="0" xfId="0" applyNumberFormat="1" applyFont="1" applyFill="1" applyBorder="1" applyAlignment="1">
      <alignment vertical="center"/>
    </xf>
    <xf numFmtId="0" fontId="15" fillId="0" borderId="0" xfId="0" applyFont="1" applyFill="1" applyAlignment="1">
      <alignment vertical="center"/>
    </xf>
    <xf numFmtId="0" fontId="4" fillId="0" borderId="0" xfId="0" applyFont="1" applyFill="1" applyAlignment="1">
      <alignment vertical="top"/>
    </xf>
    <xf numFmtId="167" fontId="4" fillId="0" borderId="4"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83"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indent="1"/>
    </xf>
    <xf numFmtId="168" fontId="3" fillId="0" borderId="0" xfId="0" applyNumberFormat="1" applyFont="1" applyFill="1" applyAlignment="1">
      <alignment horizontal="right" vertical="center"/>
    </xf>
    <xf numFmtId="0" fontId="9" fillId="0" borderId="0" xfId="0" applyFont="1" applyFill="1" applyBorder="1" applyAlignment="1">
      <alignment horizontal="right" vertical="center"/>
    </xf>
    <xf numFmtId="0" fontId="18" fillId="0" borderId="0" xfId="0" applyFont="1" applyFill="1" applyBorder="1" applyAlignment="1">
      <alignment horizontal="left" vertical="center" indent="1"/>
    </xf>
    <xf numFmtId="0" fontId="16" fillId="0" borderId="0" xfId="0" applyFont="1" applyFill="1" applyBorder="1" applyAlignment="1">
      <alignment horizontal="left" vertical="center" indent="1"/>
    </xf>
    <xf numFmtId="0" fontId="4" fillId="0" borderId="0" xfId="0" applyFont="1" applyFill="1" applyBorder="1" applyAlignment="1">
      <alignment horizontal="left" vertical="center" indent="1"/>
    </xf>
    <xf numFmtId="183" fontId="3" fillId="0" borderId="0" xfId="0" applyNumberFormat="1" applyFont="1" applyFill="1" applyAlignment="1">
      <alignment vertical="center"/>
    </xf>
    <xf numFmtId="0" fontId="4" fillId="0" borderId="0" xfId="0" applyFont="1" applyFill="1" applyBorder="1" applyAlignment="1">
      <alignment horizontal="right" vertical="center" wrapText="1"/>
    </xf>
    <xf numFmtId="0" fontId="4" fillId="0" borderId="0" xfId="0" applyFont="1" applyFill="1" applyAlignment="1">
      <alignment vertical="center"/>
    </xf>
    <xf numFmtId="0" fontId="3" fillId="0" borderId="0" xfId="0" applyFont="1" applyFill="1" applyAlignment="1">
      <alignment horizontal="right" vertical="center"/>
    </xf>
    <xf numFmtId="172" fontId="3" fillId="0" borderId="0" xfId="0" applyNumberFormat="1" applyFont="1" applyFill="1" applyBorder="1" applyAlignment="1">
      <alignment horizontal="right" vertical="center"/>
    </xf>
    <xf numFmtId="0" fontId="23" fillId="0" borderId="0" xfId="0" applyFont="1" applyFill="1" applyAlignment="1">
      <alignment vertical="center"/>
    </xf>
    <xf numFmtId="0" fontId="22" fillId="0" borderId="0" xfId="0" applyFont="1" applyFill="1" applyAlignment="1">
      <alignment vertical="center"/>
    </xf>
    <xf numFmtId="0" fontId="3" fillId="0" borderId="32" xfId="0" applyFont="1" applyFill="1" applyBorder="1" applyAlignment="1">
      <alignment horizontal="left" vertical="center"/>
    </xf>
    <xf numFmtId="0" fontId="3" fillId="0" borderId="32" xfId="0" applyFont="1" applyFill="1" applyBorder="1" applyAlignment="1">
      <alignment vertical="center"/>
    </xf>
    <xf numFmtId="0" fontId="3" fillId="0" borderId="32" xfId="0" applyFont="1" applyFill="1" applyBorder="1" applyAlignment="1">
      <alignment horizontal="right" vertical="center"/>
    </xf>
    <xf numFmtId="0" fontId="3" fillId="0" borderId="0" xfId="0" applyFont="1" applyFill="1" applyAlignment="1">
      <alignment horizontal="justify" vertical="top" wrapText="1"/>
    </xf>
    <xf numFmtId="0" fontId="3" fillId="0" borderId="0" xfId="0" applyFont="1" applyFill="1" applyAlignment="1" applyProtection="1">
      <alignment vertical="top"/>
      <protection locked="0"/>
    </xf>
    <xf numFmtId="0" fontId="4" fillId="0" borderId="0" xfId="0" applyFont="1" applyFill="1" applyAlignment="1">
      <alignment horizontal="right"/>
    </xf>
    <xf numFmtId="0" fontId="3" fillId="0" borderId="0" xfId="0" applyFont="1" applyFill="1" applyAlignment="1">
      <alignment horizont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3" fillId="0" borderId="0" xfId="0" applyFont="1" applyFill="1" applyAlignment="1">
      <alignment horizontal="left" vertical="center" indent="1"/>
    </xf>
    <xf numFmtId="0" fontId="0" fillId="0" borderId="0" xfId="0" applyFill="1" applyAlignment="1">
      <alignment horizontal="left" vertical="center"/>
    </xf>
    <xf numFmtId="0" fontId="19" fillId="0" borderId="0" xfId="0" applyFont="1" applyFill="1" applyBorder="1" applyAlignment="1">
      <alignment vertical="center"/>
    </xf>
    <xf numFmtId="0" fontId="4" fillId="0" borderId="2" xfId="0" applyFont="1" applyFill="1" applyBorder="1" applyAlignment="1">
      <alignment vertical="center"/>
    </xf>
    <xf numFmtId="0" fontId="0" fillId="0" borderId="0" xfId="0" applyFill="1" applyAlignment="1">
      <alignment vertical="top"/>
    </xf>
    <xf numFmtId="0" fontId="3" fillId="0" borderId="0" xfId="0" applyFont="1" applyFill="1" applyAlignment="1">
      <alignment horizontal="right" vertical="top"/>
    </xf>
    <xf numFmtId="0" fontId="3" fillId="0" borderId="0" xfId="0" applyFont="1" applyFill="1" applyAlignment="1">
      <alignment horizontal="right"/>
    </xf>
    <xf numFmtId="0" fontId="3" fillId="0" borderId="0" xfId="0" applyFont="1" applyFill="1" applyAlignment="1"/>
    <xf numFmtId="0" fontId="0" fillId="0" borderId="4" xfId="0" applyFill="1" applyBorder="1" applyAlignment="1">
      <alignment vertical="center"/>
    </xf>
    <xf numFmtId="0" fontId="24" fillId="0" borderId="4" xfId="0" applyFont="1" applyFill="1" applyBorder="1" applyAlignment="1">
      <alignment horizontal="right" vertical="center"/>
    </xf>
    <xf numFmtId="168" fontId="26" fillId="0" borderId="0" xfId="0" applyNumberFormat="1" applyFont="1" applyFill="1" applyBorder="1" applyAlignment="1">
      <alignment horizontal="right" vertical="center"/>
    </xf>
    <xf numFmtId="187" fontId="25" fillId="0" borderId="0" xfId="0" applyNumberFormat="1" applyFont="1" applyFill="1" applyBorder="1" applyAlignment="1">
      <alignment horizontal="right" vertical="center"/>
    </xf>
    <xf numFmtId="0" fontId="7" fillId="0" borderId="0" xfId="0" applyFont="1" applyFill="1" applyAlignment="1">
      <alignment horizontal="left" vertical="center" indent="1"/>
    </xf>
    <xf numFmtId="0" fontId="24" fillId="0" borderId="0" xfId="0" applyFont="1" applyFill="1" applyBorder="1" applyAlignment="1">
      <alignment horizontal="left" vertical="center"/>
    </xf>
    <xf numFmtId="0" fontId="3" fillId="0" borderId="0" xfId="0" applyFont="1" applyFill="1" applyAlignment="1">
      <alignment horizontal="left" vertical="center" indent="2"/>
    </xf>
    <xf numFmtId="0" fontId="117" fillId="0" borderId="0" xfId="0" applyFont="1" applyFill="1" applyAlignment="1">
      <alignment vertical="center"/>
    </xf>
    <xf numFmtId="0" fontId="25" fillId="0" borderId="0" xfId="0" applyFont="1" applyFill="1" applyAlignment="1">
      <alignment vertical="center"/>
    </xf>
    <xf numFmtId="0" fontId="7" fillId="0" borderId="0" xfId="0" applyFont="1" applyFill="1" applyBorder="1" applyAlignment="1">
      <alignment horizontal="left" indent="1"/>
    </xf>
    <xf numFmtId="0" fontId="25" fillId="0" borderId="0" xfId="0" applyFont="1" applyFill="1" applyAlignment="1">
      <alignment horizontal="left" vertical="center" indent="1"/>
    </xf>
    <xf numFmtId="182" fontId="25" fillId="0" borderId="0" xfId="0" applyNumberFormat="1" applyFont="1" applyFill="1" applyBorder="1" applyAlignment="1">
      <alignment horizontal="right" vertical="center"/>
    </xf>
    <xf numFmtId="182" fontId="4" fillId="0" borderId="0" xfId="0" applyNumberFormat="1" applyFont="1" applyFill="1" applyBorder="1" applyAlignment="1">
      <alignment vertical="center"/>
    </xf>
    <xf numFmtId="0" fontId="25" fillId="0" borderId="0" xfId="0" applyFont="1" applyFill="1"/>
    <xf numFmtId="182" fontId="24" fillId="0" borderId="0" xfId="0" applyNumberFormat="1" applyFont="1" applyFill="1" applyBorder="1" applyAlignment="1">
      <alignment horizontal="right" vertical="center"/>
    </xf>
    <xf numFmtId="182" fontId="3" fillId="0" borderId="0" xfId="0" applyNumberFormat="1" applyFont="1" applyFill="1" applyAlignment="1">
      <alignment vertical="center"/>
    </xf>
    <xf numFmtId="182" fontId="25" fillId="0" borderId="0" xfId="0" applyNumberFormat="1" applyFont="1" applyFill="1" applyAlignment="1">
      <alignment vertical="center"/>
    </xf>
    <xf numFmtId="0" fontId="24" fillId="0" borderId="0" xfId="0" applyFont="1" applyFill="1" applyBorder="1" applyAlignment="1">
      <alignment horizontal="right" vertical="center"/>
    </xf>
    <xf numFmtId="0" fontId="3" fillId="0" borderId="0" xfId="0" applyFont="1" applyFill="1" applyBorder="1" applyAlignment="1">
      <alignment horizontal="left" vertical="center" indent="2"/>
    </xf>
    <xf numFmtId="2" fontId="3" fillId="0" borderId="0" xfId="0" applyNumberFormat="1" applyFont="1" applyFill="1" applyAlignment="1">
      <alignment horizontal="left" vertical="center" indent="1"/>
    </xf>
    <xf numFmtId="2" fontId="0" fillId="0" borderId="0" xfId="0" applyNumberFormat="1" applyFill="1" applyAlignment="1">
      <alignment horizontal="left" vertical="center" indent="1"/>
    </xf>
    <xf numFmtId="0" fontId="4" fillId="0" borderId="0" xfId="0" applyFont="1" applyFill="1"/>
    <xf numFmtId="187" fontId="26" fillId="0" borderId="0" xfId="0" applyNumberFormat="1" applyFont="1" applyFill="1" applyBorder="1" applyAlignment="1">
      <alignment horizontal="right" vertical="center"/>
    </xf>
    <xf numFmtId="0" fontId="4" fillId="0" borderId="0" xfId="0" applyFont="1" applyFill="1" applyBorder="1" applyAlignment="1">
      <alignment vertical="top"/>
    </xf>
    <xf numFmtId="0" fontId="3" fillId="0" borderId="4" xfId="0" applyFont="1" applyFill="1" applyBorder="1" applyAlignment="1">
      <alignment vertical="center"/>
    </xf>
    <xf numFmtId="0" fontId="6" fillId="0" borderId="2" xfId="0" applyFont="1" applyFill="1" applyBorder="1" applyAlignment="1">
      <alignment horizontal="justify" vertical="center" wrapText="1"/>
    </xf>
    <xf numFmtId="167" fontId="3" fillId="0" borderId="0" xfId="0" applyNumberFormat="1" applyFont="1" applyFill="1"/>
    <xf numFmtId="167" fontId="3" fillId="0" borderId="0" xfId="0" applyNumberFormat="1" applyFont="1" applyFill="1" applyAlignment="1">
      <alignment vertical="center"/>
    </xf>
    <xf numFmtId="170" fontId="3" fillId="0" borderId="0" xfId="0" applyNumberFormat="1" applyFont="1" applyFill="1" applyAlignment="1">
      <alignment horizontal="right" vertical="center"/>
    </xf>
    <xf numFmtId="0" fontId="8" fillId="0" borderId="0" xfId="0" applyFont="1" applyFill="1" applyBorder="1" applyAlignment="1">
      <alignment horizontal="center" vertical="center"/>
    </xf>
    <xf numFmtId="167" fontId="8" fillId="0" borderId="0" xfId="0" applyNumberFormat="1" applyFont="1" applyFill="1" applyAlignment="1">
      <alignment vertical="center"/>
    </xf>
    <xf numFmtId="167" fontId="8" fillId="0" borderId="0" xfId="0" applyNumberFormat="1" applyFont="1" applyFill="1" applyBorder="1" applyAlignment="1">
      <alignment vertical="center"/>
    </xf>
    <xf numFmtId="171" fontId="3" fillId="0" borderId="0" xfId="0" quotePrefix="1" applyNumberFormat="1" applyFont="1" applyFill="1" applyBorder="1" applyAlignment="1">
      <alignment horizontal="left" vertical="top"/>
    </xf>
    <xf numFmtId="171" fontId="3" fillId="0" borderId="0" xfId="0" applyNumberFormat="1" applyFont="1" applyFill="1" applyBorder="1" applyAlignment="1">
      <alignment horizontal="left" vertical="top"/>
    </xf>
    <xf numFmtId="171" fontId="3" fillId="0" borderId="0" xfId="0" quotePrefix="1" applyNumberFormat="1" applyFont="1" applyFill="1" applyBorder="1" applyAlignment="1">
      <alignment horizontal="left" vertical="center"/>
    </xf>
    <xf numFmtId="0" fontId="6" fillId="0" borderId="9" xfId="0" applyFont="1" applyFill="1" applyBorder="1" applyAlignment="1">
      <alignment horizontal="justify" vertical="center" wrapText="1"/>
    </xf>
    <xf numFmtId="0" fontId="8" fillId="0" borderId="0" xfId="0" applyFont="1" applyFill="1" applyBorder="1" applyAlignment="1">
      <alignment horizontal="right" vertical="center"/>
    </xf>
    <xf numFmtId="3" fontId="3" fillId="0" borderId="0" xfId="0" applyNumberFormat="1" applyFont="1" applyFill="1" applyAlignment="1">
      <alignment horizontal="right"/>
    </xf>
    <xf numFmtId="167" fontId="3" fillId="0" borderId="0" xfId="0" applyNumberFormat="1" applyFont="1" applyFill="1" applyAlignment="1">
      <alignment horizontal="right" vertical="center"/>
    </xf>
    <xf numFmtId="193" fontId="3" fillId="0" borderId="0" xfId="0" applyNumberFormat="1" applyFont="1" applyFill="1" applyAlignment="1">
      <alignment horizontal="right"/>
    </xf>
    <xf numFmtId="0" fontId="3" fillId="0" borderId="0" xfId="0" applyFont="1" applyFill="1" applyAlignment="1" applyProtection="1">
      <alignment horizontal="left" vertical="center" indent="1"/>
    </xf>
    <xf numFmtId="0" fontId="8" fillId="0" borderId="0" xfId="0" applyFont="1" applyFill="1" applyAlignment="1">
      <alignment horizontal="left" vertical="center" indent="1"/>
    </xf>
    <xf numFmtId="0" fontId="8" fillId="0" borderId="0" xfId="0" applyFont="1" applyFill="1"/>
    <xf numFmtId="0" fontId="8" fillId="0" borderId="0" xfId="0" applyFont="1" applyFill="1" applyAlignment="1">
      <alignment horizontal="right"/>
    </xf>
    <xf numFmtId="193" fontId="3" fillId="0" borderId="0" xfId="0" applyNumberFormat="1" applyFont="1" applyFill="1" applyAlignment="1">
      <alignment horizontal="right" vertical="center"/>
    </xf>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8" fillId="0" borderId="0" xfId="0" applyFont="1" applyFill="1" applyAlignment="1">
      <alignment horizontal="right" vertical="center"/>
    </xf>
    <xf numFmtId="167" fontId="8" fillId="0" borderId="0" xfId="0" applyNumberFormat="1" applyFont="1" applyFill="1" applyAlignment="1">
      <alignment horizontal="right" vertical="center"/>
    </xf>
    <xf numFmtId="193" fontId="27" fillId="0" borderId="0" xfId="0" applyNumberFormat="1" applyFont="1" applyFill="1" applyBorder="1" applyAlignment="1"/>
    <xf numFmtId="0" fontId="3" fillId="0" borderId="9" xfId="0" applyFont="1" applyFill="1" applyBorder="1" applyAlignment="1">
      <alignment vertical="center"/>
    </xf>
    <xf numFmtId="0" fontId="8" fillId="0" borderId="9" xfId="0" applyFont="1" applyFill="1" applyBorder="1" applyAlignment="1">
      <alignment vertical="center"/>
    </xf>
    <xf numFmtId="0" fontId="8" fillId="0" borderId="9" xfId="0" applyFont="1" applyFill="1" applyBorder="1" applyAlignment="1" applyProtection="1">
      <alignment vertical="center"/>
    </xf>
    <xf numFmtId="0" fontId="8" fillId="0" borderId="9" xfId="0" applyFont="1" applyFill="1" applyBorder="1" applyAlignment="1">
      <alignment horizontal="right" vertical="center"/>
    </xf>
    <xf numFmtId="167" fontId="8" fillId="0" borderId="9" xfId="0" applyNumberFormat="1" applyFont="1" applyFill="1" applyBorder="1" applyAlignment="1">
      <alignment horizontal="right" vertical="center"/>
    </xf>
    <xf numFmtId="0" fontId="3" fillId="0" borderId="0" xfId="0" applyFont="1" applyFill="1" applyBorder="1" applyAlignment="1">
      <alignment horizontal="right"/>
    </xf>
    <xf numFmtId="0" fontId="6" fillId="0" borderId="0" xfId="0" applyFont="1" applyFill="1" applyBorder="1" applyAlignment="1">
      <alignment horizontal="justify" vertical="center" wrapText="1"/>
    </xf>
    <xf numFmtId="192" fontId="3" fillId="0" borderId="0" xfId="0" applyNumberFormat="1" applyFont="1" applyFill="1" applyBorder="1" applyAlignment="1">
      <alignment vertical="center"/>
    </xf>
    <xf numFmtId="170" fontId="3" fillId="0" borderId="0" xfId="0" applyNumberFormat="1" applyFont="1" applyFill="1" applyAlignment="1">
      <alignment vertical="center"/>
    </xf>
    <xf numFmtId="172" fontId="3" fillId="0" borderId="0" xfId="0" applyNumberFormat="1" applyFont="1" applyFill="1" applyAlignment="1">
      <alignment vertical="center"/>
    </xf>
    <xf numFmtId="172" fontId="3" fillId="0" borderId="0" xfId="0" applyNumberFormat="1" applyFont="1" applyFill="1" applyBorder="1" applyAlignment="1">
      <alignment vertical="center"/>
    </xf>
    <xf numFmtId="182" fontId="3" fillId="0" borderId="0" xfId="0" applyNumberFormat="1" applyFont="1" applyFill="1" applyBorder="1" applyAlignment="1">
      <alignment horizontal="right" vertical="center"/>
    </xf>
    <xf numFmtId="194" fontId="3" fillId="0" borderId="0" xfId="0" applyNumberFormat="1" applyFont="1" applyFill="1" applyBorder="1" applyAlignment="1">
      <alignment horizontal="right" vertical="center"/>
    </xf>
    <xf numFmtId="192" fontId="3" fillId="0" borderId="0" xfId="0" applyNumberFormat="1" applyFont="1" applyFill="1" applyBorder="1" applyAlignment="1">
      <alignment horizontal="left" vertical="center"/>
    </xf>
    <xf numFmtId="192" fontId="3" fillId="0" borderId="9" xfId="0" applyNumberFormat="1" applyFont="1" applyFill="1" applyBorder="1" applyAlignment="1">
      <alignment horizontal="left" vertical="center"/>
    </xf>
    <xf numFmtId="0" fontId="3" fillId="0" borderId="9" xfId="0" applyFont="1" applyFill="1" applyBorder="1" applyAlignment="1">
      <alignment horizontal="center" vertical="center"/>
    </xf>
    <xf numFmtId="172" fontId="3" fillId="0" borderId="9" xfId="0" applyNumberFormat="1" applyFont="1" applyFill="1" applyBorder="1" applyAlignment="1">
      <alignment horizontal="right" vertical="center"/>
    </xf>
    <xf numFmtId="0" fontId="28" fillId="0" borderId="0" xfId="0" applyFont="1" applyFill="1" applyBorder="1" applyAlignment="1">
      <alignment vertical="center"/>
    </xf>
    <xf numFmtId="168" fontId="4" fillId="0" borderId="0" xfId="0" applyNumberFormat="1" applyFont="1" applyFill="1" applyBorder="1" applyAlignment="1">
      <alignment vertical="center"/>
    </xf>
    <xf numFmtId="0" fontId="4" fillId="0" borderId="32" xfId="0" applyFont="1" applyFill="1" applyBorder="1" applyAlignment="1">
      <alignment vertical="center"/>
    </xf>
    <xf numFmtId="168" fontId="3" fillId="0" borderId="32" xfId="0" applyNumberFormat="1" applyFont="1" applyFill="1" applyBorder="1" applyAlignment="1">
      <alignment horizontal="right" vertical="center"/>
    </xf>
    <xf numFmtId="0" fontId="3" fillId="0" borderId="1" xfId="0" applyFont="1" applyFill="1" applyBorder="1" applyAlignment="1">
      <alignment vertical="center"/>
    </xf>
    <xf numFmtId="0" fontId="3" fillId="0" borderId="1" xfId="0" quotePrefix="1" applyFont="1" applyFill="1" applyBorder="1" applyAlignment="1">
      <alignment horizontal="left" vertical="center"/>
    </xf>
    <xf numFmtId="168" fontId="3" fillId="0" borderId="1" xfId="0" applyNumberFormat="1" applyFont="1" applyFill="1" applyBorder="1" applyAlignment="1">
      <alignment horizontal="right" vertical="center"/>
    </xf>
    <xf numFmtId="0" fontId="4" fillId="0" borderId="0" xfId="0" applyFont="1" applyFill="1" applyAlignment="1"/>
    <xf numFmtId="0" fontId="5" fillId="0" borderId="0" xfId="0" applyFont="1" applyFill="1" applyBorder="1" applyAlignment="1">
      <alignment vertical="top"/>
    </xf>
    <xf numFmtId="0" fontId="3" fillId="0" borderId="0" xfId="38291" applyFont="1" applyFill="1" applyAlignment="1" applyProtection="1">
      <alignment vertical="top"/>
      <protection locked="0"/>
    </xf>
    <xf numFmtId="0" fontId="27" fillId="0" borderId="0" xfId="0"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2" xfId="0" applyFont="1" applyFill="1" applyBorder="1" applyAlignment="1">
      <alignment horizontal="right" vertical="center"/>
    </xf>
    <xf numFmtId="0" fontId="3" fillId="0" borderId="0" xfId="0" applyFont="1" applyFill="1" applyBorder="1" applyAlignment="1">
      <alignment horizontal="justify" vertical="center"/>
    </xf>
    <xf numFmtId="183" fontId="23" fillId="0" borderId="0" xfId="0" applyNumberFormat="1" applyFont="1" applyFill="1" applyBorder="1" applyAlignment="1">
      <alignment vertical="center"/>
    </xf>
    <xf numFmtId="0" fontId="4" fillId="0" borderId="4" xfId="0" applyFont="1" applyFill="1" applyBorder="1" applyAlignment="1">
      <alignment horizontal="center" vertical="center"/>
    </xf>
    <xf numFmtId="3" fontId="4" fillId="0" borderId="4" xfId="0" applyNumberFormat="1" applyFont="1" applyFill="1" applyBorder="1" applyAlignment="1">
      <alignment horizontal="right" vertical="center"/>
    </xf>
    <xf numFmtId="3" fontId="4" fillId="0" borderId="4" xfId="0" applyNumberFormat="1" applyFont="1" applyFill="1" applyBorder="1" applyAlignment="1">
      <alignment horizontal="right" vertical="center" wrapText="1"/>
    </xf>
    <xf numFmtId="0" fontId="3" fillId="0" borderId="0" xfId="0" applyFont="1" applyFill="1" applyAlignment="1">
      <alignment horizontal="center" vertical="center"/>
    </xf>
    <xf numFmtId="182" fontId="3" fillId="0" borderId="0" xfId="0" applyNumberFormat="1" applyFont="1" applyFill="1" applyAlignment="1">
      <alignment horizontal="right" vertical="center"/>
    </xf>
    <xf numFmtId="0" fontId="4" fillId="0" borderId="0" xfId="0" applyFont="1" applyFill="1" applyBorder="1" applyAlignment="1">
      <alignment horizontal="center" vertical="center"/>
    </xf>
    <xf numFmtId="168" fontId="29" fillId="0" borderId="0" xfId="0" applyNumberFormat="1" applyFont="1" applyFill="1" applyAlignment="1">
      <alignment vertical="center"/>
    </xf>
    <xf numFmtId="177" fontId="3" fillId="0" borderId="0" xfId="0" applyNumberFormat="1" applyFont="1" applyFill="1" applyBorder="1" applyAlignment="1">
      <alignment vertical="center"/>
    </xf>
    <xf numFmtId="0" fontId="4" fillId="0" borderId="0" xfId="0" applyFont="1" applyFill="1" applyAlignment="1">
      <alignment horizontal="center" vertical="center"/>
    </xf>
    <xf numFmtId="0" fontId="8" fillId="0" borderId="0" xfId="0" applyFont="1" applyFill="1" applyAlignment="1">
      <alignment horizontal="left" vertical="center"/>
    </xf>
    <xf numFmtId="170" fontId="10" fillId="0" borderId="0" xfId="0" applyNumberFormat="1" applyFont="1" applyFill="1" applyAlignment="1">
      <alignment vertical="center"/>
    </xf>
    <xf numFmtId="172" fontId="3" fillId="0" borderId="0" xfId="0" applyNumberFormat="1" applyFont="1" applyFill="1" applyAlignment="1">
      <alignment horizontal="right" vertical="center"/>
    </xf>
    <xf numFmtId="170" fontId="10" fillId="0" borderId="2" xfId="0" applyNumberFormat="1" applyFont="1" applyFill="1" applyBorder="1" applyAlignment="1">
      <alignment vertical="center"/>
    </xf>
    <xf numFmtId="172" fontId="3" fillId="0" borderId="2" xfId="0" applyNumberFormat="1" applyFont="1" applyFill="1" applyBorder="1" applyAlignment="1">
      <alignment horizontal="right" vertical="center"/>
    </xf>
    <xf numFmtId="0" fontId="3" fillId="0" borderId="0" xfId="0" applyFont="1" applyFill="1" applyBorder="1" applyAlignment="1">
      <alignment horizontal="center"/>
    </xf>
    <xf numFmtId="170" fontId="3" fillId="0" borderId="0" xfId="0" applyNumberFormat="1" applyFont="1" applyFill="1" applyBorder="1"/>
    <xf numFmtId="172" fontId="3" fillId="0" borderId="0" xfId="0" applyNumberFormat="1" applyFont="1" applyFill="1"/>
    <xf numFmtId="0" fontId="10" fillId="0" borderId="2" xfId="0" applyFont="1" applyFill="1" applyBorder="1" applyAlignment="1">
      <alignment vertical="center"/>
    </xf>
    <xf numFmtId="3" fontId="3" fillId="0" borderId="0" xfId="0" applyNumberFormat="1" applyFont="1" applyFill="1" applyBorder="1" applyAlignment="1">
      <alignment horizontal="left" vertical="center"/>
    </xf>
    <xf numFmtId="3" fontId="8" fillId="0" borderId="0" xfId="0" applyNumberFormat="1" applyFont="1" applyFill="1" applyBorder="1" applyAlignment="1">
      <alignment horizontal="left" vertical="center"/>
    </xf>
    <xf numFmtId="3" fontId="3" fillId="0" borderId="0" xfId="0" applyNumberFormat="1" applyFont="1" applyFill="1" applyBorder="1" applyAlignment="1">
      <alignment vertical="center" wrapText="1"/>
    </xf>
    <xf numFmtId="3" fontId="3" fillId="0" borderId="2" xfId="0" applyNumberFormat="1" applyFont="1" applyFill="1" applyBorder="1" applyAlignment="1">
      <alignment horizontal="left" vertical="center"/>
    </xf>
    <xf numFmtId="167" fontId="3" fillId="0" borderId="2" xfId="0" applyNumberFormat="1" applyFont="1" applyFill="1" applyBorder="1" applyAlignment="1">
      <alignment horizontal="right" vertical="center"/>
    </xf>
    <xf numFmtId="167" fontId="3" fillId="0" borderId="32" xfId="0" applyNumberFormat="1" applyFont="1" applyFill="1" applyBorder="1" applyAlignment="1">
      <alignment horizontal="right" vertical="center"/>
    </xf>
    <xf numFmtId="0" fontId="31" fillId="0" borderId="0" xfId="0" applyFont="1" applyFill="1" applyBorder="1" applyAlignment="1">
      <alignment vertical="top"/>
    </xf>
    <xf numFmtId="203" fontId="3" fillId="0" borderId="0" xfId="0" applyNumberFormat="1" applyFont="1" applyFill="1" applyBorder="1" applyAlignment="1">
      <alignment horizontal="right" vertical="center"/>
    </xf>
    <xf numFmtId="203" fontId="4" fillId="0" borderId="0" xfId="0" applyNumberFormat="1" applyFont="1" applyFill="1" applyBorder="1" applyAlignment="1">
      <alignment vertical="center"/>
    </xf>
    <xf numFmtId="204" fontId="4" fillId="0" borderId="0" xfId="0" applyNumberFormat="1" applyFont="1" applyFill="1" applyBorder="1" applyAlignment="1">
      <alignment vertical="center"/>
    </xf>
    <xf numFmtId="0" fontId="3" fillId="0" borderId="0" xfId="71"/>
    <xf numFmtId="191" fontId="7" fillId="0" borderId="0" xfId="0" applyNumberFormat="1" applyFont="1" applyFill="1" applyBorder="1" applyAlignment="1">
      <alignment horizontal="right" vertical="center"/>
    </xf>
    <xf numFmtId="0" fontId="0" fillId="3" borderId="0" xfId="0" applyFill="1" applyBorder="1" applyAlignment="1">
      <alignment vertical="center"/>
    </xf>
    <xf numFmtId="0" fontId="3" fillId="0" borderId="0" xfId="0" applyFont="1" applyFill="1" applyBorder="1" applyAlignment="1">
      <alignment horizontal="justify" vertical="top" wrapText="1"/>
    </xf>
    <xf numFmtId="187" fontId="3" fillId="0" borderId="0" xfId="0" applyNumberFormat="1" applyFont="1" applyFill="1" applyBorder="1" applyAlignment="1">
      <alignment horizontal="right" vertical="center"/>
    </xf>
    <xf numFmtId="168" fontId="3" fillId="3" borderId="0" xfId="0" applyNumberFormat="1" applyFont="1" applyFill="1" applyAlignment="1">
      <alignment horizontal="right" vertical="center"/>
    </xf>
    <xf numFmtId="0" fontId="8" fillId="3" borderId="2" xfId="0" applyFont="1" applyFill="1" applyBorder="1" applyAlignment="1">
      <alignment horizontal="center" vertical="center"/>
    </xf>
    <xf numFmtId="170" fontId="3" fillId="3" borderId="0" xfId="0" applyNumberFormat="1" applyFont="1" applyFill="1" applyAlignment="1">
      <alignment horizontal="right" vertical="center"/>
    </xf>
    <xf numFmtId="167" fontId="3" fillId="3" borderId="0" xfId="0" applyNumberFormat="1" applyFont="1" applyFill="1" applyAlignment="1">
      <alignment vertical="center"/>
    </xf>
    <xf numFmtId="168" fontId="3" fillId="3" borderId="0" xfId="0" applyNumberFormat="1" applyFont="1" applyFill="1" applyAlignment="1">
      <alignment vertical="center"/>
    </xf>
    <xf numFmtId="192" fontId="8" fillId="3" borderId="0" xfId="0" applyNumberFormat="1" applyFont="1" applyFill="1" applyBorder="1" applyAlignment="1">
      <alignment horizontal="center" vertical="center"/>
    </xf>
    <xf numFmtId="0" fontId="8" fillId="3" borderId="0" xfId="0" applyFont="1" applyFill="1" applyBorder="1" applyAlignment="1">
      <alignment horizontal="center" vertical="center"/>
    </xf>
    <xf numFmtId="167" fontId="8" fillId="3" borderId="0" xfId="0" applyNumberFormat="1" applyFont="1" applyFill="1" applyBorder="1" applyAlignment="1">
      <alignment vertical="center"/>
    </xf>
    <xf numFmtId="168" fontId="23" fillId="3" borderId="0" xfId="0" applyNumberFormat="1" applyFont="1" applyFill="1" applyBorder="1" applyAlignment="1">
      <alignment horizontal="right" vertical="center"/>
    </xf>
    <xf numFmtId="0" fontId="3" fillId="3" borderId="2" xfId="0" applyFont="1" applyFill="1" applyBorder="1" applyAlignment="1">
      <alignment vertical="center"/>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left" vertical="center" wrapText="1" indent="1"/>
    </xf>
    <xf numFmtId="0" fontId="3" fillId="0" borderId="0" xfId="0" quotePrefix="1" applyFont="1" applyFill="1" applyBorder="1" applyAlignment="1">
      <alignment horizontal="left" vertical="center"/>
    </xf>
    <xf numFmtId="187" fontId="8" fillId="0" borderId="0"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0" fontId="23" fillId="0" borderId="0" xfId="0" applyFont="1" applyFill="1" applyBorder="1" applyAlignment="1"/>
    <xf numFmtId="0" fontId="23" fillId="0" borderId="0" xfId="0" applyFont="1" applyFill="1" applyBorder="1" applyAlignment="1">
      <alignment horizontal="left" vertical="center"/>
    </xf>
    <xf numFmtId="0" fontId="23" fillId="0" borderId="0" xfId="0" applyFont="1" applyFill="1" applyBorder="1" applyAlignment="1">
      <alignment vertical="center"/>
    </xf>
    <xf numFmtId="0" fontId="22" fillId="0" borderId="0" xfId="0" applyFont="1" applyFill="1" applyBorder="1" applyAlignment="1">
      <alignment vertical="center"/>
    </xf>
    <xf numFmtId="183" fontId="23" fillId="0" borderId="0" xfId="0" applyNumberFormat="1" applyFont="1" applyFill="1" applyBorder="1" applyAlignment="1">
      <alignment horizontal="left" vertical="center"/>
    </xf>
    <xf numFmtId="0" fontId="118" fillId="0" borderId="0" xfId="0" applyFont="1" applyFill="1" applyBorder="1" applyAlignment="1">
      <alignment vertical="center"/>
    </xf>
    <xf numFmtId="0" fontId="3" fillId="0" borderId="0" xfId="0" applyFont="1" applyFill="1" applyBorder="1" applyAlignment="1">
      <alignment horizontal="left" vertical="center"/>
    </xf>
    <xf numFmtId="0" fontId="23" fillId="0" borderId="0" xfId="0" quotePrefix="1" applyFont="1" applyFill="1" applyBorder="1" applyAlignment="1">
      <alignment horizontal="left" vertical="center"/>
    </xf>
    <xf numFmtId="183" fontId="22" fillId="0" borderId="0" xfId="0" applyNumberFormat="1" applyFont="1" applyFill="1" applyBorder="1" applyAlignment="1">
      <alignment vertical="center"/>
    </xf>
    <xf numFmtId="168" fontId="22" fillId="3" borderId="0" xfId="0" applyNumberFormat="1" applyFont="1" applyFill="1" applyBorder="1" applyAlignment="1">
      <alignment horizontal="right" vertical="center"/>
    </xf>
    <xf numFmtId="168" fontId="22" fillId="0" borderId="0" xfId="0" applyNumberFormat="1" applyFont="1" applyFill="1" applyBorder="1" applyAlignment="1">
      <alignment horizontal="right" vertical="center"/>
    </xf>
    <xf numFmtId="0" fontId="3" fillId="0" borderId="0" xfId="0" quotePrefix="1" applyFont="1" applyFill="1" applyBorder="1" applyAlignment="1">
      <alignment vertical="center"/>
    </xf>
    <xf numFmtId="203" fontId="8" fillId="0" borderId="0" xfId="0" applyNumberFormat="1" applyFont="1" applyFill="1" applyBorder="1" applyAlignment="1">
      <alignment horizontal="right" vertical="center"/>
    </xf>
    <xf numFmtId="204" fontId="3" fillId="0" borderId="0" xfId="0" applyNumberFormat="1" applyFont="1" applyFill="1" applyBorder="1" applyAlignment="1">
      <alignment horizontal="right" vertical="center"/>
    </xf>
    <xf numFmtId="205" fontId="3" fillId="0" borderId="0" xfId="0" applyNumberFormat="1" applyFont="1" applyFill="1" applyBorder="1" applyAlignment="1">
      <alignment horizontal="right" vertical="center"/>
    </xf>
    <xf numFmtId="204" fontId="3" fillId="0" borderId="32" xfId="0" applyNumberFormat="1" applyFont="1" applyFill="1" applyBorder="1" applyAlignment="1">
      <alignment horizontal="right" vertical="center"/>
    </xf>
    <xf numFmtId="205" fontId="3" fillId="0" borderId="32" xfId="0" applyNumberFormat="1" applyFont="1" applyFill="1" applyBorder="1" applyAlignment="1">
      <alignment horizontal="right" vertical="center"/>
    </xf>
    <xf numFmtId="190" fontId="26" fillId="0" borderId="0" xfId="0" applyNumberFormat="1" applyFont="1" applyFill="1" applyBorder="1" applyAlignment="1">
      <alignment horizontal="right" vertical="center"/>
    </xf>
    <xf numFmtId="0" fontId="0" fillId="3" borderId="0" xfId="0" applyFill="1" applyBorder="1" applyAlignment="1">
      <alignment vertical="center"/>
    </xf>
    <xf numFmtId="170" fontId="3" fillId="0" borderId="0" xfId="0" applyNumberFormat="1" applyFont="1" applyFill="1" applyBorder="1" applyAlignment="1">
      <alignment vertical="center"/>
    </xf>
    <xf numFmtId="0" fontId="3" fillId="0" borderId="0" xfId="0" applyFont="1" applyFill="1" applyBorder="1" applyAlignment="1">
      <alignment horizontal="justify" vertical="top" wrapText="1"/>
    </xf>
    <xf numFmtId="0" fontId="0" fillId="0" borderId="0" xfId="0" applyFill="1" applyAlignment="1">
      <alignment vertical="center"/>
    </xf>
    <xf numFmtId="171" fontId="3"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23" fillId="0" borderId="0" xfId="0" applyFont="1" applyFill="1" applyBorder="1" applyAlignment="1">
      <alignment vertical="top" wrapText="1"/>
    </xf>
    <xf numFmtId="0" fontId="23" fillId="3" borderId="0" xfId="0" applyFont="1" applyFill="1" applyBorder="1" applyAlignment="1">
      <alignment horizontal="left" vertical="top"/>
    </xf>
    <xf numFmtId="0" fontId="0" fillId="0" borderId="0" xfId="0" applyBorder="1" applyAlignment="1">
      <alignment vertical="top" wrapText="1"/>
    </xf>
    <xf numFmtId="188" fontId="29" fillId="0" borderId="0" xfId="0" applyNumberFormat="1" applyFont="1" applyFill="1" applyBorder="1" applyAlignment="1">
      <alignment vertical="center"/>
    </xf>
    <xf numFmtId="188" fontId="3" fillId="0" borderId="0" xfId="0" applyNumberFormat="1" applyFont="1" applyFill="1" applyBorder="1" applyAlignment="1">
      <alignment vertical="center"/>
    </xf>
    <xf numFmtId="0" fontId="0" fillId="0" borderId="0" xfId="0" applyFill="1" applyBorder="1" applyAlignment="1">
      <alignment horizontal="left" vertical="center"/>
    </xf>
    <xf numFmtId="0" fontId="116" fillId="0" borderId="0" xfId="0" applyFont="1" applyFill="1" applyBorder="1" applyAlignment="1">
      <alignment vertical="center"/>
    </xf>
    <xf numFmtId="0" fontId="8" fillId="0" borderId="0" xfId="0" applyFont="1" applyFill="1" applyBorder="1" applyAlignment="1">
      <alignment horizontal="left" vertical="center" indent="1"/>
    </xf>
    <xf numFmtId="168" fontId="8" fillId="0" borderId="0" xfId="0" applyNumberFormat="1" applyFont="1" applyFill="1" applyBorder="1" applyAlignment="1">
      <alignment horizontal="right" vertical="center"/>
    </xf>
    <xf numFmtId="0" fontId="7" fillId="0" borderId="0" xfId="0" applyFont="1" applyFill="1" applyBorder="1" applyAlignment="1">
      <alignment horizontal="left" vertical="center" indent="1"/>
    </xf>
    <xf numFmtId="0" fontId="7" fillId="0" borderId="0" xfId="0" applyFont="1" applyFill="1" applyAlignment="1">
      <alignment horizontal="right" vertical="top"/>
    </xf>
    <xf numFmtId="0" fontId="3" fillId="0" borderId="0" xfId="38291" applyFont="1" applyFill="1" applyAlignment="1">
      <alignment vertical="top"/>
    </xf>
    <xf numFmtId="0" fontId="4" fillId="0" borderId="0" xfId="38291" applyFont="1" applyFill="1" applyAlignment="1">
      <alignment vertical="top"/>
    </xf>
    <xf numFmtId="0" fontId="23" fillId="0" borderId="0" xfId="0" applyFont="1" applyFill="1" applyBorder="1" applyAlignment="1">
      <alignment vertical="center" wrapText="1"/>
    </xf>
    <xf numFmtId="0" fontId="0" fillId="0" borderId="0" xfId="0" applyFill="1" applyAlignment="1">
      <alignment vertical="center"/>
    </xf>
    <xf numFmtId="0" fontId="8" fillId="0" borderId="32" xfId="0" applyFont="1" applyBorder="1"/>
    <xf numFmtId="0" fontId="4" fillId="0" borderId="0" xfId="0" applyFont="1" applyFill="1" applyAlignment="1">
      <alignment horizontal="left" vertical="top"/>
    </xf>
    <xf numFmtId="0" fontId="3" fillId="0" borderId="0" xfId="0" quotePrefix="1" applyFont="1" applyFill="1" applyBorder="1" applyAlignment="1">
      <alignment horizontal="left" vertical="center"/>
    </xf>
    <xf numFmtId="0" fontId="3" fillId="66" borderId="0" xfId="38299" applyFont="1" applyFill="1" applyBorder="1" applyAlignment="1" applyProtection="1">
      <alignment horizontal="justify" vertical="top"/>
      <protection locked="0"/>
    </xf>
    <xf numFmtId="0" fontId="3" fillId="0" borderId="0" xfId="38299" applyFont="1" applyFill="1" applyBorder="1" applyAlignment="1" applyProtection="1">
      <alignment vertical="top"/>
      <protection locked="0"/>
    </xf>
    <xf numFmtId="0" fontId="0" fillId="0" borderId="0" xfId="0" applyFont="1" applyFill="1" applyBorder="1" applyAlignment="1">
      <alignment vertical="center"/>
    </xf>
    <xf numFmtId="0" fontId="8" fillId="0" borderId="0" xfId="3821" applyFont="1" applyFill="1" applyBorder="1" applyAlignment="1">
      <alignment horizontal="right" vertical="center"/>
    </xf>
    <xf numFmtId="206" fontId="8" fillId="0" borderId="0" xfId="3821" applyNumberFormat="1" applyFont="1" applyFill="1" applyBorder="1" applyAlignment="1">
      <alignment horizontal="right" vertical="center"/>
    </xf>
    <xf numFmtId="180" fontId="23" fillId="0" borderId="0" xfId="0" applyNumberFormat="1" applyFont="1" applyFill="1" applyBorder="1" applyAlignment="1">
      <alignment horizontal="left" vertical="center"/>
    </xf>
    <xf numFmtId="168" fontId="22" fillId="0" borderId="0" xfId="0" applyNumberFormat="1" applyFont="1" applyFill="1" applyAlignment="1">
      <alignment vertical="center"/>
    </xf>
    <xf numFmtId="0" fontId="3" fillId="0" borderId="0" xfId="0" applyFont="1" applyFill="1" applyBorder="1" applyAlignment="1">
      <alignment vertical="center" wrapText="1"/>
    </xf>
    <xf numFmtId="0" fontId="0" fillId="0" borderId="0" xfId="0" applyFill="1" applyAlignment="1">
      <alignment vertical="center"/>
    </xf>
    <xf numFmtId="0" fontId="3" fillId="0" borderId="0" xfId="0" quotePrefix="1" applyFont="1" applyFill="1" applyBorder="1" applyAlignment="1">
      <alignment horizontal="left" vertical="center"/>
    </xf>
    <xf numFmtId="0" fontId="3" fillId="0" borderId="0" xfId="0" applyFont="1" applyFill="1" applyBorder="1" applyAlignment="1">
      <alignment horizontal="left" vertical="center"/>
    </xf>
    <xf numFmtId="3" fontId="3" fillId="0" borderId="0" xfId="0" applyNumberFormat="1" applyFont="1" applyFill="1" applyBorder="1" applyAlignment="1">
      <alignment horizontal="left" vertical="center" wrapText="1" indent="1"/>
    </xf>
    <xf numFmtId="3" fontId="3" fillId="0" borderId="0" xfId="0" applyNumberFormat="1" applyFont="1" applyFill="1" applyBorder="1" applyAlignment="1">
      <alignment horizontal="center" vertical="center" wrapText="1"/>
    </xf>
    <xf numFmtId="207" fontId="3" fillId="0" borderId="0" xfId="0" applyNumberFormat="1" applyFont="1" applyFill="1" applyBorder="1" applyAlignment="1">
      <alignment horizontal="right" vertical="center"/>
    </xf>
    <xf numFmtId="0" fontId="23" fillId="0" borderId="1" xfId="0" applyFont="1" applyFill="1" applyBorder="1" applyAlignment="1">
      <alignment vertical="center"/>
    </xf>
    <xf numFmtId="182" fontId="23" fillId="0" borderId="0" xfId="0" applyNumberFormat="1" applyFont="1" applyFill="1" applyBorder="1" applyAlignment="1">
      <alignment vertical="center"/>
    </xf>
    <xf numFmtId="0" fontId="4" fillId="0" borderId="4" xfId="0" applyFont="1" applyFill="1" applyBorder="1" applyAlignment="1">
      <alignment horizontal="left" vertical="center" wrapText="1"/>
    </xf>
    <xf numFmtId="186" fontId="0" fillId="0" borderId="0" xfId="0" applyNumberFormat="1" applyFill="1" applyBorder="1" applyAlignment="1">
      <alignment horizontal="right" vertical="center"/>
    </xf>
    <xf numFmtId="170" fontId="0" fillId="0" borderId="0" xfId="0" applyNumberForma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right" vertical="center" wrapText="1"/>
    </xf>
    <xf numFmtId="2" fontId="4" fillId="0" borderId="0" xfId="0" applyNumberFormat="1" applyFont="1" applyFill="1" applyBorder="1" applyAlignment="1">
      <alignment horizontal="left" vertical="center" indent="1"/>
    </xf>
    <xf numFmtId="0" fontId="7" fillId="0" borderId="0" xfId="0" applyFont="1" applyFill="1" applyBorder="1" applyAlignment="1">
      <alignment horizontal="left" vertical="center"/>
    </xf>
    <xf numFmtId="173" fontId="3" fillId="0" borderId="0" xfId="0" applyNumberFormat="1" applyFont="1" applyFill="1" applyBorder="1" applyAlignment="1">
      <alignment horizontal="left" vertical="center" indent="2"/>
    </xf>
    <xf numFmtId="177" fontId="3" fillId="0" borderId="0" xfId="0" applyNumberFormat="1" applyFont="1" applyFill="1" applyBorder="1" applyAlignment="1">
      <alignment horizontal="center" vertical="center"/>
    </xf>
    <xf numFmtId="190" fontId="7" fillId="0" borderId="0" xfId="0" applyNumberFormat="1" applyFont="1" applyFill="1" applyBorder="1" applyAlignment="1">
      <alignment horizontal="right" vertical="center"/>
    </xf>
    <xf numFmtId="179" fontId="3" fillId="0" borderId="0" xfId="0" applyNumberFormat="1" applyFont="1" applyFill="1" applyBorder="1" applyAlignment="1">
      <alignment horizontal="center" vertical="center"/>
    </xf>
    <xf numFmtId="173" fontId="4" fillId="0" borderId="0" xfId="0" applyNumberFormat="1" applyFont="1" applyFill="1" applyBorder="1" applyAlignment="1">
      <alignment vertical="center"/>
    </xf>
    <xf numFmtId="177" fontId="3" fillId="0" borderId="0" xfId="0" applyNumberFormat="1" applyFont="1" applyFill="1" applyBorder="1" applyAlignment="1">
      <alignment horizontal="left" vertical="center" indent="1"/>
    </xf>
    <xf numFmtId="173" fontId="0" fillId="0" borderId="0" xfId="0" applyNumberFormat="1" applyFill="1" applyBorder="1" applyAlignment="1">
      <alignment horizontal="left" vertical="center" indent="2"/>
    </xf>
    <xf numFmtId="173" fontId="3" fillId="0" borderId="32" xfId="0" applyNumberFormat="1" applyFont="1" applyFill="1" applyBorder="1" applyAlignment="1">
      <alignment horizontal="left" vertical="center" indent="2"/>
    </xf>
    <xf numFmtId="173" fontId="0" fillId="0" borderId="32" xfId="0" applyNumberFormat="1" applyFill="1" applyBorder="1" applyAlignment="1">
      <alignment horizontal="left" vertical="center" indent="2"/>
    </xf>
    <xf numFmtId="0" fontId="0" fillId="0" borderId="32" xfId="0" applyFill="1" applyBorder="1" applyAlignment="1">
      <alignment vertical="center"/>
    </xf>
    <xf numFmtId="179" fontId="3" fillId="0" borderId="32" xfId="0" applyNumberFormat="1" applyFont="1" applyFill="1" applyBorder="1" applyAlignment="1">
      <alignment horizontal="center" vertical="center"/>
    </xf>
    <xf numFmtId="167" fontId="7" fillId="0" borderId="32" xfId="0" applyNumberFormat="1" applyFont="1" applyFill="1" applyBorder="1" applyAlignment="1">
      <alignment horizontal="right" vertical="center"/>
    </xf>
    <xf numFmtId="0" fontId="23" fillId="0" borderId="0" xfId="0" applyFont="1" applyFill="1" applyBorder="1" applyAlignment="1">
      <alignment horizontal="left" vertical="top"/>
    </xf>
    <xf numFmtId="170" fontId="0" fillId="0" borderId="0" xfId="0" quotePrefix="1" applyNumberFormat="1" applyFill="1" applyAlignment="1">
      <alignment horizontal="right" vertical="center"/>
    </xf>
    <xf numFmtId="193" fontId="8" fillId="0" borderId="0" xfId="0" quotePrefix="1" applyNumberFormat="1" applyFont="1" applyFill="1" applyAlignment="1">
      <alignment horizontal="right"/>
    </xf>
    <xf numFmtId="0" fontId="4" fillId="0" borderId="0" xfId="0" applyFont="1" applyFill="1" applyBorder="1" applyAlignment="1">
      <alignment horizontal="left" vertical="center"/>
    </xf>
    <xf numFmtId="0" fontId="0" fillId="0" borderId="0" xfId="0" applyFill="1" applyAlignment="1">
      <alignment vertical="center"/>
    </xf>
    <xf numFmtId="0" fontId="3" fillId="0" borderId="0" xfId="0" applyFont="1" applyFill="1" applyAlignment="1">
      <alignment vertical="center" wrapText="1"/>
    </xf>
    <xf numFmtId="0" fontId="8" fillId="0" borderId="0" xfId="0" applyFont="1" applyFill="1" applyAlignment="1">
      <alignment horizontal="left" vertical="center"/>
    </xf>
    <xf numFmtId="3" fontId="3" fillId="0" borderId="0" xfId="0" applyNumberFormat="1" applyFont="1" applyFill="1" applyBorder="1" applyAlignment="1">
      <alignment horizontal="left" vertical="center" wrapText="1"/>
    </xf>
    <xf numFmtId="167"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left" vertical="center" wrapText="1" indent="1"/>
    </xf>
    <xf numFmtId="3" fontId="3" fillId="0" borderId="0" xfId="0" applyNumberFormat="1" applyFont="1" applyFill="1" applyBorder="1" applyAlignment="1">
      <alignment horizontal="center" vertical="center" wrapText="1"/>
    </xf>
    <xf numFmtId="0" fontId="4" fillId="0" borderId="1" xfId="0" applyFont="1" applyFill="1" applyBorder="1" applyAlignment="1">
      <alignment vertical="center"/>
    </xf>
    <xf numFmtId="0" fontId="6" fillId="0" borderId="2" xfId="0" applyFont="1" applyFill="1" applyBorder="1" applyAlignment="1">
      <alignment vertical="top"/>
    </xf>
    <xf numFmtId="167" fontId="3"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3" fillId="3" borderId="0" xfId="0" applyFont="1" applyFill="1" applyBorder="1" applyAlignment="1">
      <alignment vertical="top" wrapText="1"/>
    </xf>
    <xf numFmtId="168" fontId="3" fillId="3" borderId="2" xfId="0" applyNumberFormat="1" applyFont="1" applyFill="1" applyBorder="1" applyAlignment="1">
      <alignment horizontal="right" vertical="center"/>
    </xf>
    <xf numFmtId="168" fontId="3" fillId="3" borderId="32" xfId="0" applyNumberFormat="1" applyFont="1" applyFill="1" applyBorder="1" applyAlignment="1">
      <alignment horizontal="right" vertical="center"/>
    </xf>
    <xf numFmtId="184" fontId="3" fillId="3" borderId="0" xfId="0" applyNumberFormat="1" applyFont="1" applyFill="1" applyBorder="1" applyAlignment="1">
      <alignment horizontal="right" vertical="center"/>
    </xf>
    <xf numFmtId="167" fontId="8" fillId="3" borderId="0" xfId="0" applyNumberFormat="1" applyFont="1" applyFill="1" applyBorder="1" applyAlignment="1">
      <alignment horizontal="right" vertical="center"/>
    </xf>
    <xf numFmtId="182" fontId="7" fillId="3" borderId="0" xfId="0" applyNumberFormat="1" applyFont="1" applyFill="1" applyAlignment="1">
      <alignment horizontal="right" vertical="center"/>
    </xf>
    <xf numFmtId="182" fontId="8" fillId="3" borderId="0" xfId="0" applyNumberFormat="1" applyFont="1" applyFill="1" applyAlignment="1">
      <alignment horizontal="right" vertical="center"/>
    </xf>
    <xf numFmtId="0" fontId="23" fillId="3" borderId="0" xfId="0" applyFont="1" applyFill="1" applyBorder="1" applyAlignment="1">
      <alignment horizontal="left" vertical="center" indent="1"/>
    </xf>
    <xf numFmtId="0" fontId="119" fillId="3" borderId="0" xfId="0" applyFont="1" applyFill="1" applyBorder="1" applyAlignment="1">
      <alignment vertical="center"/>
    </xf>
    <xf numFmtId="0" fontId="120" fillId="3" borderId="0" xfId="0" applyFont="1" applyFill="1" applyBorder="1" applyAlignment="1">
      <alignment vertical="center"/>
    </xf>
    <xf numFmtId="0" fontId="119" fillId="3" borderId="0" xfId="0" applyFont="1" applyFill="1" applyAlignment="1">
      <alignment vertical="center"/>
    </xf>
    <xf numFmtId="182" fontId="119" fillId="3" borderId="0" xfId="0" applyNumberFormat="1" applyFont="1" applyFill="1" applyBorder="1" applyAlignment="1">
      <alignment horizontal="right" vertical="center"/>
    </xf>
    <xf numFmtId="182" fontId="8" fillId="0" borderId="0" xfId="0" applyNumberFormat="1" applyFont="1" applyFill="1" applyBorder="1" applyAlignment="1">
      <alignment vertical="center"/>
    </xf>
    <xf numFmtId="0" fontId="113" fillId="0" borderId="0" xfId="38292" applyFont="1" applyAlignment="1">
      <alignment horizontal="left" vertical="top"/>
    </xf>
    <xf numFmtId="0" fontId="20" fillId="0" borderId="0" xfId="0" applyFont="1" applyAlignment="1">
      <alignment vertical="top"/>
    </xf>
    <xf numFmtId="0" fontId="20" fillId="0" borderId="0" xfId="0" applyFont="1" applyAlignment="1">
      <alignment vertical="top" wrapText="1"/>
    </xf>
    <xf numFmtId="0" fontId="3" fillId="0" borderId="32" xfId="0" applyFont="1" applyFill="1" applyBorder="1" applyAlignment="1">
      <alignment horizontal="left" vertical="center" indent="1"/>
    </xf>
    <xf numFmtId="0" fontId="6" fillId="3" borderId="2" xfId="0" applyFont="1" applyFill="1" applyBorder="1" applyAlignment="1">
      <alignment vertical="top" wrapText="1"/>
    </xf>
    <xf numFmtId="187" fontId="25" fillId="3" borderId="0" xfId="0" applyNumberFormat="1" applyFont="1" applyFill="1" applyBorder="1" applyAlignment="1">
      <alignment horizontal="right" vertical="center"/>
    </xf>
    <xf numFmtId="0" fontId="24" fillId="3" borderId="0" xfId="0" applyFont="1" applyFill="1" applyBorder="1" applyAlignment="1">
      <alignment horizontal="right" vertical="center"/>
    </xf>
    <xf numFmtId="0" fontId="25" fillId="3" borderId="0" xfId="0" applyFont="1" applyFill="1"/>
    <xf numFmtId="187" fontId="26" fillId="3" borderId="0" xfId="0" applyNumberFormat="1" applyFont="1" applyFill="1" applyBorder="1" applyAlignment="1">
      <alignment horizontal="right" vertical="center"/>
    </xf>
    <xf numFmtId="172" fontId="3" fillId="3" borderId="0" xfId="0" applyNumberFormat="1" applyFont="1" applyFill="1" applyBorder="1" applyAlignment="1">
      <alignment horizontal="right" vertical="center"/>
    </xf>
    <xf numFmtId="0" fontId="3" fillId="0" borderId="0" xfId="0" applyFont="1" applyAlignment="1">
      <alignment horizontal="justify" vertical="top" wrapText="1"/>
    </xf>
    <xf numFmtId="169" fontId="3" fillId="0" borderId="0" xfId="0" applyNumberFormat="1" applyFont="1" applyFill="1" applyBorder="1" applyAlignment="1">
      <alignment horizontal="right" vertical="center"/>
    </xf>
    <xf numFmtId="0" fontId="3" fillId="3" borderId="0" xfId="0" applyFont="1" applyFill="1" applyBorder="1" applyAlignment="1">
      <alignment horizontal="left" vertical="center" indent="1"/>
    </xf>
    <xf numFmtId="0" fontId="8" fillId="3" borderId="0" xfId="0" applyFont="1" applyFill="1" applyBorder="1" applyAlignment="1">
      <alignment horizontal="left" vertical="center"/>
    </xf>
    <xf numFmtId="0" fontId="3" fillId="3" borderId="2" xfId="0" applyFont="1" applyFill="1" applyBorder="1" applyAlignment="1">
      <alignment horizontal="left" vertical="center" indent="1"/>
    </xf>
    <xf numFmtId="0" fontId="4" fillId="3" borderId="2" xfId="0" applyFont="1" applyFill="1" applyBorder="1" applyAlignment="1">
      <alignment vertical="center"/>
    </xf>
    <xf numFmtId="0" fontId="0" fillId="3" borderId="2" xfId="0" applyFill="1" applyBorder="1" applyAlignment="1">
      <alignment vertical="center"/>
    </xf>
    <xf numFmtId="188" fontId="8" fillId="3" borderId="2" xfId="0" applyNumberFormat="1" applyFont="1" applyFill="1" applyBorder="1" applyAlignment="1">
      <alignment horizontal="right" vertical="center"/>
    </xf>
    <xf numFmtId="0" fontId="8" fillId="3" borderId="32" xfId="0" applyFont="1" applyFill="1" applyBorder="1" applyAlignment="1">
      <alignment vertical="center"/>
    </xf>
    <xf numFmtId="0" fontId="9" fillId="3" borderId="32" xfId="0" applyFont="1" applyFill="1" applyBorder="1" applyAlignment="1">
      <alignment vertical="center"/>
    </xf>
    <xf numFmtId="187" fontId="8" fillId="3" borderId="32" xfId="0" applyNumberFormat="1" applyFont="1" applyFill="1" applyBorder="1" applyAlignment="1">
      <alignment horizontal="right" vertical="center"/>
    </xf>
    <xf numFmtId="187" fontId="26" fillId="3" borderId="2" xfId="0" applyNumberFormat="1" applyFont="1" applyFill="1" applyBorder="1" applyAlignment="1">
      <alignment horizontal="right" vertical="center"/>
    </xf>
    <xf numFmtId="0" fontId="3" fillId="3" borderId="2" xfId="0" applyFont="1" applyFill="1" applyBorder="1" applyAlignment="1">
      <alignment vertical="center" wrapText="1"/>
    </xf>
    <xf numFmtId="0" fontId="0" fillId="3" borderId="2" xfId="0" quotePrefix="1" applyFill="1" applyBorder="1" applyAlignment="1">
      <alignment vertical="center"/>
    </xf>
    <xf numFmtId="0" fontId="0" fillId="3" borderId="2" xfId="0" applyFill="1" applyBorder="1" applyAlignment="1">
      <alignment horizontal="left" vertical="center"/>
    </xf>
    <xf numFmtId="0" fontId="7" fillId="3" borderId="2" xfId="0" applyFont="1" applyFill="1" applyBorder="1" applyAlignment="1">
      <alignment horizontal="right" vertical="center"/>
    </xf>
    <xf numFmtId="170" fontId="0" fillId="3" borderId="2" xfId="0" applyNumberFormat="1" applyFill="1" applyBorder="1" applyAlignment="1">
      <alignment horizontal="right" vertical="center"/>
    </xf>
    <xf numFmtId="0" fontId="0" fillId="3" borderId="0" xfId="0" quotePrefix="1" applyFill="1" applyBorder="1" applyAlignment="1">
      <alignment vertical="center"/>
    </xf>
    <xf numFmtId="0" fontId="0" fillId="3" borderId="0" xfId="0" applyFill="1" applyBorder="1" applyAlignment="1">
      <alignment horizontal="left" vertical="center"/>
    </xf>
    <xf numFmtId="0" fontId="3" fillId="3" borderId="0" xfId="0" applyFont="1" applyFill="1" applyBorder="1" applyAlignment="1">
      <alignment horizontal="center" vertical="center"/>
    </xf>
    <xf numFmtId="0" fontId="0" fillId="3" borderId="0" xfId="0" quotePrefix="1" applyFill="1" applyAlignment="1">
      <alignment vertical="center"/>
    </xf>
    <xf numFmtId="0" fontId="7" fillId="3" borderId="0" xfId="0" applyFont="1" applyFill="1" applyAlignment="1">
      <alignment horizontal="right" vertical="center"/>
    </xf>
    <xf numFmtId="0" fontId="0" fillId="3" borderId="0" xfId="0" applyFill="1" applyAlignment="1">
      <alignment vertical="center" wrapText="1"/>
    </xf>
    <xf numFmtId="187" fontId="0" fillId="3" borderId="0" xfId="0" applyNumberFormat="1" applyFill="1" applyAlignment="1">
      <alignment horizontal="right" vertical="center"/>
    </xf>
    <xf numFmtId="168" fontId="0" fillId="3" borderId="0" xfId="0" applyNumberFormat="1" applyFill="1" applyAlignment="1">
      <alignment horizontal="right" vertical="center"/>
    </xf>
    <xf numFmtId="0" fontId="3" fillId="3" borderId="0" xfId="0" applyFont="1" applyFill="1" applyBorder="1" applyAlignment="1">
      <alignment horizontal="left" vertical="center"/>
    </xf>
    <xf numFmtId="168" fontId="3" fillId="3" borderId="1" xfId="0" applyNumberFormat="1" applyFont="1" applyFill="1" applyBorder="1" applyAlignment="1" applyProtection="1">
      <alignment horizontal="right" vertical="center"/>
      <protection locked="0"/>
    </xf>
    <xf numFmtId="168" fontId="3" fillId="3" borderId="0" xfId="0" applyNumberFormat="1" applyFont="1" applyFill="1" applyBorder="1" applyAlignment="1" applyProtection="1">
      <alignment horizontal="right" vertical="center"/>
      <protection locked="0"/>
    </xf>
    <xf numFmtId="168" fontId="3" fillId="3" borderId="9" xfId="0" applyNumberFormat="1" applyFont="1" applyFill="1" applyBorder="1" applyAlignment="1" applyProtection="1">
      <alignment horizontal="right" vertical="center"/>
      <protection locked="0"/>
    </xf>
    <xf numFmtId="0" fontId="3" fillId="0" borderId="0" xfId="71" applyAlignment="1">
      <alignment vertical="center"/>
    </xf>
    <xf numFmtId="0" fontId="3" fillId="0" borderId="0" xfId="71" applyFill="1" applyAlignment="1">
      <alignment vertical="center"/>
    </xf>
    <xf numFmtId="0" fontId="4" fillId="0" borderId="0" xfId="71" applyFont="1" applyFill="1" applyAlignment="1">
      <alignment vertical="top"/>
    </xf>
    <xf numFmtId="0" fontId="3" fillId="0" borderId="0" xfId="71" applyFont="1" applyFill="1" applyBorder="1" applyAlignment="1">
      <alignment vertical="top"/>
    </xf>
    <xf numFmtId="0" fontId="3" fillId="0" borderId="0" xfId="71" applyFont="1" applyFill="1" applyAlignment="1">
      <alignment vertical="top"/>
    </xf>
    <xf numFmtId="0" fontId="15" fillId="0" borderId="0" xfId="71" applyFont="1" applyFill="1" applyAlignment="1">
      <alignment vertical="top"/>
    </xf>
    <xf numFmtId="0" fontId="23" fillId="3" borderId="0" xfId="71" applyFont="1" applyFill="1" applyBorder="1" applyAlignment="1">
      <alignment horizontal="left" vertical="top"/>
    </xf>
    <xf numFmtId="0" fontId="4" fillId="0" borderId="0" xfId="71" applyFont="1" applyFill="1" applyBorder="1" applyAlignment="1">
      <alignment vertical="center"/>
    </xf>
    <xf numFmtId="168" fontId="3" fillId="3" borderId="32" xfId="71" applyNumberFormat="1" applyFont="1" applyFill="1" applyBorder="1" applyAlignment="1">
      <alignment horizontal="right" vertical="center"/>
    </xf>
    <xf numFmtId="0" fontId="3" fillId="0" borderId="32" xfId="71" applyFill="1" applyBorder="1" applyAlignment="1">
      <alignment horizontal="center" vertical="center"/>
    </xf>
    <xf numFmtId="0" fontId="3" fillId="0" borderId="32" xfId="71" applyFill="1" applyBorder="1" applyAlignment="1">
      <alignment vertical="center"/>
    </xf>
    <xf numFmtId="0" fontId="3" fillId="0" borderId="32" xfId="71" applyFont="1" applyFill="1" applyBorder="1" applyAlignment="1">
      <alignment vertical="center"/>
    </xf>
    <xf numFmtId="168" fontId="3" fillId="3" borderId="0" xfId="71" applyNumberFormat="1" applyFont="1" applyFill="1" applyBorder="1" applyAlignment="1">
      <alignment horizontal="right" vertical="center"/>
    </xf>
    <xf numFmtId="0" fontId="3" fillId="0" borderId="0" xfId="71" applyFill="1" applyBorder="1" applyAlignment="1">
      <alignment horizontal="center" vertical="center"/>
    </xf>
    <xf numFmtId="0" fontId="3" fillId="0" borderId="0" xfId="71" applyFill="1" applyBorder="1" applyAlignment="1">
      <alignment vertical="center"/>
    </xf>
    <xf numFmtId="0" fontId="3" fillId="0" borderId="0" xfId="71" applyFont="1" applyFill="1" applyBorder="1" applyAlignment="1">
      <alignment vertical="center"/>
    </xf>
    <xf numFmtId="168" fontId="3" fillId="0" borderId="0" xfId="71" applyNumberFormat="1" applyFont="1" applyFill="1" applyBorder="1" applyAlignment="1">
      <alignment horizontal="right" vertical="center"/>
    </xf>
    <xf numFmtId="0" fontId="3" fillId="0" borderId="0" xfId="71" applyFont="1" applyFill="1" applyAlignment="1">
      <alignment horizontal="center" vertical="center"/>
    </xf>
    <xf numFmtId="0" fontId="3" fillId="0" borderId="0" xfId="71" applyFont="1" applyFill="1" applyAlignment="1">
      <alignment vertical="center"/>
    </xf>
    <xf numFmtId="0" fontId="4" fillId="0" borderId="0" xfId="71" applyFont="1" applyFill="1" applyBorder="1"/>
    <xf numFmtId="0" fontId="3" fillId="0" borderId="0" xfId="71" applyFill="1" applyAlignment="1">
      <alignment horizontal="justify" vertical="top" wrapText="1"/>
    </xf>
    <xf numFmtId="0" fontId="3" fillId="0" borderId="0" xfId="71" applyFill="1" applyBorder="1" applyAlignment="1">
      <alignment horizontal="justify" vertical="top" wrapText="1"/>
    </xf>
    <xf numFmtId="0" fontId="3" fillId="0" borderId="0" xfId="71" applyFont="1" applyFill="1" applyBorder="1" applyAlignment="1">
      <alignment horizontal="justify" vertical="center"/>
    </xf>
    <xf numFmtId="0" fontId="3" fillId="0" borderId="0" xfId="71" applyFill="1" applyBorder="1" applyAlignment="1">
      <alignment horizontal="justify" vertical="center"/>
    </xf>
    <xf numFmtId="0" fontId="3" fillId="0" borderId="0" xfId="71" applyFont="1" applyFill="1" applyBorder="1" applyAlignment="1">
      <alignment horizontal="center" vertical="center"/>
    </xf>
    <xf numFmtId="167" fontId="3" fillId="3" borderId="0" xfId="71" applyNumberFormat="1" applyFont="1" applyFill="1" applyBorder="1" applyAlignment="1">
      <alignment horizontal="right" vertical="center"/>
    </xf>
    <xf numFmtId="167" fontId="3" fillId="0" borderId="0" xfId="71" applyNumberFormat="1" applyFont="1" applyFill="1" applyBorder="1" applyAlignment="1">
      <alignment horizontal="right" vertical="center"/>
    </xf>
    <xf numFmtId="0" fontId="3" fillId="0" borderId="0" xfId="71" applyFont="1" applyFill="1" applyBorder="1" applyAlignment="1">
      <alignment horizontal="justify" vertical="top" wrapText="1"/>
    </xf>
    <xf numFmtId="0" fontId="3" fillId="0" borderId="0" xfId="71" applyFill="1" applyAlignment="1">
      <alignment horizontal="justify" vertical="center" wrapText="1"/>
    </xf>
    <xf numFmtId="0" fontId="4" fillId="0" borderId="0" xfId="71" applyFont="1" applyBorder="1" applyAlignment="1">
      <alignment vertical="center"/>
    </xf>
    <xf numFmtId="0" fontId="8" fillId="0" borderId="0" xfId="71" applyFont="1" applyFill="1" applyBorder="1" applyAlignment="1">
      <alignment vertical="center"/>
    </xf>
    <xf numFmtId="0" fontId="4" fillId="0" borderId="0" xfId="71" applyFont="1" applyBorder="1"/>
    <xf numFmtId="0" fontId="3" fillId="0" borderId="0" xfId="71" applyFont="1" applyFill="1" applyAlignment="1">
      <alignment horizontal="justify" vertical="center"/>
    </xf>
    <xf numFmtId="0" fontId="4" fillId="0" borderId="4" xfId="71" applyFont="1" applyFill="1" applyBorder="1" applyAlignment="1">
      <alignment horizontal="right" vertical="center"/>
    </xf>
    <xf numFmtId="0" fontId="4" fillId="0" borderId="4" xfId="71" applyFont="1" applyFill="1" applyBorder="1" applyAlignment="1">
      <alignment horizontal="left" vertical="center"/>
    </xf>
    <xf numFmtId="0" fontId="4" fillId="0" borderId="4" xfId="71" applyFont="1" applyFill="1" applyBorder="1" applyAlignment="1">
      <alignment vertical="center"/>
    </xf>
    <xf numFmtId="0" fontId="3" fillId="0" borderId="0" xfId="71" applyFont="1" applyAlignment="1"/>
    <xf numFmtId="0" fontId="3" fillId="0" borderId="0" xfId="71" applyFont="1" applyFill="1" applyAlignment="1"/>
    <xf numFmtId="0" fontId="5" fillId="0" borderId="0" xfId="71" applyFont="1" applyFill="1" applyAlignment="1">
      <alignment vertical="top"/>
    </xf>
    <xf numFmtId="167" fontId="3" fillId="0" borderId="0" xfId="71" applyNumberFormat="1" applyFill="1" applyAlignment="1">
      <alignment vertical="center"/>
    </xf>
    <xf numFmtId="0" fontId="3" fillId="0" borderId="0" xfId="71" applyFill="1" applyBorder="1" applyAlignment="1">
      <alignment vertical="top"/>
    </xf>
    <xf numFmtId="0" fontId="3" fillId="0" borderId="1" xfId="71" applyFill="1" applyBorder="1" applyAlignment="1">
      <alignment vertical="center"/>
    </xf>
    <xf numFmtId="182" fontId="3" fillId="3" borderId="32" xfId="71" applyNumberFormat="1" applyFont="1" applyFill="1" applyBorder="1" applyAlignment="1">
      <alignment horizontal="right" vertical="center"/>
    </xf>
    <xf numFmtId="182" fontId="3" fillId="3" borderId="0" xfId="71" applyNumberFormat="1" applyFont="1" applyFill="1" applyAlignment="1">
      <alignment horizontal="right" vertical="center"/>
    </xf>
    <xf numFmtId="168" fontId="3" fillId="0" borderId="0" xfId="71" applyNumberFormat="1" applyFont="1" applyFill="1" applyBorder="1" applyAlignment="1">
      <alignment horizontal="left" vertical="center"/>
    </xf>
    <xf numFmtId="168" fontId="3" fillId="0" borderId="0" xfId="71" applyNumberFormat="1" applyFont="1" applyFill="1" applyAlignment="1">
      <alignment vertical="center"/>
    </xf>
    <xf numFmtId="168" fontId="3" fillId="3" borderId="0" xfId="71" applyNumberFormat="1" applyFont="1" applyFill="1" applyAlignment="1">
      <alignment horizontal="right" vertical="center"/>
    </xf>
    <xf numFmtId="168" fontId="3" fillId="0" borderId="0" xfId="71" applyNumberFormat="1" applyFont="1" applyFill="1" applyAlignment="1">
      <alignment horizontal="right" vertical="center"/>
    </xf>
    <xf numFmtId="182" fontId="3" fillId="0" borderId="0" xfId="71" applyNumberFormat="1" applyFont="1" applyFill="1" applyAlignment="1">
      <alignment horizontal="right" vertical="center"/>
    </xf>
    <xf numFmtId="0" fontId="3" fillId="0" borderId="0" xfId="71" applyFont="1" applyFill="1" applyAlignment="1">
      <alignment horizontal="left" vertical="center"/>
    </xf>
    <xf numFmtId="0" fontId="3" fillId="0" borderId="0" xfId="71" applyNumberFormat="1" applyFont="1" applyFill="1" applyBorder="1" applyAlignment="1">
      <alignment horizontal="right" vertical="center"/>
    </xf>
    <xf numFmtId="0" fontId="3" fillId="0" borderId="0" xfId="71" applyFont="1" applyFill="1" applyAlignment="1">
      <alignment horizontal="right" vertical="center"/>
    </xf>
    <xf numFmtId="0" fontId="3" fillId="0" borderId="0" xfId="71" applyFont="1" applyFill="1" applyAlignment="1">
      <alignment horizontal="justify" vertical="center" wrapText="1"/>
    </xf>
    <xf numFmtId="0" fontId="121" fillId="0" borderId="0" xfId="71" applyFont="1" applyAlignment="1">
      <alignment vertical="center"/>
    </xf>
    <xf numFmtId="0" fontId="122" fillId="0" borderId="0" xfId="71" applyFont="1" applyFill="1" applyBorder="1" applyAlignment="1">
      <alignment vertical="center"/>
    </xf>
    <xf numFmtId="0" fontId="122" fillId="0" borderId="0" xfId="71" applyFont="1" applyBorder="1" applyAlignment="1">
      <alignment vertical="center"/>
    </xf>
    <xf numFmtId="0" fontId="8" fillId="0" borderId="0" xfId="71" applyFont="1" applyFill="1" applyBorder="1" applyAlignment="1">
      <alignment horizontal="left" vertical="center"/>
    </xf>
    <xf numFmtId="0" fontId="3" fillId="0" borderId="0" xfId="71" applyFont="1" applyFill="1" applyAlignment="1">
      <alignment horizontal="left" vertical="center" indent="1"/>
    </xf>
    <xf numFmtId="0" fontId="4" fillId="0" borderId="0" xfId="71" applyFont="1" applyFill="1" applyBorder="1" applyAlignment="1">
      <alignment horizontal="right" vertical="center"/>
    </xf>
    <xf numFmtId="0" fontId="3" fillId="0" borderId="0" xfId="71" applyFill="1" applyAlignment="1">
      <alignment horizontal="right" vertical="center"/>
    </xf>
    <xf numFmtId="170" fontId="3" fillId="0" borderId="0" xfId="71" applyNumberFormat="1" applyFill="1" applyAlignment="1">
      <alignment vertical="center"/>
    </xf>
    <xf numFmtId="0" fontId="3" fillId="0" borderId="0" xfId="71" applyAlignment="1">
      <alignment vertical="top"/>
    </xf>
    <xf numFmtId="0" fontId="3" fillId="0" borderId="0" xfId="71" applyFill="1" applyAlignment="1">
      <alignment vertical="top"/>
    </xf>
    <xf numFmtId="0" fontId="3" fillId="0" borderId="0" xfId="71" applyFill="1" applyAlignment="1">
      <alignment horizontal="right" vertical="top"/>
    </xf>
    <xf numFmtId="0" fontId="8" fillId="0" borderId="0" xfId="71" applyFont="1" applyFill="1" applyAlignment="1">
      <alignment vertical="top"/>
    </xf>
    <xf numFmtId="0" fontId="3" fillId="0" borderId="0" xfId="71" applyFont="1" applyAlignment="1">
      <alignment vertical="center"/>
    </xf>
    <xf numFmtId="167" fontId="8" fillId="0" borderId="1" xfId="71" applyNumberFormat="1" applyFont="1" applyFill="1" applyBorder="1" applyAlignment="1">
      <alignment horizontal="right" vertical="center"/>
    </xf>
    <xf numFmtId="0" fontId="8" fillId="0" borderId="1" xfId="71" applyFont="1" applyFill="1" applyBorder="1" applyAlignment="1">
      <alignment horizontal="right" vertical="center"/>
    </xf>
    <xf numFmtId="0" fontId="3" fillId="0" borderId="1" xfId="71" applyFont="1" applyFill="1" applyBorder="1" applyAlignment="1">
      <alignment vertical="center"/>
    </xf>
    <xf numFmtId="0" fontId="8" fillId="0" borderId="1" xfId="71" applyFont="1" applyFill="1" applyBorder="1" applyAlignment="1">
      <alignment horizontal="left" vertical="center"/>
    </xf>
    <xf numFmtId="0" fontId="23" fillId="0" borderId="0" xfId="71" applyFont="1" applyFill="1" applyBorder="1" applyAlignment="1">
      <alignment horizontal="left" vertical="top"/>
    </xf>
    <xf numFmtId="1" fontId="3" fillId="3" borderId="0" xfId="71" applyNumberFormat="1" applyFont="1" applyFill="1" applyAlignment="1">
      <alignment vertical="center"/>
    </xf>
    <xf numFmtId="0" fontId="3" fillId="3" borderId="0" xfId="71" applyFont="1" applyFill="1" applyBorder="1" applyAlignment="1">
      <alignment horizontal="right" vertical="center"/>
    </xf>
    <xf numFmtId="0" fontId="3" fillId="3" borderId="0" xfId="71" applyFont="1" applyFill="1" applyBorder="1" applyAlignment="1">
      <alignment vertical="center"/>
    </xf>
    <xf numFmtId="0" fontId="3" fillId="3" borderId="0" xfId="71" applyFont="1" applyFill="1" applyBorder="1" applyAlignment="1">
      <alignment horizontal="left" vertical="center"/>
    </xf>
    <xf numFmtId="0" fontId="3" fillId="3" borderId="32" xfId="71" applyFont="1" applyFill="1" applyBorder="1" applyAlignment="1">
      <alignment vertical="center"/>
    </xf>
    <xf numFmtId="3" fontId="3" fillId="3" borderId="0" xfId="71" applyNumberFormat="1" applyFont="1" applyFill="1" applyBorder="1" applyAlignment="1">
      <alignment vertical="center"/>
    </xf>
    <xf numFmtId="0" fontId="3" fillId="3" borderId="0" xfId="71" applyFont="1" applyFill="1" applyAlignment="1">
      <alignment vertical="center"/>
    </xf>
    <xf numFmtId="0" fontId="8" fillId="3" borderId="0" xfId="71" applyFont="1" applyFill="1" applyBorder="1" applyAlignment="1">
      <alignment horizontal="right" vertical="center"/>
    </xf>
    <xf numFmtId="0" fontId="8" fillId="3" borderId="0" xfId="71" applyFont="1" applyFill="1" applyBorder="1" applyAlignment="1">
      <alignment horizontal="left" vertical="center"/>
    </xf>
    <xf numFmtId="1" fontId="21" fillId="3" borderId="0" xfId="71" applyNumberFormat="1" applyFont="1" applyFill="1" applyAlignment="1">
      <alignment horizontal="right" vertical="center"/>
    </xf>
    <xf numFmtId="167" fontId="3" fillId="3" borderId="0" xfId="38300" applyNumberFormat="1" applyFont="1" applyFill="1" applyBorder="1" applyAlignment="1" applyProtection="1">
      <alignment horizontal="right" vertical="center"/>
      <protection locked="0"/>
    </xf>
    <xf numFmtId="167" fontId="3" fillId="3" borderId="0" xfId="71" applyNumberFormat="1" applyFont="1" applyFill="1" applyAlignment="1">
      <alignment horizontal="right" vertical="center"/>
    </xf>
    <xf numFmtId="167" fontId="8" fillId="3" borderId="0" xfId="71" applyNumberFormat="1" applyFont="1" applyFill="1" applyAlignment="1">
      <alignment horizontal="right" vertical="center"/>
    </xf>
    <xf numFmtId="0" fontId="4" fillId="3" borderId="0" xfId="71" applyFont="1" applyFill="1" applyBorder="1" applyAlignment="1">
      <alignment vertical="center"/>
    </xf>
    <xf numFmtId="167" fontId="8" fillId="0" borderId="0" xfId="71" applyNumberFormat="1" applyFont="1" applyFill="1" applyAlignment="1">
      <alignment horizontal="right" vertical="center"/>
    </xf>
    <xf numFmtId="0" fontId="8" fillId="0" borderId="0" xfId="71" applyFont="1" applyFill="1" applyBorder="1" applyAlignment="1">
      <alignment horizontal="right" vertical="center"/>
    </xf>
    <xf numFmtId="1" fontId="3" fillId="0" borderId="0" xfId="71" applyNumberFormat="1" applyFont="1" applyFill="1" applyBorder="1" applyAlignment="1">
      <alignment horizontal="right" vertical="center"/>
    </xf>
    <xf numFmtId="0" fontId="3" fillId="0" borderId="0" xfId="71" applyFont="1" applyFill="1" applyBorder="1" applyAlignment="1">
      <alignment horizontal="right" vertical="center"/>
    </xf>
    <xf numFmtId="0" fontId="3" fillId="0" borderId="0" xfId="71" applyFont="1" applyFill="1" applyBorder="1" applyAlignment="1">
      <alignment horizontal="left" vertical="center"/>
    </xf>
    <xf numFmtId="3" fontId="3" fillId="0" borderId="0" xfId="71" applyNumberFormat="1" applyFont="1" applyFill="1" applyBorder="1" applyAlignment="1">
      <alignment vertical="center"/>
    </xf>
    <xf numFmtId="167" fontId="8" fillId="0" borderId="0" xfId="71" applyNumberFormat="1" applyFont="1" applyFill="1" applyBorder="1" applyAlignment="1">
      <alignment horizontal="right" vertical="center"/>
    </xf>
    <xf numFmtId="167" fontId="3" fillId="0" borderId="0" xfId="71" applyNumberFormat="1" applyFont="1" applyFill="1" applyAlignment="1">
      <alignment horizontal="right" vertical="center"/>
    </xf>
    <xf numFmtId="0" fontId="8" fillId="0" borderId="0" xfId="71" applyFont="1" applyFill="1" applyAlignment="1">
      <alignment horizontal="right" vertical="center"/>
    </xf>
    <xf numFmtId="0" fontId="3" fillId="0" borderId="0" xfId="71" applyFill="1" applyAlignment="1">
      <alignment horizontal="left" vertical="center"/>
    </xf>
    <xf numFmtId="3" fontId="3" fillId="0" borderId="0" xfId="71" applyNumberFormat="1" applyFill="1" applyAlignment="1">
      <alignment vertical="center"/>
    </xf>
    <xf numFmtId="170" fontId="3" fillId="0" borderId="0" xfId="71" applyNumberFormat="1" applyFill="1" applyAlignment="1">
      <alignment horizontal="right" vertical="center"/>
    </xf>
    <xf numFmtId="0" fontId="8" fillId="0" borderId="0" xfId="71" applyFont="1" applyFill="1" applyAlignment="1">
      <alignment horizontal="left" vertical="center"/>
    </xf>
    <xf numFmtId="0" fontId="23" fillId="0" borderId="0" xfId="71" applyFont="1" applyFill="1" applyAlignment="1">
      <alignment vertical="center" wrapText="1"/>
    </xf>
    <xf numFmtId="0" fontId="23" fillId="0" borderId="1" xfId="71" applyFont="1" applyFill="1" applyBorder="1" applyAlignment="1">
      <alignment vertical="center" wrapText="1"/>
    </xf>
    <xf numFmtId="0" fontId="3" fillId="0" borderId="0" xfId="71" applyFont="1" applyFill="1" applyAlignment="1">
      <alignment horizontal="right"/>
    </xf>
    <xf numFmtId="0" fontId="3" fillId="0" borderId="0" xfId="71" applyFont="1" applyAlignment="1">
      <alignment vertical="top"/>
    </xf>
    <xf numFmtId="0" fontId="3" fillId="0" borderId="0" xfId="71" applyFont="1" applyFill="1" applyAlignment="1">
      <alignment horizontal="justify" vertical="top"/>
    </xf>
    <xf numFmtId="0" fontId="22" fillId="0" borderId="0" xfId="71" applyFont="1" applyAlignment="1">
      <alignment vertical="top"/>
    </xf>
    <xf numFmtId="0" fontId="3" fillId="0" borderId="1" xfId="71" applyFont="1" applyFill="1" applyBorder="1" applyAlignment="1">
      <alignment horizontal="justify" vertical="top"/>
    </xf>
    <xf numFmtId="0" fontId="8" fillId="0" borderId="0" xfId="71" applyFont="1" applyAlignment="1"/>
    <xf numFmtId="1" fontId="3" fillId="0" borderId="0" xfId="71" applyNumberFormat="1" applyFont="1" applyFill="1" applyBorder="1" applyAlignment="1">
      <alignment horizontal="right"/>
    </xf>
    <xf numFmtId="0" fontId="4" fillId="0" borderId="0" xfId="71" applyFont="1" applyFill="1" applyBorder="1" applyAlignment="1"/>
    <xf numFmtId="0" fontId="4" fillId="3" borderId="0" xfId="71" applyFont="1" applyFill="1" applyAlignment="1">
      <alignment vertical="center"/>
    </xf>
    <xf numFmtId="167" fontId="8" fillId="0" borderId="0" xfId="38300" applyNumberFormat="1" applyFont="1" applyFill="1" applyBorder="1" applyAlignment="1" applyProtection="1">
      <alignment horizontal="right" vertical="center"/>
      <protection locked="0"/>
    </xf>
    <xf numFmtId="1" fontId="8" fillId="0" borderId="0" xfId="38301" applyNumberFormat="1" applyFont="1" applyFill="1" applyBorder="1" applyAlignment="1">
      <alignment horizontal="right" vertical="center" wrapText="1"/>
    </xf>
    <xf numFmtId="0" fontId="8" fillId="0" borderId="0" xfId="71" applyFont="1" applyFill="1" applyBorder="1" applyAlignment="1">
      <alignment horizontal="center" vertical="center"/>
    </xf>
    <xf numFmtId="0" fontId="8" fillId="0" borderId="0" xfId="71" applyFont="1" applyFill="1" applyBorder="1" applyAlignment="1">
      <alignment horizontal="left" vertical="center" indent="1"/>
    </xf>
    <xf numFmtId="0" fontId="8" fillId="0" borderId="0" xfId="71" applyFont="1" applyFill="1" applyBorder="1" applyAlignment="1">
      <alignment horizontal="left" vertical="center" indent="3"/>
    </xf>
    <xf numFmtId="168" fontId="3" fillId="0" borderId="0" xfId="38300" applyNumberFormat="1" applyFont="1" applyFill="1" applyBorder="1" applyAlignment="1" applyProtection="1">
      <alignment horizontal="right" vertical="center"/>
      <protection locked="0"/>
    </xf>
    <xf numFmtId="182" fontId="3" fillId="0" borderId="0" xfId="38301" applyNumberFormat="1" applyFont="1" applyFill="1" applyBorder="1" applyAlignment="1">
      <alignment horizontal="right" vertical="center" wrapText="1"/>
    </xf>
    <xf numFmtId="0" fontId="3" fillId="0" borderId="0" xfId="71" applyFont="1" applyFill="1" applyBorder="1" applyAlignment="1">
      <alignment horizontal="left" vertical="center" indent="2"/>
    </xf>
    <xf numFmtId="0" fontId="3" fillId="0" borderId="0" xfId="71" applyFont="1" applyFill="1" applyBorder="1" applyAlignment="1">
      <alignment horizontal="left" vertical="center" indent="3"/>
    </xf>
    <xf numFmtId="170" fontId="3" fillId="0" borderId="0" xfId="38301" applyNumberFormat="1" applyFont="1" applyFill="1" applyBorder="1" applyAlignment="1">
      <alignment horizontal="right" vertical="center" wrapText="1"/>
    </xf>
    <xf numFmtId="182" fontId="3" fillId="0" borderId="0" xfId="71" applyNumberFormat="1" applyFont="1" applyFill="1" applyBorder="1" applyAlignment="1">
      <alignment horizontal="right" vertical="center"/>
    </xf>
    <xf numFmtId="0" fontId="118" fillId="0" borderId="0" xfId="38300" applyFont="1" applyFill="1" applyBorder="1" applyAlignment="1">
      <alignment vertical="center"/>
    </xf>
    <xf numFmtId="0" fontId="9" fillId="3" borderId="0" xfId="71" applyFont="1" applyFill="1" applyAlignment="1">
      <alignment vertical="center"/>
    </xf>
    <xf numFmtId="172" fontId="3" fillId="0" borderId="0" xfId="38301" applyNumberFormat="1" applyFont="1" applyFill="1" applyBorder="1" applyAlignment="1">
      <alignment horizontal="right" vertical="center" wrapText="1"/>
    </xf>
    <xf numFmtId="184" fontId="3" fillId="0" borderId="0" xfId="38301" applyNumberFormat="1" applyFont="1" applyFill="1" applyBorder="1" applyAlignment="1">
      <alignment horizontal="right" vertical="center" wrapText="1"/>
    </xf>
    <xf numFmtId="168" fontId="3" fillId="0" borderId="0" xfId="71" applyNumberFormat="1" applyFont="1" applyFill="1" applyBorder="1" applyAlignment="1" applyProtection="1">
      <alignment horizontal="right" vertical="center"/>
      <protection locked="0"/>
    </xf>
    <xf numFmtId="168" fontId="23" fillId="0" borderId="0" xfId="71" applyNumberFormat="1" applyFont="1" applyFill="1" applyBorder="1" applyAlignment="1" applyProtection="1">
      <alignment horizontal="left" vertical="center"/>
      <protection locked="0"/>
    </xf>
    <xf numFmtId="0" fontId="23" fillId="0" borderId="0" xfId="71" applyFont="1" applyFill="1" applyBorder="1" applyAlignment="1">
      <alignment vertical="top"/>
    </xf>
    <xf numFmtId="0" fontId="4" fillId="0" borderId="0" xfId="71" applyFont="1" applyFill="1" applyBorder="1" applyAlignment="1">
      <alignment horizontal="center" vertical="center"/>
    </xf>
    <xf numFmtId="0" fontId="4" fillId="0" borderId="4" xfId="71" applyFont="1" applyFill="1" applyBorder="1" applyAlignment="1">
      <alignment horizontal="center" vertical="center"/>
    </xf>
    <xf numFmtId="0" fontId="4" fillId="0" borderId="0" xfId="71" applyFont="1" applyBorder="1" applyAlignment="1">
      <alignment vertical="top"/>
    </xf>
    <xf numFmtId="0" fontId="3" fillId="0" borderId="0" xfId="38300" applyFont="1" applyFill="1" applyAlignment="1"/>
    <xf numFmtId="0" fontId="3" fillId="0" borderId="0" xfId="38300" applyFont="1" applyFill="1" applyAlignment="1">
      <alignment vertical="top"/>
    </xf>
    <xf numFmtId="0" fontId="22" fillId="0" borderId="0" xfId="71" applyFont="1" applyAlignment="1"/>
    <xf numFmtId="167" fontId="8" fillId="0" borderId="0" xfId="71" applyNumberFormat="1" applyFont="1" applyFill="1" applyBorder="1" applyAlignment="1" applyProtection="1">
      <alignment horizontal="right" vertical="center"/>
      <protection locked="0"/>
    </xf>
    <xf numFmtId="167" fontId="8" fillId="0" borderId="32" xfId="38300" applyNumberFormat="1" applyFont="1" applyFill="1" applyBorder="1" applyAlignment="1" applyProtection="1">
      <alignment horizontal="right" vertical="center"/>
      <protection locked="0"/>
    </xf>
    <xf numFmtId="0" fontId="8" fillId="0" borderId="32" xfId="71" applyFont="1" applyFill="1" applyBorder="1" applyAlignment="1">
      <alignment horizontal="center" vertical="center"/>
    </xf>
    <xf numFmtId="0" fontId="8" fillId="0" borderId="32" xfId="71" applyFont="1" applyFill="1" applyBorder="1" applyAlignment="1">
      <alignment horizontal="left" vertical="center" indent="1"/>
    </xf>
    <xf numFmtId="0" fontId="8" fillId="0" borderId="32" xfId="71" applyFont="1" applyFill="1" applyBorder="1" applyAlignment="1">
      <alignment horizontal="left" vertical="center" indent="3"/>
    </xf>
    <xf numFmtId="0" fontId="3" fillId="0" borderId="0" xfId="38302" applyNumberFormat="1" applyFont="1" applyFill="1" applyBorder="1" applyAlignment="1">
      <alignment horizontal="right" vertical="center"/>
    </xf>
    <xf numFmtId="170" fontId="3" fillId="0" borderId="0" xfId="71" applyNumberFormat="1" applyFont="1" applyFill="1" applyBorder="1" applyAlignment="1">
      <alignment horizontal="right" vertical="center"/>
    </xf>
    <xf numFmtId="0" fontId="3" fillId="0" borderId="0" xfId="71" applyFont="1" applyFill="1" applyBorder="1" applyAlignment="1">
      <alignment horizontal="right"/>
    </xf>
    <xf numFmtId="0" fontId="3" fillId="0" borderId="0" xfId="71" applyFont="1" applyFill="1" applyBorder="1" applyAlignment="1"/>
    <xf numFmtId="0" fontId="3" fillId="0" borderId="0" xfId="71" applyFont="1" applyFill="1" applyBorder="1" applyAlignment="1">
      <alignment horizontal="left" vertical="center" indent="4"/>
    </xf>
    <xf numFmtId="0" fontId="5" fillId="0" borderId="0" xfId="71" applyFont="1" applyFill="1" applyBorder="1" applyAlignment="1">
      <alignment vertical="top"/>
    </xf>
    <xf numFmtId="0" fontId="3" fillId="0" borderId="0" xfId="71" applyAlignment="1"/>
    <xf numFmtId="0" fontId="3" fillId="0" borderId="0" xfId="71" applyFill="1" applyBorder="1" applyAlignment="1"/>
    <xf numFmtId="0" fontId="3" fillId="0" borderId="0" xfId="71" applyFill="1" applyAlignment="1"/>
    <xf numFmtId="168" fontId="3" fillId="0" borderId="0" xfId="71" applyNumberFormat="1" applyFill="1" applyBorder="1" applyAlignment="1"/>
    <xf numFmtId="168" fontId="3" fillId="0" borderId="0" xfId="71" applyNumberFormat="1" applyFill="1" applyAlignment="1"/>
    <xf numFmtId="175" fontId="3" fillId="0" borderId="0" xfId="71" applyNumberFormat="1" applyFont="1" applyFill="1" applyBorder="1" applyAlignment="1">
      <alignment horizontal="right" vertical="top"/>
    </xf>
    <xf numFmtId="176" fontId="3" fillId="0" borderId="0" xfId="71" applyNumberFormat="1" applyFont="1" applyFill="1" applyBorder="1" applyAlignment="1">
      <alignment horizontal="right" vertical="top"/>
    </xf>
    <xf numFmtId="0" fontId="3" fillId="0" borderId="0" xfId="71" applyFont="1" applyFill="1" applyBorder="1" applyAlignment="1">
      <alignment horizontal="left" vertical="top"/>
    </xf>
    <xf numFmtId="174" fontId="3" fillId="0" borderId="0" xfId="71" applyNumberFormat="1" applyFont="1" applyFill="1" applyBorder="1" applyAlignment="1">
      <alignment vertical="top"/>
    </xf>
    <xf numFmtId="170" fontId="3" fillId="0" borderId="0" xfId="71" applyNumberFormat="1" applyFont="1" applyFill="1" applyBorder="1" applyAlignment="1">
      <alignment horizontal="right" vertical="top"/>
    </xf>
    <xf numFmtId="172" fontId="3" fillId="0" borderId="0" xfId="71" applyNumberFormat="1" applyFont="1" applyFill="1" applyBorder="1" applyAlignment="1">
      <alignment vertical="top"/>
    </xf>
    <xf numFmtId="176" fontId="8" fillId="3" borderId="32" xfId="71" applyNumberFormat="1" applyFont="1" applyFill="1" applyBorder="1" applyAlignment="1">
      <alignment horizontal="right" vertical="center"/>
    </xf>
    <xf numFmtId="0" fontId="8" fillId="0" borderId="32" xfId="71" applyFont="1" applyFill="1" applyBorder="1" applyAlignment="1">
      <alignment horizontal="right" vertical="center"/>
    </xf>
    <xf numFmtId="0" fontId="8" fillId="0" borderId="32" xfId="71" applyFont="1" applyFill="1" applyBorder="1" applyAlignment="1">
      <alignment horizontal="left" vertical="center"/>
    </xf>
    <xf numFmtId="0" fontId="8" fillId="0" borderId="32" xfId="71" applyFont="1" applyFill="1" applyBorder="1" applyAlignment="1">
      <alignment vertical="center"/>
    </xf>
    <xf numFmtId="168" fontId="3" fillId="3" borderId="0" xfId="71" applyNumberFormat="1" applyFill="1" applyBorder="1" applyAlignment="1">
      <alignment vertical="center"/>
    </xf>
    <xf numFmtId="168" fontId="3" fillId="3" borderId="0" xfId="71" applyNumberFormat="1" applyFill="1" applyAlignment="1">
      <alignment vertical="center"/>
    </xf>
    <xf numFmtId="168" fontId="3" fillId="0" borderId="0" xfId="71" applyNumberFormat="1" applyFill="1" applyBorder="1" applyAlignment="1">
      <alignment vertical="center"/>
    </xf>
    <xf numFmtId="168" fontId="3" fillId="0" borderId="0" xfId="71" applyNumberFormat="1" applyFill="1" applyAlignment="1">
      <alignment vertical="center"/>
    </xf>
    <xf numFmtId="184" fontId="3" fillId="0" borderId="0" xfId="71" applyNumberFormat="1" applyFill="1" applyAlignment="1">
      <alignment vertical="center"/>
    </xf>
    <xf numFmtId="168" fontId="8" fillId="0" borderId="0" xfId="71" applyNumberFormat="1" applyFont="1" applyFill="1" applyBorder="1" applyAlignment="1">
      <alignment vertical="center"/>
    </xf>
    <xf numFmtId="0" fontId="8" fillId="0" borderId="0" xfId="71" applyFont="1" applyFill="1" applyAlignment="1">
      <alignment vertical="center"/>
    </xf>
    <xf numFmtId="170" fontId="8" fillId="0" borderId="0" xfId="71" applyNumberFormat="1" applyFont="1" applyFill="1" applyBorder="1" applyAlignment="1">
      <alignment horizontal="right" vertical="center"/>
    </xf>
    <xf numFmtId="170" fontId="8" fillId="0" borderId="0" xfId="71" applyNumberFormat="1" applyFont="1" applyFill="1" applyAlignment="1">
      <alignment horizontal="right" vertical="center"/>
    </xf>
    <xf numFmtId="208" fontId="3" fillId="0" borderId="0" xfId="71" applyNumberFormat="1" applyFont="1" applyFill="1" applyBorder="1" applyAlignment="1">
      <alignment horizontal="right" vertical="center"/>
    </xf>
    <xf numFmtId="208" fontId="3" fillId="0" borderId="0" xfId="71" applyNumberFormat="1" applyFont="1" applyFill="1" applyAlignment="1">
      <alignment horizontal="right" vertical="center"/>
    </xf>
    <xf numFmtId="0" fontId="4" fillId="0" borderId="0" xfId="71" applyFont="1" applyFill="1" applyAlignment="1">
      <alignment vertical="center"/>
    </xf>
    <xf numFmtId="176" fontId="8" fillId="0" borderId="0" xfId="71" applyNumberFormat="1" applyFont="1" applyFill="1" applyBorder="1" applyAlignment="1">
      <alignment horizontal="right" vertical="center"/>
    </xf>
    <xf numFmtId="0" fontId="3" fillId="0" borderId="0" xfId="71" applyFill="1" applyBorder="1" applyAlignment="1">
      <alignment horizontal="right" vertical="center"/>
    </xf>
    <xf numFmtId="176" fontId="3" fillId="0" borderId="0" xfId="71" applyNumberFormat="1" applyFont="1" applyFill="1" applyBorder="1" applyAlignment="1">
      <alignment horizontal="right" vertical="center"/>
    </xf>
    <xf numFmtId="174" fontId="3" fillId="0" borderId="0" xfId="71" applyNumberFormat="1" applyFont="1" applyFill="1" applyBorder="1" applyAlignment="1">
      <alignment vertical="center"/>
    </xf>
    <xf numFmtId="176" fontId="3" fillId="0" borderId="0" xfId="71" applyNumberFormat="1" applyFont="1" applyFill="1" applyAlignment="1">
      <alignment horizontal="right" vertical="center"/>
    </xf>
    <xf numFmtId="172" fontId="3" fillId="0" borderId="0" xfId="71" applyNumberFormat="1" applyFont="1" applyFill="1" applyBorder="1" applyAlignment="1">
      <alignment vertical="center"/>
    </xf>
    <xf numFmtId="175" fontId="3" fillId="0" borderId="0" xfId="71" applyNumberFormat="1" applyFont="1" applyFill="1" applyAlignment="1">
      <alignment horizontal="right" vertical="center"/>
    </xf>
    <xf numFmtId="1" fontId="3" fillId="0" borderId="0" xfId="71" applyNumberFormat="1" applyFont="1" applyFill="1" applyAlignment="1">
      <alignment horizontal="right" vertical="center"/>
    </xf>
    <xf numFmtId="209" fontId="3" fillId="0" borderId="0" xfId="71" applyNumberFormat="1" applyFont="1" applyFill="1" applyBorder="1" applyAlignment="1">
      <alignment horizontal="right" vertical="center"/>
    </xf>
    <xf numFmtId="209" fontId="3" fillId="0" borderId="0" xfId="71" applyNumberFormat="1" applyFont="1" applyFill="1" applyAlignment="1">
      <alignment horizontal="right" vertical="center"/>
    </xf>
    <xf numFmtId="167" fontId="8" fillId="0" borderId="0" xfId="71" applyNumberFormat="1" applyFont="1" applyFill="1" applyBorder="1" applyAlignment="1">
      <alignment vertical="center"/>
    </xf>
    <xf numFmtId="168" fontId="8" fillId="0" borderId="0" xfId="71" applyNumberFormat="1" applyFont="1" applyFill="1" applyAlignment="1">
      <alignment vertical="center"/>
    </xf>
    <xf numFmtId="168" fontId="3" fillId="65" borderId="0" xfId="71" applyNumberFormat="1" applyFill="1" applyBorder="1" applyAlignment="1">
      <alignment vertical="center"/>
    </xf>
    <xf numFmtId="168" fontId="3" fillId="65" borderId="0" xfId="71" applyNumberFormat="1" applyFill="1" applyAlignment="1">
      <alignment vertical="center"/>
    </xf>
    <xf numFmtId="0" fontId="3" fillId="65" borderId="0" xfId="71" applyFill="1" applyAlignment="1">
      <alignment horizontal="right" vertical="center"/>
    </xf>
    <xf numFmtId="0" fontId="3" fillId="65" borderId="0" xfId="71" applyFont="1" applyFill="1" applyBorder="1" applyAlignment="1">
      <alignment horizontal="left" vertical="center"/>
    </xf>
    <xf numFmtId="0" fontId="3" fillId="65" borderId="0" xfId="71" applyFill="1" applyAlignment="1">
      <alignment vertical="center"/>
    </xf>
    <xf numFmtId="168" fontId="8" fillId="0" borderId="0" xfId="71" applyNumberFormat="1" applyFont="1" applyAlignment="1">
      <alignment vertical="center"/>
    </xf>
    <xf numFmtId="1" fontId="3" fillId="0" borderId="0" xfId="71" applyNumberFormat="1" applyFill="1" applyBorder="1" applyAlignment="1"/>
    <xf numFmtId="1" fontId="3" fillId="0" borderId="0" xfId="71" applyNumberFormat="1" applyFill="1" applyAlignment="1"/>
    <xf numFmtId="168" fontId="3" fillId="0" borderId="0" xfId="71" applyNumberFormat="1" applyFill="1" applyBorder="1" applyAlignment="1">
      <alignment horizontal="right" vertical="center"/>
    </xf>
    <xf numFmtId="168" fontId="3" fillId="0" borderId="0" xfId="71" applyNumberFormat="1" applyFill="1" applyAlignment="1">
      <alignment horizontal="right" vertical="center"/>
    </xf>
    <xf numFmtId="0" fontId="23" fillId="0" borderId="0" xfId="71" applyFont="1" applyFill="1" applyBorder="1" applyAlignment="1">
      <alignment horizontal="left" vertical="center"/>
    </xf>
    <xf numFmtId="0" fontId="3" fillId="0" borderId="1" xfId="71" applyFont="1" applyFill="1" applyBorder="1" applyAlignment="1">
      <alignment horizontal="left" vertical="center"/>
    </xf>
    <xf numFmtId="3" fontId="4" fillId="0" borderId="4" xfId="71" applyNumberFormat="1" applyFont="1" applyFill="1" applyBorder="1" applyAlignment="1">
      <alignment horizontal="right" vertical="center" wrapText="1"/>
    </xf>
    <xf numFmtId="3" fontId="4" fillId="0" borderId="4" xfId="71" applyNumberFormat="1" applyFont="1" applyFill="1" applyBorder="1" applyAlignment="1">
      <alignment horizontal="right" vertical="center"/>
    </xf>
    <xf numFmtId="0" fontId="3" fillId="0" borderId="4" xfId="71" applyFill="1" applyBorder="1" applyAlignment="1">
      <alignment vertical="center"/>
    </xf>
    <xf numFmtId="0" fontId="3" fillId="0" borderId="4" xfId="71" applyFont="1" applyFill="1" applyBorder="1" applyAlignment="1">
      <alignment vertical="center"/>
    </xf>
    <xf numFmtId="0" fontId="3" fillId="0" borderId="0" xfId="71" applyFont="1" applyAlignment="1">
      <alignment horizontal="right"/>
    </xf>
    <xf numFmtId="0" fontId="3" fillId="0" borderId="0" xfId="71" applyFont="1" applyBorder="1" applyAlignment="1">
      <alignment vertical="top"/>
    </xf>
    <xf numFmtId="0" fontId="4" fillId="0" borderId="0" xfId="71" applyFont="1" applyAlignment="1">
      <alignment vertical="top"/>
    </xf>
    <xf numFmtId="0" fontId="6" fillId="0" borderId="0" xfId="71" applyFont="1" applyBorder="1" applyAlignment="1">
      <alignment horizontal="right" vertical="top"/>
    </xf>
    <xf numFmtId="0" fontId="6" fillId="0" borderId="0" xfId="71" applyFont="1" applyBorder="1" applyAlignment="1">
      <alignment horizontal="justify" vertical="top"/>
    </xf>
    <xf numFmtId="0" fontId="3" fillId="3" borderId="0" xfId="71" applyFont="1" applyFill="1" applyAlignment="1">
      <alignment vertical="top"/>
    </xf>
    <xf numFmtId="0" fontId="3" fillId="3" borderId="0" xfId="71" applyFont="1" applyFill="1" applyAlignment="1">
      <alignment horizontal="justify" vertical="top"/>
    </xf>
    <xf numFmtId="168" fontId="8" fillId="2" borderId="0" xfId="71" applyNumberFormat="1" applyFont="1" applyFill="1" applyBorder="1" applyAlignment="1">
      <alignment horizontal="right" vertical="center"/>
    </xf>
    <xf numFmtId="0" fontId="8" fillId="0" borderId="0" xfId="71" applyFont="1" applyBorder="1" applyAlignment="1">
      <alignment vertical="center"/>
    </xf>
    <xf numFmtId="0" fontId="3" fillId="3" borderId="0" xfId="38299" applyFont="1" applyFill="1" applyBorder="1" applyAlignment="1" applyProtection="1">
      <alignment horizontal="justify" vertical="top"/>
      <protection locked="0"/>
    </xf>
    <xf numFmtId="0" fontId="8" fillId="3" borderId="32" xfId="71" applyFont="1" applyFill="1" applyBorder="1" applyAlignment="1">
      <alignment horizontal="right" vertical="center"/>
    </xf>
    <xf numFmtId="0" fontId="3" fillId="3" borderId="0" xfId="71" applyFont="1" applyFill="1" applyAlignment="1">
      <alignment horizontal="right" vertical="center"/>
    </xf>
    <xf numFmtId="0" fontId="3" fillId="3" borderId="0" xfId="71" applyFont="1" applyFill="1" applyBorder="1" applyAlignment="1">
      <alignment vertical="top" wrapText="1"/>
    </xf>
    <xf numFmtId="0" fontId="3" fillId="0" borderId="0" xfId="71" applyFont="1" applyBorder="1" applyAlignment="1"/>
    <xf numFmtId="0" fontId="8" fillId="3" borderId="0" xfId="71" applyFont="1" applyFill="1" applyAlignment="1">
      <alignment horizontal="right" vertical="center"/>
    </xf>
    <xf numFmtId="0" fontId="3" fillId="0" borderId="0" xfId="71" applyFont="1" applyAlignment="1">
      <alignment horizontal="right" vertical="center"/>
    </xf>
    <xf numFmtId="0" fontId="3" fillId="0" borderId="0" xfId="71" applyFont="1" applyBorder="1" applyAlignment="1">
      <alignment vertical="top" wrapText="1"/>
    </xf>
    <xf numFmtId="0" fontId="4" fillId="0" borderId="0" xfId="71" applyFont="1" applyBorder="1" applyAlignment="1">
      <alignment horizontal="right" vertical="center"/>
    </xf>
    <xf numFmtId="174" fontId="8" fillId="3" borderId="0" xfId="38304" applyNumberFormat="1" applyFont="1" applyFill="1" applyBorder="1" applyAlignment="1">
      <alignment horizontal="right" vertical="center"/>
    </xf>
    <xf numFmtId="211" fontId="8" fillId="3" borderId="0" xfId="38304" applyNumberFormat="1" applyFont="1" applyFill="1" applyBorder="1" applyAlignment="1">
      <alignment horizontal="right" vertical="center"/>
    </xf>
    <xf numFmtId="174" fontId="3" fillId="3" borderId="0" xfId="38304" applyNumberFormat="1" applyFont="1" applyFill="1" applyAlignment="1">
      <alignment horizontal="right" vertical="center"/>
    </xf>
    <xf numFmtId="212" fontId="3" fillId="3" borderId="0" xfId="38304" applyNumberFormat="1" applyFont="1" applyFill="1" applyAlignment="1">
      <alignment horizontal="right" vertical="center"/>
    </xf>
    <xf numFmtId="211" fontId="3" fillId="3" borderId="0" xfId="38304" applyNumberFormat="1" applyFont="1" applyFill="1" applyAlignment="1">
      <alignment horizontal="right" vertical="center"/>
    </xf>
    <xf numFmtId="210" fontId="4" fillId="3" borderId="0" xfId="71" applyNumberFormat="1" applyFont="1" applyFill="1" applyBorder="1" applyAlignment="1">
      <alignment horizontal="right" vertical="center"/>
    </xf>
    <xf numFmtId="210" fontId="4" fillId="3" borderId="0" xfId="71" applyNumberFormat="1" applyFont="1" applyFill="1" applyBorder="1" applyAlignment="1">
      <alignment vertical="center"/>
    </xf>
    <xf numFmtId="174" fontId="8" fillId="3" borderId="0" xfId="38304" applyNumberFormat="1" applyFont="1" applyFill="1" applyAlignment="1">
      <alignment horizontal="right" vertical="center"/>
    </xf>
    <xf numFmtId="0" fontId="3" fillId="3" borderId="0" xfId="71" applyFill="1" applyAlignment="1">
      <alignment horizontal="right" vertical="center"/>
    </xf>
    <xf numFmtId="210" fontId="4" fillId="3" borderId="0" xfId="71" applyNumberFormat="1" applyFont="1" applyFill="1" applyBorder="1" applyAlignment="1">
      <alignment vertical="center" wrapText="1"/>
    </xf>
    <xf numFmtId="212" fontId="10" fillId="3" borderId="0" xfId="38305" applyNumberFormat="1" applyFill="1">
      <alignment horizontal="right"/>
    </xf>
    <xf numFmtId="174" fontId="10" fillId="3" borderId="0" xfId="38305" applyNumberFormat="1" applyFill="1">
      <alignment horizontal="right"/>
    </xf>
    <xf numFmtId="0" fontId="4" fillId="3" borderId="0" xfId="71" applyFont="1" applyFill="1" applyBorder="1" applyAlignment="1">
      <alignment horizontal="right" vertical="center"/>
    </xf>
    <xf numFmtId="0" fontId="4" fillId="0" borderId="4" xfId="71" applyFont="1" applyBorder="1" applyAlignment="1">
      <alignment horizontal="right" vertical="center"/>
    </xf>
    <xf numFmtId="0" fontId="3" fillId="0" borderId="4" xfId="71" applyFont="1" applyBorder="1" applyAlignment="1">
      <alignment vertical="center"/>
    </xf>
    <xf numFmtId="0" fontId="8" fillId="0" borderId="4" xfId="71" applyFont="1" applyBorder="1" applyAlignment="1">
      <alignment vertical="center"/>
    </xf>
    <xf numFmtId="0" fontId="5" fillId="0" borderId="0" xfId="71" applyFont="1" applyBorder="1" applyAlignment="1">
      <alignment horizontal="left" vertical="top"/>
    </xf>
    <xf numFmtId="0" fontId="3" fillId="0" borderId="0" xfId="71" applyFont="1"/>
    <xf numFmtId="0" fontId="3" fillId="0" borderId="0" xfId="71" applyFont="1" applyAlignment="1">
      <alignment horizontal="center"/>
    </xf>
    <xf numFmtId="181" fontId="3" fillId="0" borderId="0" xfId="71" applyNumberFormat="1" applyFont="1" applyFill="1" applyBorder="1" applyAlignment="1" applyProtection="1">
      <alignment horizontal="right"/>
      <protection locked="0"/>
    </xf>
    <xf numFmtId="0" fontId="3" fillId="0" borderId="0" xfId="71" applyFont="1" applyFill="1" applyBorder="1"/>
    <xf numFmtId="181" fontId="3" fillId="3" borderId="32" xfId="71" applyNumberFormat="1" applyFont="1" applyFill="1" applyBorder="1" applyAlignment="1" applyProtection="1">
      <alignment horizontal="right" vertical="center"/>
      <protection locked="0"/>
    </xf>
    <xf numFmtId="0" fontId="3" fillId="0" borderId="32" xfId="71" applyBorder="1" applyAlignment="1">
      <alignment horizontal="justify" vertical="center" wrapText="1"/>
    </xf>
    <xf numFmtId="177" fontId="3" fillId="0" borderId="32" xfId="71" applyNumberFormat="1" applyFont="1" applyBorder="1" applyAlignment="1">
      <alignment horizontal="justify" vertical="center" wrapText="1"/>
    </xf>
    <xf numFmtId="0" fontId="3" fillId="3" borderId="0" xfId="71" applyFill="1" applyBorder="1" applyAlignment="1">
      <alignment horizontal="left" vertical="center"/>
    </xf>
    <xf numFmtId="0" fontId="3" fillId="0" borderId="0" xfId="71" applyBorder="1" applyAlignment="1">
      <alignment horizontal="left" vertical="center"/>
    </xf>
    <xf numFmtId="177" fontId="3" fillId="0" borderId="0" xfId="71" applyNumberFormat="1" applyFont="1" applyBorder="1" applyAlignment="1">
      <alignment horizontal="left" vertical="center"/>
    </xf>
    <xf numFmtId="168" fontId="3" fillId="3" borderId="0" xfId="71" applyNumberFormat="1" applyFont="1" applyFill="1" applyBorder="1" applyAlignment="1" applyProtection="1">
      <alignment horizontal="right" vertical="center"/>
      <protection locked="0"/>
    </xf>
    <xf numFmtId="0" fontId="3" fillId="0" borderId="0" xfId="71" applyFont="1" applyBorder="1" applyAlignment="1">
      <alignment horizontal="left" vertical="center"/>
    </xf>
    <xf numFmtId="0" fontId="3" fillId="0" borderId="0" xfId="71" applyFont="1" applyBorder="1" applyAlignment="1">
      <alignment vertical="center"/>
    </xf>
    <xf numFmtId="177" fontId="3" fillId="0" borderId="0" xfId="71" applyNumberFormat="1" applyFont="1" applyBorder="1" applyAlignment="1">
      <alignment vertical="center"/>
    </xf>
    <xf numFmtId="181" fontId="8" fillId="3" borderId="0" xfId="71" applyNumberFormat="1" applyFont="1" applyFill="1" applyBorder="1" applyAlignment="1" applyProtection="1">
      <alignment horizontal="right" vertical="center"/>
      <protection locked="0"/>
    </xf>
    <xf numFmtId="177" fontId="3" fillId="0" borderId="0" xfId="71" applyNumberFormat="1" applyFont="1" applyFill="1" applyBorder="1" applyAlignment="1">
      <alignment vertical="center"/>
    </xf>
    <xf numFmtId="181" fontId="3" fillId="3" borderId="0" xfId="71" applyNumberFormat="1" applyFont="1" applyFill="1" applyBorder="1" applyAlignment="1" applyProtection="1">
      <alignment horizontal="right" vertical="center"/>
      <protection locked="0"/>
    </xf>
    <xf numFmtId="17" fontId="3" fillId="0" borderId="0" xfId="71" applyNumberFormat="1" applyFont="1" applyFill="1" applyBorder="1" applyAlignment="1">
      <alignment vertical="center"/>
    </xf>
    <xf numFmtId="0" fontId="4" fillId="0" borderId="0" xfId="71" applyFont="1" applyFill="1" applyBorder="1" applyAlignment="1">
      <alignment horizontal="left" vertical="center"/>
    </xf>
    <xf numFmtId="0" fontId="3" fillId="0" borderId="0" xfId="71" applyFont="1" applyFill="1" applyBorder="1" applyAlignment="1" applyProtection="1">
      <alignment horizontal="left" vertical="center"/>
    </xf>
    <xf numFmtId="0" fontId="29" fillId="0" borderId="0" xfId="71" applyFont="1" applyAlignment="1">
      <alignment vertical="center"/>
    </xf>
    <xf numFmtId="0" fontId="4" fillId="0" borderId="0" xfId="71" applyFont="1" applyAlignment="1">
      <alignment vertical="center"/>
    </xf>
    <xf numFmtId="0" fontId="3" fillId="0" borderId="0" xfId="71" applyBorder="1" applyAlignment="1">
      <alignment horizontal="justify" vertical="center" wrapText="1"/>
    </xf>
    <xf numFmtId="177" fontId="3" fillId="0" borderId="0" xfId="71" applyNumberFormat="1" applyFont="1" applyBorder="1" applyAlignment="1">
      <alignment horizontal="justify" vertical="center" wrapText="1"/>
    </xf>
    <xf numFmtId="3" fontId="4" fillId="3" borderId="0" xfId="71" applyNumberFormat="1" applyFont="1" applyFill="1" applyBorder="1" applyAlignment="1">
      <alignment horizontal="right" vertical="center" wrapText="1"/>
    </xf>
    <xf numFmtId="3" fontId="4" fillId="3" borderId="0" xfId="71" applyNumberFormat="1" applyFont="1" applyFill="1" applyBorder="1" applyAlignment="1">
      <alignment horizontal="right" vertical="center"/>
    </xf>
    <xf numFmtId="0" fontId="124" fillId="0" borderId="0" xfId="71" applyFont="1" applyAlignment="1">
      <alignment vertical="center"/>
    </xf>
    <xf numFmtId="3" fontId="4" fillId="0" borderId="4" xfId="71" applyNumberFormat="1" applyFont="1" applyBorder="1" applyAlignment="1">
      <alignment horizontal="right" vertical="center" wrapText="1"/>
    </xf>
    <xf numFmtId="3" fontId="4" fillId="0" borderId="4" xfId="71" applyNumberFormat="1" applyFont="1" applyBorder="1" applyAlignment="1">
      <alignment horizontal="right" vertical="center"/>
    </xf>
    <xf numFmtId="0" fontId="4" fillId="0" borderId="4" xfId="71" applyFont="1" applyBorder="1" applyAlignment="1">
      <alignment vertical="center"/>
    </xf>
    <xf numFmtId="0" fontId="5" fillId="0" borderId="0" xfId="71" applyFont="1" applyAlignment="1">
      <alignment vertical="top"/>
    </xf>
    <xf numFmtId="0" fontId="3" fillId="3" borderId="0" xfId="71" applyFont="1" applyFill="1" applyAlignment="1">
      <alignment horizontal="right"/>
    </xf>
    <xf numFmtId="0" fontId="3" fillId="0" borderId="0" xfId="71" applyFont="1" applyFill="1" applyAlignment="1" applyProtection="1">
      <alignment horizontal="justify" vertical="center"/>
      <protection locked="0"/>
    </xf>
    <xf numFmtId="0" fontId="3" fillId="0" borderId="0" xfId="71" applyFont="1" applyAlignment="1" applyProtection="1">
      <alignment horizontal="justify" vertical="top"/>
      <protection locked="0"/>
    </xf>
    <xf numFmtId="0" fontId="3" fillId="0" borderId="0" xfId="71" applyFont="1" applyBorder="1" applyAlignment="1" applyProtection="1">
      <alignment horizontal="justify" vertical="top"/>
      <protection locked="0"/>
    </xf>
    <xf numFmtId="168" fontId="8" fillId="3" borderId="0" xfId="38291" applyNumberFormat="1" applyFont="1" applyFill="1" applyBorder="1" applyAlignment="1">
      <alignment horizontal="right" vertical="center"/>
    </xf>
    <xf numFmtId="168" fontId="8" fillId="3" borderId="32" xfId="38291" applyNumberFormat="1" applyFont="1" applyFill="1" applyBorder="1" applyAlignment="1">
      <alignment horizontal="right" vertical="center"/>
    </xf>
    <xf numFmtId="0" fontId="3" fillId="0" borderId="32" xfId="38291" applyFont="1" applyFill="1" applyBorder="1" applyAlignment="1">
      <alignment horizontal="left" vertical="center"/>
    </xf>
    <xf numFmtId="0" fontId="8" fillId="3" borderId="32" xfId="38291" applyFont="1" applyFill="1" applyBorder="1" applyAlignment="1">
      <alignment vertical="center"/>
    </xf>
    <xf numFmtId="168" fontId="3" fillId="3" borderId="0" xfId="38291" applyNumberFormat="1" applyFont="1" applyFill="1" applyBorder="1" applyAlignment="1">
      <alignment horizontal="right" vertical="center"/>
    </xf>
    <xf numFmtId="0" fontId="3" fillId="0" borderId="0" xfId="38291" applyFont="1" applyFill="1" applyBorder="1" applyAlignment="1">
      <alignment horizontal="left" vertical="center"/>
    </xf>
    <xf numFmtId="0" fontId="3" fillId="0" borderId="0" xfId="38306" applyFont="1" applyFill="1" applyBorder="1" applyAlignment="1">
      <alignment horizontal="left" vertical="center"/>
    </xf>
    <xf numFmtId="0" fontId="3" fillId="0" borderId="0" xfId="38291" applyFont="1" applyFill="1" applyAlignment="1">
      <alignment vertical="center"/>
    </xf>
    <xf numFmtId="0" fontId="3" fillId="3" borderId="0" xfId="38291" applyFont="1" applyFill="1" applyAlignment="1">
      <alignment horizontal="right"/>
    </xf>
    <xf numFmtId="0" fontId="4" fillId="0" borderId="0" xfId="38291" applyFont="1" applyFill="1" applyBorder="1" applyAlignment="1">
      <alignment vertical="center"/>
    </xf>
    <xf numFmtId="0" fontId="3" fillId="3" borderId="0" xfId="38291" applyFont="1" applyFill="1" applyBorder="1" applyAlignment="1">
      <alignment vertical="center"/>
    </xf>
    <xf numFmtId="168" fontId="3" fillId="0" borderId="0" xfId="38291" applyNumberFormat="1" applyFont="1" applyFill="1" applyAlignment="1">
      <alignment horizontal="right"/>
    </xf>
    <xf numFmtId="0" fontId="3" fillId="0" borderId="0" xfId="71" applyFont="1" applyFill="1" applyBorder="1" applyAlignment="1">
      <alignment horizontal="left" vertical="center" indent="1"/>
    </xf>
    <xf numFmtId="210" fontId="8" fillId="3" borderId="0" xfId="38291" applyNumberFormat="1" applyFont="1" applyFill="1" applyBorder="1" applyAlignment="1">
      <alignment horizontal="right" vertical="center"/>
    </xf>
    <xf numFmtId="0" fontId="9" fillId="3" borderId="0" xfId="38291" applyFont="1" applyFill="1" applyBorder="1" applyAlignment="1">
      <alignment vertical="center"/>
    </xf>
    <xf numFmtId="0" fontId="8" fillId="3" borderId="0" xfId="38291" applyFont="1" applyFill="1" applyBorder="1" applyAlignment="1">
      <alignment vertical="center"/>
    </xf>
    <xf numFmtId="185" fontId="3" fillId="3" borderId="0" xfId="38291" applyNumberFormat="1" applyFont="1" applyFill="1" applyBorder="1" applyAlignment="1">
      <alignment horizontal="right" vertical="center"/>
    </xf>
    <xf numFmtId="0" fontId="4" fillId="3" borderId="0" xfId="38291" applyFont="1" applyFill="1" applyBorder="1" applyAlignment="1">
      <alignment vertical="center"/>
    </xf>
    <xf numFmtId="0" fontId="3" fillId="0" borderId="0" xfId="38291" applyFont="1" applyFill="1" applyBorder="1" applyAlignment="1">
      <alignment horizontal="right" vertical="center"/>
    </xf>
    <xf numFmtId="168" fontId="8" fillId="0" borderId="0" xfId="38291" applyNumberFormat="1" applyFont="1" applyFill="1" applyBorder="1" applyAlignment="1">
      <alignment horizontal="right" vertical="center"/>
    </xf>
    <xf numFmtId="0" fontId="8" fillId="0" borderId="0" xfId="71" applyFont="1" applyBorder="1" applyAlignment="1">
      <alignment horizontal="left" vertical="center" indent="1"/>
    </xf>
    <xf numFmtId="168" fontId="3" fillId="0" borderId="0" xfId="38291" applyNumberFormat="1" applyFont="1" applyFill="1" applyBorder="1" applyAlignment="1">
      <alignment horizontal="right" vertical="center"/>
    </xf>
    <xf numFmtId="210" fontId="3" fillId="0" borderId="0" xfId="38291" applyNumberFormat="1" applyFont="1" applyFill="1" applyBorder="1" applyAlignment="1">
      <alignment horizontal="right" vertical="center"/>
    </xf>
    <xf numFmtId="0" fontId="9" fillId="0" borderId="0" xfId="71" applyFont="1" applyFill="1" applyBorder="1" applyAlignment="1">
      <alignment horizontal="left" vertical="center"/>
    </xf>
    <xf numFmtId="210" fontId="8" fillId="0" borderId="0" xfId="38291" applyNumberFormat="1" applyFont="1" applyFill="1" applyBorder="1" applyAlignment="1">
      <alignment horizontal="right" vertical="center"/>
    </xf>
    <xf numFmtId="181" fontId="3" fillId="0" borderId="0" xfId="38291" applyNumberFormat="1" applyFont="1" applyFill="1" applyBorder="1" applyAlignment="1">
      <alignment horizontal="right" vertical="center"/>
    </xf>
    <xf numFmtId="213" fontId="3" fillId="0" borderId="0" xfId="38291" applyNumberFormat="1" applyFont="1" applyFill="1" applyBorder="1" applyAlignment="1">
      <alignment horizontal="right" vertical="center"/>
    </xf>
    <xf numFmtId="185" fontId="3" fillId="0" borderId="0" xfId="38291" applyNumberFormat="1" applyFont="1" applyFill="1" applyBorder="1" applyAlignment="1">
      <alignment horizontal="right" vertical="center"/>
    </xf>
    <xf numFmtId="185" fontId="4" fillId="0" borderId="0" xfId="71" applyNumberFormat="1" applyFont="1" applyFill="1" applyBorder="1" applyAlignment="1">
      <alignment horizontal="right" vertical="center"/>
    </xf>
    <xf numFmtId="184" fontId="3" fillId="0" borderId="0" xfId="38291" applyNumberFormat="1" applyFont="1" applyFill="1" applyBorder="1" applyAlignment="1">
      <alignment horizontal="right" vertical="center"/>
    </xf>
    <xf numFmtId="0" fontId="3" fillId="0" borderId="0" xfId="38291" applyFont="1" applyFill="1" applyAlignment="1">
      <alignment horizontal="right"/>
    </xf>
    <xf numFmtId="0" fontId="27" fillId="0" borderId="0" xfId="71" applyFont="1" applyFill="1" applyBorder="1" applyAlignment="1">
      <alignment horizontal="left" vertical="center"/>
    </xf>
    <xf numFmtId="185" fontId="8" fillId="0" borderId="0" xfId="38291" applyNumberFormat="1" applyFont="1" applyFill="1" applyBorder="1" applyAlignment="1">
      <alignment horizontal="right" vertical="center"/>
    </xf>
    <xf numFmtId="168" fontId="3" fillId="0" borderId="0" xfId="71" applyNumberFormat="1" applyFont="1" applyFill="1" applyBorder="1" applyAlignment="1" applyProtection="1">
      <alignment horizontal="right" vertical="center" wrapText="1"/>
      <protection locked="0"/>
    </xf>
    <xf numFmtId="168" fontId="8" fillId="0" borderId="0" xfId="71" applyNumberFormat="1" applyFont="1" applyFill="1" applyBorder="1" applyAlignment="1" applyProtection="1">
      <alignment horizontal="right" vertical="center" wrapText="1"/>
      <protection locked="0"/>
    </xf>
    <xf numFmtId="182" fontId="3" fillId="0" borderId="0" xfId="71" applyNumberFormat="1" applyFont="1" applyFill="1" applyBorder="1" applyAlignment="1" applyProtection="1">
      <alignment horizontal="right" vertical="center" wrapText="1"/>
      <protection locked="0"/>
    </xf>
    <xf numFmtId="185" fontId="3" fillId="0" borderId="0" xfId="71" applyNumberFormat="1" applyFont="1" applyFill="1" applyBorder="1" applyAlignment="1">
      <alignment horizontal="right" vertical="center"/>
    </xf>
    <xf numFmtId="167" fontId="3" fillId="0" borderId="0" xfId="71" applyNumberFormat="1" applyFont="1" applyFill="1" applyBorder="1" applyAlignment="1" applyProtection="1">
      <alignment horizontal="right" vertical="center" wrapText="1"/>
      <protection locked="0"/>
    </xf>
    <xf numFmtId="185" fontId="8" fillId="0" borderId="0" xfId="71" applyNumberFormat="1" applyFont="1" applyFill="1" applyBorder="1" applyAlignment="1">
      <alignment horizontal="right" vertical="center"/>
    </xf>
    <xf numFmtId="167" fontId="8" fillId="0" borderId="0" xfId="71" applyNumberFormat="1" applyFont="1" applyFill="1" applyBorder="1" applyAlignment="1" applyProtection="1">
      <alignment horizontal="right" vertical="center" wrapText="1"/>
      <protection locked="0"/>
    </xf>
    <xf numFmtId="214" fontId="3" fillId="0" borderId="0" xfId="71" applyNumberFormat="1" applyFont="1" applyFill="1" applyBorder="1" applyAlignment="1">
      <alignment horizontal="right" vertical="center"/>
    </xf>
    <xf numFmtId="210" fontId="3" fillId="0" borderId="0" xfId="71" applyNumberFormat="1" applyFont="1" applyFill="1" applyBorder="1" applyAlignment="1">
      <alignment horizontal="right" vertical="center"/>
    </xf>
    <xf numFmtId="179" fontId="3" fillId="0" borderId="0" xfId="71" applyNumberFormat="1" applyFont="1" applyFill="1" applyBorder="1" applyAlignment="1">
      <alignment horizontal="right" vertical="center"/>
    </xf>
    <xf numFmtId="172" fontId="3" fillId="0" borderId="0" xfId="71" applyNumberFormat="1" applyFont="1" applyFill="1" applyBorder="1" applyAlignment="1">
      <alignment horizontal="right" vertical="center"/>
    </xf>
    <xf numFmtId="185" fontId="3" fillId="3" borderId="0" xfId="71" applyNumberFormat="1" applyFont="1" applyFill="1" applyBorder="1" applyAlignment="1">
      <alignment horizontal="right" vertical="center"/>
    </xf>
    <xf numFmtId="167" fontId="3" fillId="3" borderId="0" xfId="71" applyNumberFormat="1" applyFont="1" applyFill="1" applyBorder="1" applyAlignment="1" applyProtection="1">
      <alignment horizontal="right" vertical="center" wrapText="1"/>
      <protection locked="0"/>
    </xf>
    <xf numFmtId="185" fontId="4" fillId="3" borderId="0" xfId="71" applyNumberFormat="1" applyFont="1" applyFill="1" applyBorder="1" applyAlignment="1">
      <alignment horizontal="right" vertical="center"/>
    </xf>
    <xf numFmtId="0" fontId="3" fillId="3" borderId="0" xfId="71" applyFont="1" applyFill="1" applyBorder="1" applyAlignment="1">
      <alignment horizontal="justify" vertical="center"/>
    </xf>
    <xf numFmtId="168" fontId="8" fillId="3" borderId="0" xfId="71" applyNumberFormat="1" applyFont="1" applyFill="1" applyBorder="1" applyAlignment="1" applyProtection="1">
      <alignment horizontal="right" vertical="center" wrapText="1"/>
      <protection locked="0"/>
    </xf>
    <xf numFmtId="168" fontId="3" fillId="3" borderId="0" xfId="71" applyNumberFormat="1" applyFont="1" applyFill="1" applyBorder="1" applyAlignment="1" applyProtection="1">
      <alignment horizontal="right" vertical="center" wrapText="1"/>
      <protection locked="0"/>
    </xf>
    <xf numFmtId="182" fontId="3" fillId="3" borderId="0" xfId="71" applyNumberFormat="1" applyFont="1" applyFill="1" applyBorder="1" applyAlignment="1" applyProtection="1">
      <alignment horizontal="right" vertical="center" wrapText="1"/>
      <protection locked="0"/>
    </xf>
    <xf numFmtId="179" fontId="3" fillId="3" borderId="0" xfId="71" applyNumberFormat="1" applyFont="1" applyFill="1" applyBorder="1" applyAlignment="1">
      <alignment horizontal="right" vertical="center"/>
    </xf>
    <xf numFmtId="0" fontId="3" fillId="3" borderId="0" xfId="71" applyFont="1" applyFill="1" applyAlignment="1"/>
    <xf numFmtId="185" fontId="8" fillId="3" borderId="0" xfId="71" applyNumberFormat="1" applyFont="1" applyFill="1" applyBorder="1" applyAlignment="1">
      <alignment horizontal="right" vertical="center"/>
    </xf>
    <xf numFmtId="167" fontId="8" fillId="3" borderId="0" xfId="71" applyNumberFormat="1" applyFont="1" applyFill="1" applyBorder="1" applyAlignment="1" applyProtection="1">
      <alignment horizontal="right" vertical="center" wrapText="1"/>
      <protection locked="0"/>
    </xf>
    <xf numFmtId="185" fontId="3" fillId="3" borderId="0" xfId="71" applyNumberFormat="1" applyFont="1" applyFill="1" applyAlignment="1">
      <alignment horizontal="right" vertical="center"/>
    </xf>
    <xf numFmtId="0" fontId="3" fillId="3" borderId="0" xfId="71" applyFont="1" applyFill="1" applyBorder="1" applyAlignment="1"/>
    <xf numFmtId="0" fontId="4" fillId="3" borderId="4" xfId="71" applyFont="1" applyFill="1" applyBorder="1" applyAlignment="1">
      <alignment horizontal="right" vertical="center"/>
    </xf>
    <xf numFmtId="0" fontId="4" fillId="0" borderId="0" xfId="71" applyFont="1" applyBorder="1" applyAlignment="1"/>
    <xf numFmtId="0" fontId="3" fillId="3" borderId="0" xfId="71" applyFill="1" applyAlignment="1">
      <alignment vertical="center"/>
    </xf>
    <xf numFmtId="0" fontId="3" fillId="3" borderId="0" xfId="71" applyFill="1" applyAlignment="1">
      <alignment vertical="top"/>
    </xf>
    <xf numFmtId="0" fontId="4" fillId="3" borderId="0" xfId="71" applyFont="1" applyFill="1" applyAlignment="1">
      <alignment vertical="top"/>
    </xf>
    <xf numFmtId="0" fontId="3" fillId="3" borderId="0" xfId="71" applyFill="1" applyAlignment="1">
      <alignment vertical="top" wrapText="1"/>
    </xf>
    <xf numFmtId="0" fontId="3" fillId="3" borderId="0" xfId="71" applyFill="1" applyAlignment="1">
      <alignment horizontal="right" vertical="top" wrapText="1"/>
    </xf>
    <xf numFmtId="171" fontId="3" fillId="3" borderId="0" xfId="71" quotePrefix="1" applyNumberFormat="1" applyFont="1" applyFill="1" applyBorder="1" applyAlignment="1">
      <alignment horizontal="left" vertical="center"/>
    </xf>
    <xf numFmtId="0" fontId="3" fillId="3" borderId="0" xfId="71" applyFont="1" applyFill="1" applyBorder="1" applyAlignment="1">
      <alignment vertical="top"/>
    </xf>
    <xf numFmtId="0" fontId="3" fillId="3" borderId="1" xfId="71" applyFill="1" applyBorder="1" applyAlignment="1">
      <alignment vertical="center"/>
    </xf>
    <xf numFmtId="0" fontId="3" fillId="3" borderId="1" xfId="71" applyFill="1" applyBorder="1" applyAlignment="1">
      <alignment vertical="top"/>
    </xf>
    <xf numFmtId="0" fontId="3" fillId="3" borderId="1" xfId="71" applyFill="1" applyBorder="1" applyAlignment="1">
      <alignment horizontal="right" vertical="center"/>
    </xf>
    <xf numFmtId="0" fontId="23" fillId="3" borderId="1" xfId="71" applyFont="1" applyFill="1" applyBorder="1" applyAlignment="1">
      <alignment horizontal="left" vertical="top"/>
    </xf>
    <xf numFmtId="174" fontId="8" fillId="3" borderId="0" xfId="71" applyNumberFormat="1" applyFont="1" applyFill="1" applyBorder="1" applyAlignment="1">
      <alignment vertical="center"/>
    </xf>
    <xf numFmtId="168" fontId="8" fillId="3" borderId="0" xfId="71" applyNumberFormat="1" applyFont="1" applyFill="1" applyBorder="1" applyAlignment="1">
      <alignment horizontal="right" vertical="center" wrapText="1"/>
    </xf>
    <xf numFmtId="3" fontId="8" fillId="3" borderId="0" xfId="71" applyNumberFormat="1" applyFont="1" applyFill="1" applyBorder="1" applyAlignment="1">
      <alignment horizontal="right" vertical="center"/>
    </xf>
    <xf numFmtId="0" fontId="8" fillId="3" borderId="0" xfId="71" applyFont="1" applyFill="1" applyBorder="1" applyAlignment="1">
      <alignment vertical="center"/>
    </xf>
    <xf numFmtId="3" fontId="3" fillId="3" borderId="0" xfId="71" applyNumberFormat="1" applyFill="1" applyAlignment="1">
      <alignment horizontal="right" vertical="center"/>
    </xf>
    <xf numFmtId="3" fontId="3" fillId="3" borderId="0" xfId="71" applyNumberFormat="1" applyFont="1" applyFill="1" applyAlignment="1">
      <alignment vertical="center"/>
    </xf>
    <xf numFmtId="167" fontId="8" fillId="3" borderId="0" xfId="71" applyNumberFormat="1" applyFont="1" applyFill="1" applyBorder="1" applyAlignment="1">
      <alignment horizontal="right" vertical="center"/>
    </xf>
    <xf numFmtId="0" fontId="3" fillId="3" borderId="0" xfId="71" applyFill="1" applyBorder="1" applyAlignment="1">
      <alignment vertical="center"/>
    </xf>
    <xf numFmtId="3" fontId="8" fillId="3" borderId="0" xfId="71" applyNumberFormat="1" applyFont="1" applyFill="1" applyAlignment="1">
      <alignment horizontal="right" vertical="center"/>
    </xf>
    <xf numFmtId="0" fontId="8" fillId="3" borderId="0" xfId="71" applyFont="1" applyFill="1" applyAlignment="1">
      <alignment vertical="center"/>
    </xf>
    <xf numFmtId="3" fontId="8" fillId="3" borderId="0" xfId="71" applyNumberFormat="1" applyFont="1" applyFill="1" applyAlignment="1">
      <alignment vertical="center"/>
    </xf>
    <xf numFmtId="3" fontId="3" fillId="3" borderId="0" xfId="71" applyNumberFormat="1" applyFill="1" applyAlignment="1">
      <alignment vertical="center"/>
    </xf>
    <xf numFmtId="0" fontId="3" fillId="3" borderId="0" xfId="71" applyFont="1" applyFill="1" applyAlignment="1">
      <alignment horizontal="left" vertical="center"/>
    </xf>
    <xf numFmtId="0" fontId="8" fillId="0" borderId="0" xfId="71" applyFont="1"/>
    <xf numFmtId="0" fontId="4" fillId="3" borderId="4" xfId="71" applyFont="1" applyFill="1" applyBorder="1" applyAlignment="1">
      <alignment vertical="center"/>
    </xf>
    <xf numFmtId="0" fontId="3" fillId="3" borderId="0" xfId="71" applyFill="1" applyAlignment="1"/>
    <xf numFmtId="0" fontId="5" fillId="3" borderId="0" xfId="71" applyFont="1" applyFill="1" applyAlignment="1">
      <alignment vertical="top"/>
    </xf>
    <xf numFmtId="0" fontId="3" fillId="0" borderId="0" xfId="71" applyFont="1" applyAlignment="1">
      <alignment horizontal="center" vertical="center"/>
    </xf>
    <xf numFmtId="0" fontId="3" fillId="3" borderId="0" xfId="38301" applyFont="1" applyFill="1" applyAlignment="1" applyProtection="1">
      <alignment vertical="top"/>
      <protection locked="0"/>
    </xf>
    <xf numFmtId="0" fontId="4" fillId="3" borderId="0" xfId="38301" applyFont="1" applyFill="1" applyAlignment="1">
      <alignment vertical="top"/>
    </xf>
    <xf numFmtId="0" fontId="3" fillId="3" borderId="0" xfId="38291" applyFont="1" applyFill="1" applyAlignment="1">
      <alignment vertical="top" wrapText="1"/>
    </xf>
    <xf numFmtId="0" fontId="3" fillId="3" borderId="0" xfId="71" applyFont="1" applyFill="1"/>
    <xf numFmtId="168" fontId="3" fillId="3" borderId="0" xfId="71" applyNumberFormat="1" applyFont="1" applyFill="1" applyBorder="1" applyAlignment="1">
      <alignment horizontal="right" vertical="top" wrapText="1"/>
    </xf>
    <xf numFmtId="170" fontId="3" fillId="3" borderId="0" xfId="71" applyNumberFormat="1" applyFont="1" applyFill="1" applyBorder="1" applyAlignment="1">
      <alignment horizontal="right" vertical="top"/>
    </xf>
    <xf numFmtId="0" fontId="8" fillId="0" borderId="0" xfId="71" applyFont="1" applyFill="1" applyBorder="1" applyAlignment="1">
      <alignment horizontal="center" vertical="top" wrapText="1"/>
    </xf>
    <xf numFmtId="0" fontId="3" fillId="0" borderId="0" xfId="71" applyFont="1" applyFill="1" applyBorder="1" applyAlignment="1">
      <alignment horizontal="center" vertical="top"/>
    </xf>
    <xf numFmtId="168" fontId="8" fillId="0" borderId="32" xfId="5669" applyNumberFormat="1" applyFont="1" applyFill="1" applyBorder="1" applyAlignment="1">
      <alignment horizontal="right" vertical="center" wrapText="1"/>
    </xf>
    <xf numFmtId="0" fontId="8" fillId="0" borderId="32" xfId="71" applyFont="1" applyBorder="1" applyAlignment="1">
      <alignment horizontal="center" vertical="center"/>
    </xf>
    <xf numFmtId="168" fontId="3" fillId="0" borderId="0" xfId="5669" applyNumberFormat="1" applyFont="1" applyFill="1" applyBorder="1" applyAlignment="1">
      <alignment horizontal="right" vertical="center" wrapText="1"/>
    </xf>
    <xf numFmtId="0" fontId="3" fillId="0" borderId="0" xfId="71" applyFont="1" applyBorder="1" applyAlignment="1">
      <alignment horizontal="center" vertical="center"/>
    </xf>
    <xf numFmtId="0" fontId="3" fillId="0" borderId="0" xfId="71" applyFont="1" applyBorder="1" applyAlignment="1">
      <alignment horizontal="left" vertical="center" indent="1"/>
    </xf>
    <xf numFmtId="0" fontId="3" fillId="0" borderId="0" xfId="71" applyFont="1" applyBorder="1" applyAlignment="1">
      <alignment horizontal="left" vertical="center" indent="2"/>
    </xf>
    <xf numFmtId="0" fontId="3" fillId="0" borderId="0" xfId="71" applyFont="1" applyBorder="1" applyAlignment="1">
      <alignment horizontal="left" vertical="center" indent="3"/>
    </xf>
    <xf numFmtId="0" fontId="3" fillId="0" borderId="0" xfId="38307" applyFont="1" applyFill="1" applyBorder="1" applyAlignment="1">
      <alignment horizontal="center" vertical="center"/>
    </xf>
    <xf numFmtId="167" fontId="8" fillId="0" borderId="0" xfId="38301" applyNumberFormat="1" applyFont="1" applyFill="1" applyBorder="1" applyAlignment="1">
      <alignment horizontal="right" vertical="center" wrapText="1"/>
    </xf>
    <xf numFmtId="0" fontId="8" fillId="0" borderId="0" xfId="71" applyFont="1" applyBorder="1" applyAlignment="1">
      <alignment horizontal="center" vertical="center"/>
    </xf>
    <xf numFmtId="167" fontId="3" fillId="0" borderId="0" xfId="38301" applyNumberFormat="1" applyFont="1" applyFill="1" applyBorder="1" applyAlignment="1">
      <alignment horizontal="right" vertical="center" wrapText="1"/>
    </xf>
    <xf numFmtId="0" fontId="3" fillId="0" borderId="0" xfId="38301" applyFill="1" applyBorder="1"/>
    <xf numFmtId="168" fontId="8" fillId="0" borderId="0" xfId="5669" applyNumberFormat="1" applyFont="1" applyFill="1" applyBorder="1" applyAlignment="1">
      <alignment horizontal="right" vertical="center" wrapText="1"/>
    </xf>
    <xf numFmtId="0" fontId="3" fillId="0" borderId="0" xfId="71" applyFont="1" applyFill="1"/>
    <xf numFmtId="0" fontId="3" fillId="0" borderId="0" xfId="71" applyFont="1" applyBorder="1"/>
    <xf numFmtId="0" fontId="3" fillId="0" borderId="0" xfId="38307" applyFont="1" applyFill="1" applyBorder="1" applyAlignment="1">
      <alignment horizontal="left" vertical="center"/>
    </xf>
    <xf numFmtId="0" fontId="3" fillId="3" borderId="0" xfId="71" applyFont="1" applyFill="1" applyBorder="1"/>
    <xf numFmtId="0" fontId="23" fillId="0" borderId="0" xfId="71" applyFont="1" applyBorder="1" applyAlignment="1">
      <alignment vertical="top"/>
    </xf>
    <xf numFmtId="0" fontId="3" fillId="0" borderId="4" xfId="71" applyFont="1" applyBorder="1"/>
    <xf numFmtId="0" fontId="4" fillId="0" borderId="0" xfId="71" applyFont="1" applyFill="1" applyBorder="1" applyAlignment="1">
      <alignment vertical="top"/>
    </xf>
    <xf numFmtId="0" fontId="3" fillId="3" borderId="0" xfId="71" applyFont="1" applyFill="1" applyAlignment="1">
      <alignment horizontal="center" vertical="center"/>
    </xf>
    <xf numFmtId="0" fontId="3" fillId="3" borderId="0" xfId="38291" applyFont="1" applyFill="1" applyBorder="1" applyAlignment="1">
      <alignment vertical="top" wrapText="1"/>
    </xf>
    <xf numFmtId="0" fontId="8" fillId="3" borderId="0" xfId="71" applyFont="1" applyFill="1" applyBorder="1" applyAlignment="1">
      <alignment horizontal="center" vertical="top" wrapText="1"/>
    </xf>
    <xf numFmtId="0" fontId="3" fillId="3" borderId="0" xfId="71" applyFont="1" applyFill="1" applyBorder="1" applyAlignment="1">
      <alignment horizontal="left" vertical="top"/>
    </xf>
    <xf numFmtId="0" fontId="8" fillId="3" borderId="32" xfId="71" applyFont="1" applyFill="1" applyBorder="1" applyAlignment="1">
      <alignment horizontal="center" vertical="center"/>
    </xf>
    <xf numFmtId="0" fontId="3" fillId="3" borderId="0" xfId="71" applyFont="1" applyFill="1" applyBorder="1" applyAlignment="1">
      <alignment horizontal="center" vertical="center"/>
    </xf>
    <xf numFmtId="0" fontId="3" fillId="3" borderId="0" xfId="71" applyFont="1" applyFill="1" applyBorder="1" applyAlignment="1">
      <alignment horizontal="left" vertical="center" indent="2"/>
    </xf>
    <xf numFmtId="0" fontId="3" fillId="3" borderId="0" xfId="71" applyFont="1" applyFill="1" applyBorder="1" applyAlignment="1">
      <alignment horizontal="left" vertical="center" indent="3"/>
    </xf>
    <xf numFmtId="0" fontId="3" fillId="3" borderId="0" xfId="71" applyFont="1" applyFill="1" applyBorder="1" applyAlignment="1">
      <alignment horizontal="left" vertical="center" indent="4"/>
    </xf>
    <xf numFmtId="0" fontId="8" fillId="3" borderId="0" xfId="71" applyFont="1" applyFill="1" applyBorder="1" applyAlignment="1">
      <alignment horizontal="center" vertical="center"/>
    </xf>
    <xf numFmtId="179" fontId="3" fillId="0" borderId="0" xfId="38301" applyNumberFormat="1" applyFont="1" applyFill="1" applyBorder="1" applyAlignment="1">
      <alignment horizontal="right" vertical="center" wrapText="1"/>
    </xf>
    <xf numFmtId="49" fontId="3" fillId="3" borderId="0" xfId="71" applyNumberFormat="1" applyFont="1" applyFill="1" applyBorder="1" applyAlignment="1">
      <alignment horizontal="center" vertical="center"/>
    </xf>
    <xf numFmtId="49" fontId="3" fillId="3" borderId="0" xfId="71" applyNumberFormat="1" applyFont="1" applyFill="1" applyBorder="1" applyAlignment="1">
      <alignment horizontal="left" vertical="center" indent="1"/>
    </xf>
    <xf numFmtId="0" fontId="4" fillId="3" borderId="1" xfId="71" applyFont="1" applyFill="1" applyBorder="1" applyAlignment="1">
      <alignment horizontal="right" vertical="center"/>
    </xf>
    <xf numFmtId="0" fontId="4" fillId="3" borderId="1" xfId="71" applyFont="1" applyFill="1" applyBorder="1" applyAlignment="1">
      <alignment horizontal="center" vertical="center"/>
    </xf>
    <xf numFmtId="0" fontId="4" fillId="3" borderId="1" xfId="71" applyFont="1" applyFill="1" applyBorder="1" applyAlignment="1">
      <alignment vertical="center"/>
    </xf>
    <xf numFmtId="0" fontId="4" fillId="3" borderId="4" xfId="71" applyFont="1" applyFill="1" applyBorder="1" applyAlignment="1">
      <alignment horizontal="center" vertical="center"/>
    </xf>
    <xf numFmtId="0" fontId="3" fillId="0" borderId="0" xfId="71" applyAlignment="1">
      <alignment horizontal="right" vertical="center"/>
    </xf>
    <xf numFmtId="0" fontId="3" fillId="0" borderId="0" xfId="71" applyAlignment="1">
      <alignment horizontal="right" vertical="top" wrapText="1"/>
    </xf>
    <xf numFmtId="0" fontId="3" fillId="0" borderId="0" xfId="71" applyAlignment="1">
      <alignment vertical="top" wrapText="1"/>
    </xf>
    <xf numFmtId="171" fontId="3" fillId="0" borderId="0" xfId="71" quotePrefix="1" applyNumberFormat="1" applyFont="1" applyBorder="1" applyAlignment="1">
      <alignment horizontal="left" vertical="center"/>
    </xf>
    <xf numFmtId="168" fontId="3" fillId="0" borderId="0" xfId="71" applyNumberFormat="1" applyAlignment="1">
      <alignment vertical="center"/>
    </xf>
    <xf numFmtId="167" fontId="26" fillId="0" borderId="32" xfId="71" applyNumberFormat="1" applyFont="1" applyFill="1" applyBorder="1" applyAlignment="1">
      <alignment horizontal="right" vertical="center"/>
    </xf>
    <xf numFmtId="3" fontId="26" fillId="0" borderId="32" xfId="71" applyNumberFormat="1" applyFont="1" applyBorder="1" applyAlignment="1">
      <alignment horizontal="right" vertical="center"/>
    </xf>
    <xf numFmtId="0" fontId="26" fillId="0" borderId="32" xfId="71" applyFont="1" applyBorder="1" applyAlignment="1">
      <alignment vertical="center"/>
    </xf>
    <xf numFmtId="3" fontId="26" fillId="0" borderId="32" xfId="71" applyNumberFormat="1" applyFont="1" applyBorder="1" applyAlignment="1">
      <alignment vertical="center"/>
    </xf>
    <xf numFmtId="168" fontId="25" fillId="0" borderId="0" xfId="71" applyNumberFormat="1" applyFont="1" applyBorder="1" applyAlignment="1">
      <alignment horizontal="right" vertical="center"/>
    </xf>
    <xf numFmtId="3" fontId="25" fillId="0" borderId="0" xfId="71" applyNumberFormat="1" applyFont="1" applyBorder="1" applyAlignment="1">
      <alignment horizontal="right" vertical="center"/>
    </xf>
    <xf numFmtId="0" fontId="25" fillId="0" borderId="0" xfId="71" applyFont="1" applyBorder="1" applyAlignment="1">
      <alignment vertical="center"/>
    </xf>
    <xf numFmtId="0" fontId="25" fillId="0" borderId="0" xfId="71" applyFont="1" applyFill="1" applyBorder="1" applyAlignment="1">
      <alignment vertical="center"/>
    </xf>
    <xf numFmtId="3" fontId="25" fillId="0" borderId="0" xfId="71" applyNumberFormat="1" applyFont="1" applyFill="1" applyBorder="1" applyAlignment="1">
      <alignment vertical="center"/>
    </xf>
    <xf numFmtId="3" fontId="25" fillId="0" borderId="0" xfId="71" applyNumberFormat="1" applyFont="1" applyBorder="1" applyAlignment="1">
      <alignment vertical="center"/>
    </xf>
    <xf numFmtId="3" fontId="25" fillId="0" borderId="0" xfId="71" applyNumberFormat="1" applyFont="1" applyAlignment="1">
      <alignment horizontal="right" vertical="center"/>
    </xf>
    <xf numFmtId="0" fontId="25" fillId="0" borderId="0" xfId="71" applyFont="1" applyAlignment="1">
      <alignment vertical="center"/>
    </xf>
    <xf numFmtId="3" fontId="25" fillId="0" borderId="0" xfId="71" applyNumberFormat="1" applyFont="1" applyAlignment="1">
      <alignment vertical="center"/>
    </xf>
    <xf numFmtId="167" fontId="26" fillId="0" borderId="0" xfId="71" applyNumberFormat="1" applyFont="1" applyFill="1" applyBorder="1" applyAlignment="1">
      <alignment horizontal="right" vertical="center"/>
    </xf>
    <xf numFmtId="3" fontId="26" fillId="0" borderId="0" xfId="71" applyNumberFormat="1" applyFont="1" applyBorder="1" applyAlignment="1">
      <alignment horizontal="right" vertical="center"/>
    </xf>
    <xf numFmtId="0" fontId="26" fillId="0" borderId="0" xfId="71" applyFont="1" applyBorder="1" applyAlignment="1">
      <alignment vertical="center"/>
    </xf>
    <xf numFmtId="3" fontId="26" fillId="0" borderId="0" xfId="71" applyNumberFormat="1" applyFont="1" applyBorder="1" applyAlignment="1">
      <alignment vertical="center"/>
    </xf>
    <xf numFmtId="0" fontId="3" fillId="0" borderId="0" xfId="38308" applyFont="1" applyFill="1" applyAlignment="1">
      <alignment vertical="top"/>
    </xf>
    <xf numFmtId="176" fontId="3" fillId="0" borderId="0" xfId="71" applyNumberFormat="1" applyFont="1" applyBorder="1" applyAlignment="1">
      <alignment horizontal="right" vertical="center"/>
    </xf>
    <xf numFmtId="174" fontId="3" fillId="0" borderId="0" xfId="71" applyNumberFormat="1" applyFont="1" applyBorder="1" applyAlignment="1">
      <alignment vertical="center"/>
    </xf>
    <xf numFmtId="170" fontId="3" fillId="0" borderId="0" xfId="71" applyNumberFormat="1" applyFont="1" applyBorder="1" applyAlignment="1">
      <alignment horizontal="right" vertical="center"/>
    </xf>
    <xf numFmtId="172" fontId="3" fillId="0" borderId="0" xfId="71" applyNumberFormat="1" applyFont="1" applyBorder="1" applyAlignment="1">
      <alignment vertical="center"/>
    </xf>
    <xf numFmtId="175" fontId="3" fillId="0" borderId="0" xfId="71" applyNumberFormat="1" applyFont="1" applyBorder="1" applyAlignment="1">
      <alignment horizontal="right" vertical="center"/>
    </xf>
    <xf numFmtId="172" fontId="8" fillId="3" borderId="32" xfId="71" applyNumberFormat="1" applyFont="1" applyFill="1" applyBorder="1" applyAlignment="1">
      <alignment horizontal="right" vertical="center"/>
    </xf>
    <xf numFmtId="215" fontId="3" fillId="0" borderId="33" xfId="71" applyNumberFormat="1" applyFont="1" applyFill="1" applyBorder="1" applyAlignment="1">
      <alignment horizontal="left" indent="1"/>
    </xf>
    <xf numFmtId="215" fontId="3" fillId="0" borderId="0" xfId="71" applyNumberFormat="1" applyFont="1" applyFill="1" applyBorder="1" applyAlignment="1">
      <alignment horizontal="left" indent="1"/>
    </xf>
    <xf numFmtId="172" fontId="8" fillId="0" borderId="0" xfId="71" applyNumberFormat="1" applyFont="1" applyFill="1" applyBorder="1" applyAlignment="1">
      <alignment horizontal="right" vertical="center"/>
    </xf>
    <xf numFmtId="0" fontId="4" fillId="0" borderId="0" xfId="71" applyFont="1" applyFill="1" applyBorder="1" applyAlignment="1">
      <alignment horizontal="left" vertical="center" wrapText="1"/>
    </xf>
    <xf numFmtId="0" fontId="4" fillId="3" borderId="0" xfId="71" applyFont="1" applyFill="1" applyBorder="1" applyAlignment="1">
      <alignment horizontal="left" vertical="center"/>
    </xf>
    <xf numFmtId="172" fontId="23" fillId="0" borderId="0" xfId="71" applyNumberFormat="1" applyFont="1" applyFill="1" applyBorder="1" applyAlignment="1">
      <alignment horizontal="right" vertical="center"/>
    </xf>
    <xf numFmtId="0" fontId="23" fillId="0" borderId="0" xfId="71" applyFont="1" applyFill="1" applyAlignment="1"/>
    <xf numFmtId="172" fontId="8" fillId="3" borderId="0" xfId="71" applyNumberFormat="1" applyFont="1" applyFill="1" applyBorder="1" applyAlignment="1">
      <alignment horizontal="right" vertical="center"/>
    </xf>
    <xf numFmtId="0" fontId="3" fillId="0" borderId="1" xfId="71" applyBorder="1" applyAlignment="1"/>
    <xf numFmtId="0" fontId="4" fillId="3" borderId="1" xfId="71" applyFont="1" applyFill="1" applyBorder="1" applyAlignment="1">
      <alignment horizontal="left" vertical="center"/>
    </xf>
    <xf numFmtId="3" fontId="4" fillId="3" borderId="4" xfId="71" applyNumberFormat="1" applyFont="1" applyFill="1" applyBorder="1" applyAlignment="1">
      <alignment horizontal="right" vertical="center" wrapText="1"/>
    </xf>
    <xf numFmtId="3" fontId="4" fillId="3" borderId="4" xfId="71" applyNumberFormat="1" applyFont="1" applyFill="1" applyBorder="1" applyAlignment="1">
      <alignment horizontal="right" vertical="center"/>
    </xf>
    <xf numFmtId="0" fontId="3" fillId="3" borderId="4" xfId="71" applyFill="1" applyBorder="1" applyAlignment="1">
      <alignment vertical="center"/>
    </xf>
    <xf numFmtId="0" fontId="3" fillId="3" borderId="4" xfId="71" applyFont="1" applyFill="1" applyBorder="1" applyAlignment="1">
      <alignment vertical="center"/>
    </xf>
    <xf numFmtId="0" fontId="10" fillId="0" borderId="0" xfId="71" applyFont="1" applyAlignment="1">
      <alignment vertical="center"/>
    </xf>
    <xf numFmtId="0" fontId="10" fillId="3" borderId="0" xfId="71" applyFont="1" applyFill="1" applyAlignment="1">
      <alignment vertical="center"/>
    </xf>
    <xf numFmtId="0" fontId="8" fillId="0" borderId="0" xfId="71" applyFont="1" applyBorder="1" applyAlignment="1">
      <alignment horizontal="left" vertical="center"/>
    </xf>
    <xf numFmtId="0" fontId="8" fillId="0" borderId="0" xfId="71" applyFont="1" applyBorder="1" applyAlignment="1">
      <alignment horizontal="right" vertical="center"/>
    </xf>
    <xf numFmtId="0" fontId="8" fillId="3" borderId="0" xfId="71" applyFont="1" applyFill="1" applyBorder="1" applyAlignment="1">
      <alignment horizontal="left" vertical="top"/>
    </xf>
    <xf numFmtId="168" fontId="3" fillId="3" borderId="9" xfId="71" applyNumberFormat="1" applyFont="1" applyFill="1" applyBorder="1" applyAlignment="1">
      <alignment horizontal="right" vertical="center"/>
    </xf>
    <xf numFmtId="0" fontId="3" fillId="0" borderId="9" xfId="71" applyFont="1" applyBorder="1" applyAlignment="1">
      <alignment horizontal="right" vertical="center"/>
    </xf>
    <xf numFmtId="0" fontId="3" fillId="0" borderId="9" xfId="71" applyFont="1" applyBorder="1" applyAlignment="1"/>
    <xf numFmtId="0" fontId="3" fillId="0" borderId="9" xfId="71" applyFont="1" applyBorder="1" applyAlignment="1">
      <alignment horizontal="left" vertical="center"/>
    </xf>
    <xf numFmtId="0" fontId="3" fillId="0" borderId="9" xfId="71" applyFont="1" applyBorder="1" applyAlignment="1">
      <alignment vertical="center"/>
    </xf>
    <xf numFmtId="0" fontId="3" fillId="0" borderId="0" xfId="71" applyFont="1" applyAlignment="1">
      <alignment horizontal="left" vertical="center" indent="1"/>
    </xf>
    <xf numFmtId="0" fontId="3" fillId="0" borderId="0" xfId="71" applyFont="1" applyBorder="1" applyAlignment="1">
      <alignment horizontal="right" vertical="center"/>
    </xf>
    <xf numFmtId="167" fontId="4" fillId="3" borderId="0" xfId="71" applyNumberFormat="1" applyFont="1" applyFill="1" applyBorder="1" applyAlignment="1">
      <alignment horizontal="right" vertical="center"/>
    </xf>
    <xf numFmtId="176" fontId="3" fillId="3" borderId="0" xfId="71" applyNumberFormat="1" applyFont="1" applyFill="1" applyBorder="1" applyAlignment="1">
      <alignment horizontal="right" vertical="center"/>
    </xf>
    <xf numFmtId="174" fontId="3" fillId="3" borderId="0" xfId="71" applyNumberFormat="1" applyFont="1" applyFill="1" applyBorder="1" applyAlignment="1">
      <alignment vertical="center"/>
    </xf>
    <xf numFmtId="170" fontId="3" fillId="3" borderId="0" xfId="71" applyNumberFormat="1" applyFont="1" applyFill="1" applyBorder="1" applyAlignment="1">
      <alignment horizontal="right" vertical="center"/>
    </xf>
    <xf numFmtId="176" fontId="3" fillId="3" borderId="0" xfId="71" applyNumberFormat="1" applyFont="1" applyFill="1" applyAlignment="1">
      <alignment horizontal="right" vertical="center"/>
    </xf>
    <xf numFmtId="172" fontId="3" fillId="3" borderId="0" xfId="71" applyNumberFormat="1" applyFont="1" applyFill="1" applyBorder="1" applyAlignment="1">
      <alignment vertical="center"/>
    </xf>
    <xf numFmtId="175" fontId="127" fillId="3" borderId="0" xfId="71" applyNumberFormat="1" applyFont="1" applyFill="1" applyAlignment="1">
      <alignment horizontal="left" vertical="center"/>
    </xf>
    <xf numFmtId="0" fontId="5" fillId="0" borderId="0" xfId="71" applyFont="1" applyBorder="1" applyAlignment="1">
      <alignment vertical="top"/>
    </xf>
    <xf numFmtId="0" fontId="3" fillId="3" borderId="0" xfId="71" applyFill="1" applyAlignment="1">
      <alignment horizontal="justify" vertical="top" wrapText="1"/>
    </xf>
    <xf numFmtId="0" fontId="10" fillId="0" borderId="0" xfId="71" applyFont="1" applyAlignment="1">
      <alignment vertical="top"/>
    </xf>
    <xf numFmtId="171" fontId="3" fillId="0" borderId="0" xfId="71" quotePrefix="1" applyNumberFormat="1" applyFont="1" applyBorder="1" applyAlignment="1">
      <alignment horizontal="left" vertical="top"/>
    </xf>
    <xf numFmtId="0" fontId="3" fillId="0" borderId="9" xfId="71" applyBorder="1" applyAlignment="1"/>
    <xf numFmtId="0" fontId="3" fillId="0" borderId="9" xfId="71" applyBorder="1" applyAlignment="1">
      <alignment vertical="center"/>
    </xf>
    <xf numFmtId="0" fontId="3" fillId="0" borderId="0" xfId="71" applyBorder="1" applyAlignment="1">
      <alignment vertical="center"/>
    </xf>
    <xf numFmtId="0" fontId="23" fillId="3" borderId="0" xfId="71" applyFont="1" applyFill="1" applyBorder="1" applyAlignment="1">
      <alignment horizontal="left" vertical="center"/>
    </xf>
    <xf numFmtId="1" fontId="3" fillId="3" borderId="0" xfId="71" applyNumberFormat="1" applyFont="1" applyFill="1" applyBorder="1" applyAlignment="1">
      <alignment horizontal="right" vertical="center"/>
    </xf>
    <xf numFmtId="175" fontId="129" fillId="3" borderId="1" xfId="71" applyNumberFormat="1" applyFont="1" applyFill="1" applyBorder="1" applyAlignment="1">
      <alignment vertical="center"/>
    </xf>
    <xf numFmtId="175" fontId="127" fillId="3" borderId="1" xfId="71" applyNumberFormat="1" applyFont="1" applyFill="1" applyBorder="1" applyAlignment="1">
      <alignment vertical="center"/>
    </xf>
    <xf numFmtId="0" fontId="3" fillId="0" borderId="4" xfId="71" applyBorder="1" applyAlignment="1">
      <alignment vertical="center"/>
    </xf>
    <xf numFmtId="0" fontId="3" fillId="0" borderId="0" xfId="38308" applyFont="1" applyFill="1" applyAlignment="1">
      <alignment vertical="center"/>
    </xf>
    <xf numFmtId="181" fontId="3" fillId="0" borderId="0" xfId="38308" applyNumberFormat="1" applyFont="1" applyFill="1" applyAlignment="1">
      <alignment horizontal="right" vertical="center"/>
    </xf>
    <xf numFmtId="0" fontId="3" fillId="0" borderId="0" xfId="38308" applyFont="1" applyFill="1" applyAlignment="1">
      <alignment horizontal="right" vertical="center"/>
    </xf>
    <xf numFmtId="2" fontId="3" fillId="0" borderId="0" xfId="38308" applyNumberFormat="1" applyFont="1" applyFill="1" applyAlignment="1">
      <alignment horizontal="right" vertical="center"/>
    </xf>
    <xf numFmtId="0" fontId="4" fillId="0" borderId="0" xfId="38308" applyFont="1" applyFill="1" applyAlignment="1">
      <alignment vertical="top"/>
    </xf>
    <xf numFmtId="0" fontId="3" fillId="0" borderId="0" xfId="38308" applyFont="1" applyFill="1" applyAlignment="1">
      <alignment horizontal="justify" vertical="top"/>
    </xf>
    <xf numFmtId="0" fontId="3" fillId="0" borderId="0" xfId="38303" applyFont="1" applyFill="1" applyAlignment="1">
      <alignment vertical="center"/>
    </xf>
    <xf numFmtId="0" fontId="3" fillId="0" borderId="0" xfId="38303" applyFont="1" applyFill="1" applyAlignment="1">
      <alignment horizontal="justify" vertical="top"/>
    </xf>
    <xf numFmtId="0" fontId="3" fillId="0" borderId="0" xfId="38303" applyFont="1" applyFill="1" applyAlignment="1">
      <alignment vertical="top"/>
    </xf>
    <xf numFmtId="181" fontId="3" fillId="0" borderId="0" xfId="38308" applyNumberFormat="1" applyFont="1" applyFill="1" applyBorder="1" applyAlignment="1">
      <alignment horizontal="right" vertical="center"/>
    </xf>
    <xf numFmtId="0" fontId="3" fillId="0" borderId="0" xfId="38308" applyFont="1" applyFill="1" applyBorder="1" applyAlignment="1">
      <alignment horizontal="right" vertical="center"/>
    </xf>
    <xf numFmtId="0" fontId="3" fillId="0" borderId="0" xfId="38308" applyFont="1" applyFill="1" applyBorder="1" applyAlignment="1">
      <alignment vertical="center"/>
    </xf>
    <xf numFmtId="0" fontId="8" fillId="0" borderId="0" xfId="38308" applyFont="1" applyFill="1" applyAlignment="1">
      <alignment vertical="center"/>
    </xf>
    <xf numFmtId="168" fontId="8" fillId="0" borderId="9" xfId="38308" applyNumberFormat="1" applyFont="1" applyFill="1" applyBorder="1" applyAlignment="1">
      <alignment horizontal="left" vertical="top"/>
    </xf>
    <xf numFmtId="191" fontId="8" fillId="0" borderId="9" xfId="38308" applyNumberFormat="1" applyFont="1" applyFill="1" applyBorder="1" applyAlignment="1">
      <alignment horizontal="right" vertical="top"/>
    </xf>
    <xf numFmtId="0" fontId="8" fillId="0" borderId="9" xfId="38308" applyFont="1" applyFill="1" applyBorder="1" applyAlignment="1">
      <alignment horizontal="right" vertical="center"/>
    </xf>
    <xf numFmtId="0" fontId="8" fillId="0" borderId="9" xfId="38308" applyFont="1" applyFill="1" applyBorder="1" applyAlignment="1">
      <alignment vertical="center"/>
    </xf>
    <xf numFmtId="0" fontId="8" fillId="0" borderId="9" xfId="38308" applyFont="1" applyFill="1" applyBorder="1" applyAlignment="1">
      <alignment horizontal="left" vertical="center" indent="1"/>
    </xf>
    <xf numFmtId="168" fontId="3" fillId="0" borderId="0" xfId="38308" applyNumberFormat="1" applyFont="1" applyFill="1" applyAlignment="1">
      <alignment horizontal="left" vertical="top"/>
    </xf>
    <xf numFmtId="191" fontId="3" fillId="0" borderId="0" xfId="38308" applyNumberFormat="1" applyFont="1" applyFill="1" applyBorder="1" applyAlignment="1">
      <alignment horizontal="right" vertical="top"/>
    </xf>
    <xf numFmtId="168" fontId="3" fillId="0" borderId="0" xfId="38308" applyNumberFormat="1" applyFont="1" applyFill="1" applyBorder="1" applyAlignment="1">
      <alignment horizontal="left" vertical="top"/>
    </xf>
    <xf numFmtId="0" fontId="3" fillId="0" borderId="0" xfId="38308" applyFont="1" applyFill="1" applyAlignment="1">
      <alignment horizontal="left" vertical="center" indent="1"/>
    </xf>
    <xf numFmtId="191" fontId="3" fillId="0" borderId="0" xfId="38308" applyNumberFormat="1" applyFont="1" applyFill="1" applyBorder="1" applyAlignment="1">
      <alignment horizontal="right" vertical="center"/>
    </xf>
    <xf numFmtId="216" fontId="3" fillId="0" borderId="0" xfId="38308" applyNumberFormat="1" applyFont="1" applyFill="1" applyBorder="1" applyAlignment="1">
      <alignment horizontal="center" vertical="center" wrapText="1"/>
    </xf>
    <xf numFmtId="0" fontId="4" fillId="0" borderId="0" xfId="38308" applyFont="1" applyFill="1" applyBorder="1" applyAlignment="1">
      <alignment horizontal="right" vertical="center"/>
    </xf>
    <xf numFmtId="0" fontId="4" fillId="0" borderId="0" xfId="38308" applyFont="1" applyFill="1" applyBorder="1" applyAlignment="1">
      <alignment vertical="center"/>
    </xf>
    <xf numFmtId="0" fontId="4" fillId="0" borderId="0" xfId="38308" applyFont="1" applyFill="1" applyBorder="1" applyAlignment="1">
      <alignment horizontal="left" vertical="center" indent="1"/>
    </xf>
    <xf numFmtId="216" fontId="3" fillId="0" borderId="0" xfId="38308" applyNumberFormat="1" applyFont="1" applyFill="1" applyBorder="1" applyAlignment="1">
      <alignment vertical="center"/>
    </xf>
    <xf numFmtId="0" fontId="8" fillId="0" borderId="0" xfId="38309" applyFont="1" applyAlignment="1" applyProtection="1">
      <alignment vertical="top"/>
      <protection locked="0"/>
    </xf>
    <xf numFmtId="191" fontId="8" fillId="0" borderId="0" xfId="38308" applyNumberFormat="1" applyFont="1" applyFill="1" applyBorder="1" applyAlignment="1">
      <alignment horizontal="right" vertical="top"/>
    </xf>
    <xf numFmtId="0" fontId="8" fillId="0" borderId="0" xfId="38308" quotePrefix="1" applyFont="1" applyFill="1" applyBorder="1" applyAlignment="1">
      <alignment horizontal="right" vertical="center" wrapText="1"/>
    </xf>
    <xf numFmtId="0" fontId="8" fillId="0" borderId="0" xfId="38308" applyFont="1" applyFill="1" applyBorder="1" applyAlignment="1">
      <alignment vertical="center"/>
    </xf>
    <xf numFmtId="0" fontId="8" fillId="0" borderId="0" xfId="38308" applyFont="1" applyFill="1" applyBorder="1" applyAlignment="1">
      <alignment horizontal="left" vertical="center" indent="1"/>
    </xf>
    <xf numFmtId="0" fontId="3" fillId="0" borderId="0" xfId="38309" applyFont="1" applyAlignment="1" applyProtection="1">
      <alignment vertical="top"/>
      <protection locked="0"/>
    </xf>
    <xf numFmtId="0" fontId="3" fillId="0" borderId="0" xfId="38308" quotePrefix="1" applyFont="1" applyFill="1" applyAlignment="1">
      <alignment horizontal="right" vertical="center" wrapText="1"/>
    </xf>
    <xf numFmtId="216" fontId="3" fillId="0" borderId="0" xfId="38308" applyNumberFormat="1" applyFont="1" applyFill="1" applyAlignment="1">
      <alignment horizontal="center" vertical="center" wrapText="1"/>
    </xf>
    <xf numFmtId="0" fontId="3" fillId="0" borderId="0" xfId="38308" applyFont="1" applyFill="1" applyBorder="1" applyAlignment="1">
      <alignment horizontal="left" vertical="center" indent="1"/>
    </xf>
    <xf numFmtId="0" fontId="3" fillId="0" borderId="0" xfId="38308" applyNumberFormat="1" applyFont="1" applyFill="1" applyBorder="1" applyAlignment="1">
      <alignment vertical="center"/>
    </xf>
    <xf numFmtId="0" fontId="3" fillId="0" borderId="0" xfId="38308" quotePrefix="1" applyFont="1" applyFill="1" applyBorder="1" applyAlignment="1">
      <alignment horizontal="right" vertical="center" wrapText="1"/>
    </xf>
    <xf numFmtId="0" fontId="3" fillId="0" borderId="0" xfId="38308" applyNumberFormat="1" applyFont="1" applyFill="1" applyBorder="1" applyAlignment="1">
      <alignment horizontal="center" vertical="center" wrapText="1"/>
    </xf>
    <xf numFmtId="168" fontId="8" fillId="0" borderId="0" xfId="38308" applyNumberFormat="1" applyFont="1" applyFill="1" applyBorder="1" applyAlignment="1">
      <alignment horizontal="left" vertical="top"/>
    </xf>
    <xf numFmtId="0" fontId="8" fillId="0" borderId="0" xfId="38308" applyFont="1" applyFill="1" applyBorder="1" applyAlignment="1">
      <alignment horizontal="right" vertical="center"/>
    </xf>
    <xf numFmtId="168" fontId="8" fillId="0" borderId="0" xfId="38308" applyNumberFormat="1" applyFont="1" applyFill="1" applyBorder="1" applyAlignment="1">
      <alignment horizontal="left" vertical="center"/>
    </xf>
    <xf numFmtId="191" fontId="8" fillId="0" borderId="0" xfId="38308" applyNumberFormat="1" applyFont="1" applyFill="1" applyBorder="1" applyAlignment="1">
      <alignment horizontal="right" vertical="center"/>
    </xf>
    <xf numFmtId="0" fontId="4" fillId="0" borderId="4" xfId="38308" applyFont="1" applyFill="1" applyBorder="1" applyAlignment="1">
      <alignment horizontal="right" vertical="center"/>
    </xf>
    <xf numFmtId="0" fontId="4" fillId="0" borderId="4" xfId="38308" applyFont="1" applyFill="1" applyBorder="1" applyAlignment="1">
      <alignment vertical="center"/>
    </xf>
    <xf numFmtId="0" fontId="5" fillId="0" borderId="0" xfId="38308" applyFont="1" applyFill="1" applyAlignment="1">
      <alignment vertical="top"/>
    </xf>
    <xf numFmtId="0" fontId="5" fillId="0" borderId="9" xfId="38308" applyFont="1" applyFill="1" applyBorder="1" applyAlignment="1">
      <alignment vertical="top"/>
    </xf>
    <xf numFmtId="0" fontId="3" fillId="3" borderId="0" xfId="38303" applyFont="1" applyFill="1" applyAlignment="1">
      <alignment vertical="center"/>
    </xf>
    <xf numFmtId="0" fontId="3" fillId="3" borderId="0" xfId="38303" applyFont="1" applyFill="1" applyAlignment="1">
      <alignment horizontal="left" vertical="center"/>
    </xf>
    <xf numFmtId="181" fontId="3" fillId="3" borderId="0" xfId="38303" applyNumberFormat="1" applyFont="1" applyFill="1" applyAlignment="1">
      <alignment horizontal="left" vertical="center"/>
    </xf>
    <xf numFmtId="181" fontId="3" fillId="3" borderId="0" xfId="38303" applyNumberFormat="1" applyFont="1" applyFill="1" applyAlignment="1">
      <alignment horizontal="right" vertical="center"/>
    </xf>
    <xf numFmtId="0" fontId="3" fillId="0" borderId="0" xfId="38303" applyFont="1" applyFill="1" applyAlignment="1">
      <alignment horizontal="right" vertical="center"/>
    </xf>
    <xf numFmtId="0" fontId="3" fillId="0" borderId="0" xfId="38308" applyFont="1" applyFill="1" applyAlignment="1">
      <alignment horizontal="left" vertical="top"/>
    </xf>
    <xf numFmtId="0" fontId="3" fillId="0" borderId="0" xfId="38303" applyFont="1" applyFill="1" applyAlignment="1">
      <alignment horizontal="left" vertical="top"/>
    </xf>
    <xf numFmtId="0" fontId="5" fillId="0" borderId="0" xfId="38303" applyFont="1" applyFill="1" applyAlignment="1">
      <alignment vertical="top"/>
    </xf>
    <xf numFmtId="0" fontId="5" fillId="0" borderId="9" xfId="38303" applyFont="1" applyFill="1" applyBorder="1" applyAlignment="1">
      <alignment vertical="top"/>
    </xf>
    <xf numFmtId="0" fontId="5" fillId="0" borderId="0" xfId="38308" applyFont="1" applyFill="1" applyBorder="1" applyAlignment="1">
      <alignment vertical="top"/>
    </xf>
    <xf numFmtId="0" fontId="3" fillId="3" borderId="0" xfId="38303" applyFont="1" applyFill="1" applyAlignment="1">
      <alignment vertical="top"/>
    </xf>
    <xf numFmtId="0" fontId="8" fillId="0" borderId="0" xfId="38309" applyFont="1" applyFill="1" applyAlignment="1" applyProtection="1">
      <alignment vertical="top"/>
      <protection locked="0"/>
    </xf>
    <xf numFmtId="0" fontId="3" fillId="0" borderId="0" xfId="38309" applyFont="1" applyFill="1" applyAlignment="1" applyProtection="1">
      <alignment vertical="top"/>
      <protection locked="0"/>
    </xf>
    <xf numFmtId="0" fontId="4" fillId="0" borderId="0" xfId="38308" applyNumberFormat="1" applyFont="1" applyFill="1" applyBorder="1" applyAlignment="1">
      <alignment horizontal="center" vertical="center"/>
    </xf>
    <xf numFmtId="174" fontId="3" fillId="0" borderId="0" xfId="38304" applyNumberFormat="1" applyFont="1" applyAlignment="1">
      <alignment horizontal="center" vertical="center"/>
    </xf>
    <xf numFmtId="0" fontId="8" fillId="3" borderId="0" xfId="38308" applyFont="1" applyFill="1" applyBorder="1" applyAlignment="1">
      <alignment horizontal="right" vertical="center"/>
    </xf>
    <xf numFmtId="0" fontId="8" fillId="3" borderId="0" xfId="38308" applyFont="1" applyFill="1" applyBorder="1" applyAlignment="1">
      <alignment vertical="center"/>
    </xf>
    <xf numFmtId="0" fontId="8" fillId="3" borderId="0" xfId="38308" applyFont="1" applyFill="1" applyBorder="1" applyAlignment="1">
      <alignment horizontal="left" vertical="center" indent="1"/>
    </xf>
    <xf numFmtId="0" fontId="3" fillId="3" borderId="0" xfId="38308" applyFont="1" applyFill="1" applyAlignment="1">
      <alignment horizontal="right" vertical="center"/>
    </xf>
    <xf numFmtId="0" fontId="3" fillId="3" borderId="0" xfId="38308" applyFont="1" applyFill="1" applyAlignment="1">
      <alignment vertical="center"/>
    </xf>
    <xf numFmtId="0" fontId="3" fillId="3" borderId="0" xfId="38308" applyFont="1" applyFill="1" applyBorder="1" applyAlignment="1">
      <alignment horizontal="left" vertical="center" indent="1"/>
    </xf>
    <xf numFmtId="0" fontId="4" fillId="3" borderId="0" xfId="38308" applyNumberFormat="1" applyFont="1" applyFill="1" applyBorder="1" applyAlignment="1">
      <alignment horizontal="center" vertical="center"/>
    </xf>
    <xf numFmtId="0" fontId="4" fillId="3" borderId="0" xfId="38308" applyFont="1" applyFill="1" applyBorder="1" applyAlignment="1">
      <alignment horizontal="right" vertical="center"/>
    </xf>
    <xf numFmtId="0" fontId="4" fillId="3" borderId="0" xfId="38308" applyFont="1" applyFill="1" applyBorder="1" applyAlignment="1">
      <alignment vertical="center"/>
    </xf>
    <xf numFmtId="0" fontId="4" fillId="3" borderId="0" xfId="38308" applyFont="1" applyFill="1" applyBorder="1" applyAlignment="1">
      <alignment horizontal="left" vertical="center" indent="1"/>
    </xf>
    <xf numFmtId="216" fontId="3" fillId="3" borderId="0" xfId="38308" applyNumberFormat="1" applyFont="1" applyFill="1" applyBorder="1" applyAlignment="1">
      <alignment vertical="center"/>
    </xf>
    <xf numFmtId="0" fontId="8" fillId="3" borderId="0" xfId="38308" quotePrefix="1" applyFont="1" applyFill="1" applyBorder="1" applyAlignment="1">
      <alignment horizontal="right" vertical="center" wrapText="1"/>
    </xf>
    <xf numFmtId="0" fontId="3" fillId="3" borderId="0" xfId="38308" quotePrefix="1" applyFont="1" applyFill="1" applyAlignment="1">
      <alignment horizontal="right" vertical="center" wrapText="1"/>
    </xf>
    <xf numFmtId="0" fontId="3" fillId="3" borderId="0" xfId="38308" applyFont="1" applyFill="1" applyBorder="1" applyAlignment="1">
      <alignment horizontal="right" vertical="center"/>
    </xf>
    <xf numFmtId="0" fontId="3" fillId="3" borderId="0" xfId="38308" applyFont="1" applyFill="1" applyBorder="1" applyAlignment="1">
      <alignment vertical="center"/>
    </xf>
    <xf numFmtId="0" fontId="3" fillId="3" borderId="0" xfId="38308" applyNumberFormat="1" applyFont="1" applyFill="1" applyBorder="1" applyAlignment="1">
      <alignment vertical="center"/>
    </xf>
    <xf numFmtId="0" fontId="3" fillId="3" borderId="0" xfId="38308" quotePrefix="1" applyFont="1" applyFill="1" applyBorder="1" applyAlignment="1">
      <alignment horizontal="right" vertical="center" wrapText="1"/>
    </xf>
    <xf numFmtId="0" fontId="23" fillId="0" borderId="0" xfId="71" applyFont="1" applyFill="1" applyBorder="1" applyAlignment="1"/>
    <xf numFmtId="217" fontId="3" fillId="0" borderId="0" xfId="71" applyNumberFormat="1" applyFont="1" applyFill="1" applyBorder="1" applyAlignment="1">
      <alignment horizontal="right" vertical="center"/>
    </xf>
    <xf numFmtId="0" fontId="3" fillId="0" borderId="0" xfId="71" applyFill="1" applyBorder="1" applyAlignment="1">
      <alignment horizontal="right" vertical="center" wrapText="1"/>
    </xf>
    <xf numFmtId="177" fontId="3" fillId="0" borderId="0" xfId="71" applyNumberFormat="1" applyFill="1" applyBorder="1" applyAlignment="1">
      <alignment vertical="center"/>
    </xf>
    <xf numFmtId="217" fontId="3" fillId="0" borderId="9" xfId="71" applyNumberFormat="1" applyFont="1" applyFill="1" applyBorder="1" applyAlignment="1">
      <alignment horizontal="right" vertical="center"/>
    </xf>
    <xf numFmtId="0" fontId="3" fillId="0" borderId="9" xfId="71" applyFill="1" applyBorder="1" applyAlignment="1">
      <alignment horizontal="right" vertical="center" wrapText="1"/>
    </xf>
    <xf numFmtId="0" fontId="3" fillId="0" borderId="9" xfId="71" applyFont="1" applyFill="1" applyBorder="1" applyAlignment="1">
      <alignment horizontal="left" vertical="center"/>
    </xf>
    <xf numFmtId="0" fontId="3" fillId="0" borderId="9" xfId="71" applyFill="1" applyBorder="1" applyAlignment="1">
      <alignment vertical="center"/>
    </xf>
    <xf numFmtId="177" fontId="3" fillId="0" borderId="9" xfId="71" applyNumberFormat="1" applyFill="1" applyBorder="1" applyAlignment="1">
      <alignment vertical="center"/>
    </xf>
    <xf numFmtId="0" fontId="3" fillId="0" borderId="9" xfId="71" applyFill="1" applyBorder="1" applyAlignment="1"/>
    <xf numFmtId="0" fontId="3" fillId="0" borderId="0" xfId="71" applyBorder="1" applyAlignment="1"/>
    <xf numFmtId="177" fontId="3" fillId="0" borderId="0" xfId="71" applyNumberFormat="1" applyFont="1" applyFill="1" applyBorder="1" applyAlignment="1">
      <alignment horizontal="left" vertical="center" indent="1"/>
    </xf>
    <xf numFmtId="0" fontId="3" fillId="65" borderId="0" xfId="71" applyFill="1" applyAlignment="1"/>
    <xf numFmtId="177" fontId="3" fillId="65" borderId="0" xfId="71" applyNumberFormat="1" applyFill="1" applyBorder="1" applyAlignment="1">
      <alignment vertical="center"/>
    </xf>
    <xf numFmtId="167" fontId="3" fillId="65" borderId="0" xfId="71" applyNumberFormat="1" applyFont="1" applyFill="1" applyBorder="1" applyAlignment="1">
      <alignment horizontal="right" vertical="center"/>
    </xf>
    <xf numFmtId="177" fontId="3" fillId="65" borderId="0" xfId="71" applyNumberFormat="1" applyFill="1" applyBorder="1" applyAlignment="1">
      <alignment horizontal="left" vertical="center" indent="1"/>
    </xf>
    <xf numFmtId="170" fontId="3" fillId="0" borderId="0" xfId="71" applyNumberFormat="1" applyFont="1" applyFill="1" applyAlignment="1">
      <alignment horizontal="right" vertical="center"/>
    </xf>
    <xf numFmtId="177" fontId="3" fillId="0" borderId="0" xfId="71" applyNumberFormat="1" applyFill="1" applyBorder="1" applyAlignment="1">
      <alignment horizontal="left" vertical="center" indent="1"/>
    </xf>
    <xf numFmtId="177" fontId="3" fillId="0" borderId="0" xfId="71" applyNumberFormat="1" applyFont="1" applyFill="1" applyBorder="1" applyAlignment="1">
      <alignment horizontal="left" vertical="center"/>
    </xf>
    <xf numFmtId="177" fontId="3" fillId="0" borderId="0" xfId="71" applyNumberFormat="1" applyFill="1" applyBorder="1" applyAlignment="1">
      <alignment horizontal="left" vertical="center"/>
    </xf>
    <xf numFmtId="3" fontId="4" fillId="0" borderId="0" xfId="71" applyNumberFormat="1" applyFont="1" applyFill="1" applyBorder="1" applyAlignment="1">
      <alignment horizontal="right" vertical="center" wrapText="1"/>
    </xf>
    <xf numFmtId="3" fontId="129" fillId="0" borderId="0" xfId="71" applyNumberFormat="1" applyFont="1" applyFill="1" applyBorder="1" applyAlignment="1">
      <alignment horizontal="left" vertical="center"/>
    </xf>
    <xf numFmtId="177" fontId="4" fillId="0" borderId="0" xfId="71" applyNumberFormat="1" applyFont="1" applyFill="1" applyBorder="1" applyAlignment="1">
      <alignment vertical="center"/>
    </xf>
    <xf numFmtId="0" fontId="3" fillId="67" borderId="0" xfId="38299" applyFont="1" applyFill="1" applyBorder="1" applyAlignment="1" applyProtection="1">
      <alignment horizontal="justify" vertical="top"/>
      <protection locked="0"/>
    </xf>
    <xf numFmtId="218" fontId="3" fillId="0" borderId="9" xfId="71" applyNumberFormat="1" applyFont="1" applyFill="1" applyBorder="1" applyAlignment="1">
      <alignment horizontal="right" vertical="center"/>
    </xf>
    <xf numFmtId="177" fontId="3" fillId="0" borderId="9" xfId="71" applyNumberFormat="1" applyFill="1" applyBorder="1" applyAlignment="1">
      <alignment horizontal="left" vertical="center" indent="2"/>
    </xf>
    <xf numFmtId="218" fontId="3" fillId="0" borderId="0" xfId="71" applyNumberFormat="1" applyFont="1" applyFill="1" applyBorder="1" applyAlignment="1">
      <alignment horizontal="right" vertical="center"/>
    </xf>
    <xf numFmtId="177" fontId="3" fillId="0" borderId="0" xfId="71" applyNumberFormat="1" applyFill="1" applyBorder="1" applyAlignment="1">
      <alignment horizontal="left" vertical="center" indent="2"/>
    </xf>
    <xf numFmtId="217" fontId="23" fillId="0" borderId="0" xfId="71" applyNumberFormat="1" applyFont="1" applyFill="1" applyBorder="1" applyAlignment="1">
      <alignment horizontal="left" vertical="center"/>
    </xf>
    <xf numFmtId="177" fontId="4" fillId="0" borderId="0" xfId="71" applyNumberFormat="1" applyFont="1" applyFill="1" applyBorder="1" applyAlignment="1">
      <alignment horizontal="left" vertical="center" indent="1"/>
    </xf>
    <xf numFmtId="217" fontId="3" fillId="3" borderId="0" xfId="71" applyNumberFormat="1" applyFont="1" applyFill="1" applyBorder="1" applyAlignment="1">
      <alignment horizontal="right" vertical="center"/>
    </xf>
    <xf numFmtId="218" fontId="3" fillId="3" borderId="0" xfId="71" applyNumberFormat="1" applyFont="1" applyFill="1" applyBorder="1" applyAlignment="1">
      <alignment horizontal="right" vertical="center"/>
    </xf>
    <xf numFmtId="177" fontId="4" fillId="0" borderId="0" xfId="71" applyNumberFormat="1" applyFont="1" applyFill="1" applyBorder="1" applyAlignment="1">
      <alignment horizontal="left" indent="1"/>
    </xf>
    <xf numFmtId="0" fontId="129" fillId="0" borderId="0" xfId="71" applyFont="1" applyFill="1" applyAlignment="1">
      <alignment horizontal="left" vertical="center"/>
    </xf>
    <xf numFmtId="3" fontId="4" fillId="0" borderId="0" xfId="71" applyNumberFormat="1" applyFont="1" applyFill="1" applyBorder="1" applyAlignment="1">
      <alignment horizontal="right" vertical="center"/>
    </xf>
    <xf numFmtId="0" fontId="8" fillId="3" borderId="9" xfId="71" applyFont="1" applyFill="1" applyBorder="1" applyAlignment="1">
      <alignment horizontal="right" vertical="center"/>
    </xf>
    <xf numFmtId="0" fontId="3" fillId="3" borderId="0" xfId="71" applyFont="1" applyFill="1" applyBorder="1" applyAlignment="1">
      <alignment horizontal="justify" vertical="top" wrapText="1"/>
    </xf>
    <xf numFmtId="0" fontId="3" fillId="0" borderId="0" xfId="71" applyFont="1" applyBorder="1" applyAlignment="1">
      <alignment horizontal="right"/>
    </xf>
    <xf numFmtId="210" fontId="4" fillId="3" borderId="0" xfId="71" applyNumberFormat="1" applyFont="1" applyFill="1" applyBorder="1" applyAlignment="1">
      <alignment horizontal="right" vertical="center" wrapText="1"/>
    </xf>
    <xf numFmtId="0" fontId="3" fillId="0" borderId="0" xfId="71" applyFont="1" applyBorder="1" applyAlignment="1">
      <alignment horizontal="center"/>
    </xf>
    <xf numFmtId="170" fontId="8" fillId="3" borderId="9" xfId="71" applyNumberFormat="1" applyFont="1" applyFill="1" applyBorder="1" applyAlignment="1">
      <alignment horizontal="right" vertical="center"/>
    </xf>
    <xf numFmtId="0" fontId="3" fillId="0" borderId="0" xfId="71" applyFont="1" applyAlignment="1">
      <alignment vertical="center" wrapText="1"/>
    </xf>
    <xf numFmtId="0" fontId="3" fillId="3" borderId="0" xfId="71" applyFont="1" applyFill="1" applyAlignment="1">
      <alignment horizontal="right" vertical="center" wrapText="1"/>
    </xf>
    <xf numFmtId="0" fontId="3" fillId="3" borderId="0" xfId="71" applyFill="1" applyBorder="1" applyAlignment="1">
      <alignment horizontal="right" vertical="center"/>
    </xf>
    <xf numFmtId="0" fontId="3" fillId="0" borderId="0" xfId="71" applyFont="1" applyFill="1" applyAlignment="1">
      <alignment horizontal="center"/>
    </xf>
    <xf numFmtId="0" fontId="3" fillId="0" borderId="0" xfId="71" applyFont="1" applyFill="1" applyBorder="1" applyAlignment="1">
      <alignment horizontal="right" vertical="top"/>
    </xf>
    <xf numFmtId="0" fontId="3" fillId="0" borderId="0" xfId="71" applyFont="1" applyFill="1" applyAlignment="1">
      <alignment horizontal="center" vertical="top"/>
    </xf>
    <xf numFmtId="170" fontId="3" fillId="0" borderId="0" xfId="71" applyNumberFormat="1" applyFont="1" applyFill="1" applyBorder="1"/>
    <xf numFmtId="170" fontId="3" fillId="0" borderId="0" xfId="71" applyNumberFormat="1" applyFill="1" applyBorder="1" applyAlignment="1">
      <alignment horizontal="right"/>
    </xf>
    <xf numFmtId="0" fontId="3" fillId="0" borderId="0" xfId="71" applyFill="1" applyBorder="1"/>
    <xf numFmtId="167" fontId="3" fillId="0" borderId="9" xfId="71" applyNumberFormat="1" applyFont="1" applyFill="1" applyBorder="1" applyAlignment="1">
      <alignment horizontal="right" vertical="center"/>
    </xf>
    <xf numFmtId="0" fontId="3" fillId="0" borderId="9" xfId="71" applyFont="1" applyFill="1" applyBorder="1" applyAlignment="1">
      <alignment vertical="center" wrapText="1"/>
    </xf>
    <xf numFmtId="0" fontId="3" fillId="0" borderId="0" xfId="71" applyFont="1" applyFill="1" applyBorder="1" applyAlignment="1">
      <alignment vertical="center" wrapText="1"/>
    </xf>
    <xf numFmtId="172" fontId="3" fillId="0" borderId="0" xfId="71" applyNumberFormat="1" applyFont="1" applyFill="1" applyAlignment="1">
      <alignment vertical="center"/>
    </xf>
    <xf numFmtId="0" fontId="3" fillId="0" borderId="0" xfId="71" applyFont="1" applyFill="1" applyAlignment="1">
      <alignment vertical="center" wrapText="1"/>
    </xf>
    <xf numFmtId="172" fontId="3" fillId="3" borderId="0" xfId="71" applyNumberFormat="1" applyFont="1" applyFill="1" applyAlignment="1">
      <alignment vertical="center"/>
    </xf>
    <xf numFmtId="167" fontId="3" fillId="0" borderId="0" xfId="71" applyNumberFormat="1" applyFont="1" applyFill="1" applyAlignment="1">
      <alignment vertical="center"/>
    </xf>
    <xf numFmtId="1" fontId="3" fillId="0" borderId="0" xfId="71" applyNumberFormat="1" applyFont="1" applyFill="1" applyAlignment="1">
      <alignment vertical="center"/>
    </xf>
    <xf numFmtId="167" fontId="4" fillId="0" borderId="0" xfId="71" applyNumberFormat="1" applyFont="1" applyFill="1" applyBorder="1" applyAlignment="1">
      <alignment horizontal="right" vertical="center"/>
    </xf>
    <xf numFmtId="167" fontId="4" fillId="0" borderId="0" xfId="71" applyNumberFormat="1" applyFont="1" applyFill="1" applyBorder="1" applyAlignment="1">
      <alignment horizontal="right"/>
    </xf>
    <xf numFmtId="0" fontId="4" fillId="0" borderId="0" xfId="71" applyFont="1" applyFill="1" applyBorder="1" applyAlignment="1">
      <alignment horizontal="right"/>
    </xf>
    <xf numFmtId="0" fontId="4" fillId="0" borderId="0" xfId="71" applyFont="1" applyFill="1" applyBorder="1" applyAlignment="1">
      <alignment horizontal="center"/>
    </xf>
    <xf numFmtId="184" fontId="3" fillId="0" borderId="0" xfId="71" applyNumberFormat="1" applyFont="1" applyFill="1" applyAlignment="1">
      <alignment vertical="center"/>
    </xf>
    <xf numFmtId="0" fontId="129" fillId="0" borderId="0" xfId="71" applyFont="1" applyFill="1" applyBorder="1" applyAlignment="1">
      <alignment horizontal="left" vertical="center"/>
    </xf>
    <xf numFmtId="167" fontId="4" fillId="0" borderId="4" xfId="71" applyNumberFormat="1" applyFont="1" applyFill="1" applyBorder="1" applyAlignment="1">
      <alignment horizontal="right" vertical="center"/>
    </xf>
    <xf numFmtId="0" fontId="8" fillId="0" borderId="0" xfId="71" applyFont="1" applyFill="1" applyBorder="1" applyAlignment="1">
      <alignment vertical="top" wrapText="1"/>
    </xf>
    <xf numFmtId="0" fontId="6" fillId="0" borderId="0" xfId="71" applyFont="1" applyFill="1" applyAlignment="1">
      <alignment vertical="top"/>
    </xf>
    <xf numFmtId="0" fontId="113" fillId="3" borderId="0" xfId="3732" applyFont="1" applyFill="1" applyAlignment="1">
      <alignment horizontal="left" vertical="top"/>
    </xf>
    <xf numFmtId="0" fontId="3" fillId="3" borderId="0" xfId="0" applyFont="1" applyFill="1" applyAlignment="1">
      <alignment horizontal="justify"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130" fillId="0" borderId="0" xfId="0" applyFont="1" applyAlignment="1">
      <alignment horizontal="center" vertical="center" wrapText="1"/>
    </xf>
    <xf numFmtId="171" fontId="3" fillId="0" borderId="0" xfId="0" applyNumberFormat="1" applyFont="1" applyFill="1" applyBorder="1" applyAlignment="1">
      <alignment horizontal="justify" vertical="top" wrapText="1"/>
    </xf>
    <xf numFmtId="0" fontId="3" fillId="0" borderId="0" xfId="0" applyFont="1" applyFill="1" applyAlignment="1">
      <alignment horizontal="justify" vertical="top" wrapText="1"/>
    </xf>
    <xf numFmtId="0" fontId="0" fillId="0" borderId="0" xfId="0" applyFill="1" applyAlignment="1">
      <alignment horizontal="justify" vertical="top" wrapText="1"/>
    </xf>
    <xf numFmtId="0" fontId="6" fillId="0" borderId="0" xfId="0" applyFont="1" applyFill="1" applyBorder="1" applyAlignment="1">
      <alignment horizontal="justify" vertical="top" wrapText="1"/>
    </xf>
    <xf numFmtId="0" fontId="7" fillId="0" borderId="2" xfId="0" applyFont="1" applyFill="1" applyBorder="1" applyAlignment="1">
      <alignment horizontal="justify" vertical="top" wrapText="1"/>
    </xf>
    <xf numFmtId="0" fontId="8" fillId="0" borderId="0" xfId="0" applyFont="1" applyFill="1" applyAlignment="1">
      <alignment horizontal="justify" vertical="center"/>
    </xf>
    <xf numFmtId="171" fontId="23" fillId="0" borderId="0" xfId="0" quotePrefix="1" applyNumberFormat="1" applyFont="1" applyFill="1" applyBorder="1" applyAlignment="1">
      <alignment horizontal="justify" vertical="center"/>
    </xf>
    <xf numFmtId="0" fontId="6" fillId="0" borderId="2" xfId="0" applyFont="1" applyFill="1" applyBorder="1" applyAlignment="1">
      <alignment horizontal="justify" vertical="top" wrapText="1"/>
    </xf>
    <xf numFmtId="0" fontId="5" fillId="0" borderId="2" xfId="0" applyFont="1" applyFill="1" applyBorder="1" applyAlignment="1">
      <alignment vertical="top" wrapText="1"/>
    </xf>
    <xf numFmtId="0" fontId="3" fillId="0" borderId="0" xfId="0" applyFont="1" applyFill="1" applyAlignment="1" applyProtection="1">
      <alignment horizontal="justify" vertical="top" wrapText="1"/>
      <protection locked="0"/>
    </xf>
    <xf numFmtId="0" fontId="3" fillId="3" borderId="0" xfId="0" applyFont="1" applyFill="1" applyAlignment="1" applyProtection="1">
      <alignment horizontal="justify" vertical="top" wrapText="1"/>
      <protection locked="0"/>
    </xf>
    <xf numFmtId="0" fontId="3" fillId="0" borderId="0" xfId="0" applyFont="1" applyFill="1" applyBorder="1" applyAlignment="1">
      <alignment horizontal="justify" vertical="center" wrapText="1"/>
    </xf>
    <xf numFmtId="0" fontId="3" fillId="0" borderId="0" xfId="0" applyFont="1" applyFill="1" applyBorder="1" applyAlignment="1">
      <alignment horizontal="justify" vertical="center"/>
    </xf>
    <xf numFmtId="0" fontId="3" fillId="0" borderId="0" xfId="0" applyFont="1" applyFill="1" applyAlignment="1">
      <alignment horizontal="left" vertical="top"/>
    </xf>
    <xf numFmtId="0" fontId="8" fillId="0" borderId="0" xfId="0" applyFont="1" applyFill="1" applyAlignment="1">
      <alignment horizontal="left" vertical="top"/>
    </xf>
    <xf numFmtId="0" fontId="8" fillId="0" borderId="0" xfId="0" applyFont="1" applyFill="1" applyBorder="1" applyAlignment="1">
      <alignment horizontal="justify" vertical="center"/>
    </xf>
    <xf numFmtId="0" fontId="3" fillId="0" borderId="0" xfId="0" applyFont="1" applyFill="1" applyBorder="1" applyAlignment="1">
      <alignment horizontal="justify" vertical="top"/>
    </xf>
    <xf numFmtId="0" fontId="3" fillId="0" borderId="0" xfId="0" applyFont="1" applyFill="1" applyBorder="1" applyAlignment="1">
      <alignment horizontal="justify" vertical="top" wrapText="1"/>
    </xf>
    <xf numFmtId="0" fontId="3" fillId="0" borderId="0" xfId="0" applyFont="1" applyFill="1" applyAlignment="1">
      <alignment horizontal="justify" vertical="top"/>
    </xf>
    <xf numFmtId="0" fontId="3" fillId="3" borderId="0" xfId="0" applyFont="1" applyFill="1" applyBorder="1" applyAlignment="1">
      <alignment horizontal="justify" vertical="center"/>
    </xf>
    <xf numFmtId="0" fontId="0" fillId="3" borderId="0" xfId="0" applyFill="1" applyBorder="1" applyAlignment="1">
      <alignment horizontal="justify" vertical="center"/>
    </xf>
    <xf numFmtId="0" fontId="0" fillId="0" borderId="0" xfId="0" applyFill="1" applyBorder="1" applyAlignment="1">
      <alignment horizontal="justify" vertical="center"/>
    </xf>
    <xf numFmtId="0" fontId="7" fillId="0" borderId="0" xfId="0" applyFont="1" applyFill="1" applyBorder="1" applyAlignment="1">
      <alignment horizontal="justify" vertical="center"/>
    </xf>
    <xf numFmtId="0" fontId="6" fillId="3" borderId="2" xfId="0" applyFont="1" applyFill="1" applyBorder="1" applyAlignment="1">
      <alignment horizontal="justify" vertical="top" wrapText="1"/>
    </xf>
    <xf numFmtId="0" fontId="3" fillId="3" borderId="0" xfId="0" applyFont="1" applyFill="1" applyBorder="1" applyAlignment="1">
      <alignment horizontal="justify" vertical="top" wrapText="1"/>
    </xf>
    <xf numFmtId="0" fontId="3" fillId="3" borderId="0" xfId="0" applyFont="1" applyFill="1" applyAlignment="1">
      <alignment horizontal="justify" vertical="top"/>
    </xf>
    <xf numFmtId="0" fontId="0" fillId="0" borderId="0" xfId="0" applyFill="1" applyAlignment="1">
      <alignment horizontal="left" vertical="center"/>
    </xf>
    <xf numFmtId="0" fontId="4" fillId="3" borderId="0" xfId="0" applyFont="1" applyFill="1" applyBorder="1" applyAlignment="1">
      <alignment horizontal="left" vertical="center" wrapText="1"/>
    </xf>
    <xf numFmtId="0" fontId="0" fillId="0" borderId="2" xfId="0" applyBorder="1" applyAlignment="1">
      <alignment vertical="center" wrapText="1"/>
    </xf>
    <xf numFmtId="0" fontId="0" fillId="3" borderId="0" xfId="0" applyFill="1" applyBorder="1" applyAlignment="1">
      <alignment vertical="center" wrapText="1"/>
    </xf>
    <xf numFmtId="0" fontId="8" fillId="0" borderId="0" xfId="0" applyFont="1" applyBorder="1" applyAlignment="1">
      <alignment horizontal="justify" vertical="top" wrapText="1"/>
    </xf>
    <xf numFmtId="0" fontId="7" fillId="0" borderId="0" xfId="0" applyFont="1" applyBorder="1" applyAlignment="1">
      <alignment horizontal="justify" vertical="top" wrapText="1"/>
    </xf>
    <xf numFmtId="0" fontId="3" fillId="3" borderId="0" xfId="0" applyFont="1" applyFill="1" applyBorder="1" applyAlignment="1">
      <alignment vertical="center" wrapText="1"/>
    </xf>
    <xf numFmtId="0" fontId="7" fillId="3" borderId="0" xfId="0" applyFont="1" applyFill="1" applyBorder="1" applyAlignment="1">
      <alignment horizontal="left" vertical="center" wrapText="1" indent="1"/>
    </xf>
    <xf numFmtId="0" fontId="6" fillId="0" borderId="2" xfId="0" applyFont="1" applyBorder="1" applyAlignment="1">
      <alignment horizontal="justify" vertical="top" wrapText="1"/>
    </xf>
    <xf numFmtId="0" fontId="6" fillId="0" borderId="0" xfId="0" applyFont="1" applyBorder="1" applyAlignment="1">
      <alignment horizontal="justify" vertical="top" wrapText="1"/>
    </xf>
    <xf numFmtId="0" fontId="3" fillId="0" borderId="0" xfId="0" applyFont="1" applyBorder="1" applyAlignment="1">
      <alignment horizontal="left" vertical="center" wrapText="1" indent="1"/>
    </xf>
    <xf numFmtId="0" fontId="7" fillId="0" borderId="0" xfId="0" applyFont="1" applyBorder="1" applyAlignment="1">
      <alignment horizontal="left" vertical="center" wrapText="1" indent="1"/>
    </xf>
    <xf numFmtId="0" fontId="3" fillId="0" borderId="0" xfId="0" applyFont="1" applyFill="1" applyBorder="1" applyAlignment="1">
      <alignment vertical="center" wrapText="1"/>
    </xf>
    <xf numFmtId="0" fontId="0" fillId="0" borderId="0" xfId="0" applyBorder="1" applyAlignment="1">
      <alignment vertical="center" wrapText="1"/>
    </xf>
    <xf numFmtId="0" fontId="0" fillId="0" borderId="0" xfId="0" applyBorder="1" applyAlignment="1">
      <alignment vertical="center"/>
    </xf>
    <xf numFmtId="171" fontId="3" fillId="0" borderId="0" xfId="0" applyNumberFormat="1" applyFont="1" applyBorder="1" applyAlignment="1" applyProtection="1">
      <alignment horizontal="justify" vertical="top" wrapText="1"/>
      <protection locked="0"/>
    </xf>
    <xf numFmtId="0" fontId="3" fillId="0" borderId="0" xfId="0" applyFont="1" applyFill="1" applyBorder="1" applyAlignment="1" applyProtection="1">
      <alignment horizontal="justify" vertical="top" wrapText="1"/>
      <protection locked="0"/>
    </xf>
    <xf numFmtId="0" fontId="0" fillId="0" borderId="2" xfId="0" applyBorder="1" applyAlignment="1">
      <alignment horizontal="justify" vertical="top" wrapText="1"/>
    </xf>
    <xf numFmtId="171" fontId="3" fillId="0" borderId="0" xfId="0" quotePrefix="1" applyNumberFormat="1" applyFont="1" applyBorder="1" applyAlignment="1">
      <alignment horizontal="justify" vertical="top" wrapText="1"/>
    </xf>
    <xf numFmtId="171" fontId="3" fillId="0" borderId="0" xfId="0" applyNumberFormat="1" applyFont="1" applyBorder="1" applyAlignment="1">
      <alignment horizontal="justify" vertical="top" wrapText="1"/>
    </xf>
    <xf numFmtId="0" fontId="3" fillId="0" borderId="0" xfId="0" applyFont="1" applyFill="1" applyAlignment="1">
      <alignment horizontal="left" vertical="center" wrapText="1" indent="1"/>
    </xf>
    <xf numFmtId="0" fontId="3" fillId="0" borderId="0" xfId="0" applyFont="1" applyAlignment="1">
      <alignment horizontal="left" vertical="top" wrapText="1"/>
    </xf>
    <xf numFmtId="0" fontId="7" fillId="0" borderId="0" xfId="0" applyFont="1" applyAlignment="1"/>
    <xf numFmtId="0" fontId="4" fillId="0" borderId="0" xfId="0" applyFont="1" applyBorder="1" applyAlignment="1">
      <alignment horizontal="justify" vertical="top" wrapText="1"/>
    </xf>
    <xf numFmtId="0" fontId="7" fillId="0" borderId="0" xfId="0" applyFont="1" applyAlignment="1">
      <alignment horizontal="justify" vertical="top" wrapText="1"/>
    </xf>
    <xf numFmtId="0" fontId="3" fillId="0" borderId="0" xfId="0" applyFont="1" applyBorder="1" applyAlignment="1">
      <alignment horizontal="justify" vertical="top"/>
    </xf>
    <xf numFmtId="171" fontId="22" fillId="0" borderId="0" xfId="0" applyNumberFormat="1" applyFont="1" applyBorder="1" applyAlignment="1" applyProtection="1">
      <alignment horizontal="justify" vertical="top" wrapText="1"/>
      <protection locked="0"/>
    </xf>
    <xf numFmtId="0" fontId="3" fillId="0" borderId="0" xfId="0" applyFont="1" applyBorder="1" applyAlignment="1" applyProtection="1">
      <alignment horizontal="justify" vertical="top" wrapText="1"/>
      <protection locked="0"/>
    </xf>
    <xf numFmtId="0" fontId="3" fillId="0" borderId="0" xfId="0" applyFont="1" applyBorder="1" applyAlignment="1" applyProtection="1">
      <alignment vertical="top" wrapText="1"/>
      <protection locked="0"/>
    </xf>
    <xf numFmtId="0" fontId="3" fillId="0" borderId="0" xfId="0" applyFont="1" applyBorder="1" applyAlignment="1">
      <alignment horizontal="justify" vertical="top" wrapText="1"/>
    </xf>
    <xf numFmtId="0" fontId="3" fillId="0" borderId="0" xfId="0" applyFont="1" applyFill="1" applyAlignment="1">
      <alignment vertical="center" wrapText="1"/>
    </xf>
    <xf numFmtId="0" fontId="0" fillId="0" borderId="0" xfId="0" applyFill="1" applyAlignment="1">
      <alignment vertical="center"/>
    </xf>
    <xf numFmtId="0" fontId="0" fillId="0" borderId="0" xfId="0" applyFill="1" applyBorder="1" applyAlignment="1">
      <alignment vertical="center"/>
    </xf>
    <xf numFmtId="0" fontId="0" fillId="0" borderId="2" xfId="0" applyFill="1" applyBorder="1" applyAlignment="1">
      <alignment wrapText="1"/>
    </xf>
    <xf numFmtId="171" fontId="3" fillId="3" borderId="0" xfId="0" applyNumberFormat="1" applyFont="1" applyFill="1" applyBorder="1" applyAlignment="1">
      <alignment horizontal="justify" vertical="top" wrapText="1"/>
    </xf>
    <xf numFmtId="0" fontId="3" fillId="0" borderId="0" xfId="0" applyFont="1" applyAlignment="1">
      <alignment horizontal="justify" vertical="top"/>
    </xf>
    <xf numFmtId="192" fontId="3" fillId="0" borderId="0" xfId="0" applyNumberFormat="1" applyFont="1" applyFill="1" applyBorder="1" applyAlignment="1">
      <alignment horizontal="center" vertical="center"/>
    </xf>
    <xf numFmtId="0" fontId="3" fillId="0" borderId="2" xfId="0" applyFont="1" applyFill="1" applyBorder="1" applyAlignment="1">
      <alignment horizontal="justify" vertical="top" wrapText="1"/>
    </xf>
    <xf numFmtId="192" fontId="8" fillId="0" borderId="0" xfId="0" applyNumberFormat="1" applyFont="1" applyFill="1" applyBorder="1" applyAlignment="1">
      <alignment horizontal="center" vertical="center"/>
    </xf>
    <xf numFmtId="192" fontId="8" fillId="3" borderId="2" xfId="0" applyNumberFormat="1" applyFont="1" applyFill="1" applyBorder="1" applyAlignment="1">
      <alignment horizontal="center" vertical="center"/>
    </xf>
    <xf numFmtId="0" fontId="6" fillId="0" borderId="9" xfId="0" applyFont="1" applyFill="1" applyBorder="1" applyAlignment="1">
      <alignment horizontal="justify" vertical="top" wrapText="1"/>
    </xf>
    <xf numFmtId="0" fontId="3" fillId="0" borderId="9" xfId="0" applyFont="1" applyFill="1" applyBorder="1" applyAlignment="1">
      <alignment horizontal="justify" vertical="top" wrapText="1"/>
    </xf>
    <xf numFmtId="0" fontId="3" fillId="0" borderId="0" xfId="0" applyFont="1" applyFill="1" applyAlignment="1">
      <alignment wrapText="1"/>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171" fontId="3" fillId="0" borderId="0" xfId="0" applyNumberFormat="1" applyFont="1" applyFill="1" applyBorder="1" applyAlignment="1">
      <alignment horizontal="left" vertical="center"/>
    </xf>
    <xf numFmtId="172" fontId="29" fillId="0" borderId="0" xfId="0" applyNumberFormat="1" applyFont="1" applyFill="1" applyBorder="1" applyAlignment="1">
      <alignment horizontal="justify" vertical="center"/>
    </xf>
    <xf numFmtId="0" fontId="3" fillId="0" borderId="0" xfId="0" quotePrefix="1" applyFont="1" applyFill="1" applyAlignment="1">
      <alignment horizontal="left" vertical="center"/>
    </xf>
    <xf numFmtId="0" fontId="115" fillId="0" borderId="0" xfId="0" applyFont="1" applyFill="1" applyAlignment="1">
      <alignment horizontal="justify" vertical="top"/>
    </xf>
    <xf numFmtId="171" fontId="3" fillId="0" borderId="0" xfId="0" applyNumberFormat="1" applyFont="1" applyFill="1" applyBorder="1" applyAlignment="1">
      <alignment horizontal="justify" vertical="top"/>
    </xf>
    <xf numFmtId="0" fontId="3" fillId="0" borderId="32" xfId="0" quotePrefix="1" applyFont="1" applyFill="1" applyBorder="1" applyAlignment="1">
      <alignment horizontal="left" vertical="center"/>
    </xf>
    <xf numFmtId="0" fontId="3" fillId="0" borderId="0" xfId="0" quotePrefix="1" applyFont="1" applyFill="1" applyBorder="1" applyAlignment="1">
      <alignment horizontal="left" vertical="center"/>
    </xf>
    <xf numFmtId="0" fontId="3" fillId="0" borderId="0" xfId="0" applyFont="1" applyFill="1" applyAlignment="1">
      <alignment horizontal="justify" wrapText="1"/>
    </xf>
    <xf numFmtId="0" fontId="115" fillId="3" borderId="0" xfId="0" applyFont="1" applyFill="1" applyAlignment="1">
      <alignment horizontal="justify" vertical="top"/>
    </xf>
    <xf numFmtId="0" fontId="3" fillId="0" borderId="0" xfId="38291" applyFont="1" applyFill="1" applyAlignment="1" applyProtection="1">
      <alignment horizontal="justify" vertical="top" wrapText="1"/>
      <protection locked="0"/>
    </xf>
    <xf numFmtId="0" fontId="10" fillId="0" borderId="0" xfId="71" applyFont="1" applyFill="1" applyAlignment="1" applyProtection="1">
      <alignment horizontal="justify"/>
      <protection locked="0"/>
    </xf>
    <xf numFmtId="0" fontId="3" fillId="3" borderId="9" xfId="0" applyFont="1" applyFill="1" applyBorder="1" applyAlignment="1">
      <alignment horizontal="justify" vertical="center"/>
    </xf>
    <xf numFmtId="0" fontId="3" fillId="0" borderId="0" xfId="0" applyFont="1" applyFill="1" applyBorder="1" applyAlignment="1">
      <alignment horizontal="left" vertical="center"/>
    </xf>
    <xf numFmtId="171" fontId="3" fillId="0" borderId="0" xfId="0" applyNumberFormat="1" applyFont="1" applyFill="1" applyBorder="1" applyAlignment="1">
      <alignment horizontal="left" vertical="top"/>
    </xf>
    <xf numFmtId="0" fontId="3" fillId="0" borderId="0" xfId="0" applyFont="1" applyFill="1" applyAlignment="1">
      <alignment horizontal="left" vertical="top" wrapText="1"/>
    </xf>
    <xf numFmtId="0" fontId="3" fillId="0" borderId="2" xfId="0" quotePrefix="1" applyFont="1" applyFill="1" applyBorder="1" applyAlignment="1">
      <alignment horizontal="left" vertical="center"/>
    </xf>
    <xf numFmtId="0" fontId="3" fillId="0" borderId="0" xfId="0" applyNumberFormat="1" applyFont="1" applyFill="1" applyAlignment="1">
      <alignment horizontal="justify" vertical="top" wrapText="1"/>
    </xf>
    <xf numFmtId="3" fontId="3" fillId="0" borderId="0" xfId="0" applyNumberFormat="1" applyFont="1" applyFill="1" applyBorder="1" applyAlignment="1">
      <alignment horizontal="left" vertical="center" wrapText="1"/>
    </xf>
    <xf numFmtId="167"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left" vertical="center" wrapText="1" indent="1"/>
    </xf>
    <xf numFmtId="3" fontId="3" fillId="0" borderId="0" xfId="0" applyNumberFormat="1" applyFont="1" applyFill="1" applyBorder="1" applyAlignment="1">
      <alignment horizontal="center" vertical="center" wrapText="1"/>
    </xf>
    <xf numFmtId="0" fontId="8" fillId="0" borderId="0" xfId="0" applyFont="1" applyFill="1" applyAlignment="1">
      <alignment horizontal="left" vertical="center"/>
    </xf>
    <xf numFmtId="167" fontId="3" fillId="0" borderId="32" xfId="0" applyNumberFormat="1" applyFont="1" applyFill="1" applyBorder="1" applyAlignment="1">
      <alignment horizontal="left" vertical="center" wrapText="1"/>
    </xf>
    <xf numFmtId="0" fontId="3" fillId="0" borderId="32" xfId="0" applyFont="1" applyFill="1" applyBorder="1" applyAlignment="1">
      <alignment vertical="center" wrapText="1"/>
    </xf>
    <xf numFmtId="0" fontId="3" fillId="0" borderId="0" xfId="71" applyFont="1" applyFill="1" applyAlignment="1">
      <alignment horizontal="justify" vertical="top" wrapText="1"/>
    </xf>
    <xf numFmtId="0" fontId="23" fillId="0" borderId="0" xfId="71" applyFont="1" applyFill="1" applyBorder="1" applyAlignment="1">
      <alignment horizontal="left" vertical="center" wrapText="1"/>
    </xf>
    <xf numFmtId="9" fontId="6" fillId="0" borderId="32" xfId="71" applyNumberFormat="1" applyFont="1" applyFill="1" applyBorder="1" applyAlignment="1">
      <alignment horizontal="justify" vertical="top" wrapText="1"/>
    </xf>
    <xf numFmtId="0" fontId="3" fillId="0" borderId="0" xfId="71" applyFont="1" applyFill="1" applyBorder="1" applyAlignment="1">
      <alignment horizontal="justify" vertical="center" wrapText="1"/>
    </xf>
    <xf numFmtId="0" fontId="3" fillId="0" borderId="0" xfId="71" applyFill="1" applyBorder="1" applyAlignment="1">
      <alignment horizontal="justify" vertical="center"/>
    </xf>
    <xf numFmtId="0" fontId="3" fillId="0" borderId="0" xfId="71" applyFont="1" applyFill="1" applyBorder="1" applyAlignment="1">
      <alignment horizontal="justify" vertical="top" wrapText="1"/>
    </xf>
    <xf numFmtId="0" fontId="3" fillId="0" borderId="0" xfId="71" applyFill="1" applyAlignment="1">
      <alignment horizontal="justify" vertical="top" wrapText="1"/>
    </xf>
    <xf numFmtId="0" fontId="3" fillId="0" borderId="1" xfId="71" applyFont="1" applyFill="1" applyBorder="1" applyAlignment="1">
      <alignment horizontal="justify" vertical="center" wrapText="1"/>
    </xf>
    <xf numFmtId="0" fontId="3" fillId="0" borderId="1" xfId="71" applyFont="1" applyFill="1" applyBorder="1" applyAlignment="1">
      <alignment horizontal="justify" vertical="center"/>
    </xf>
    <xf numFmtId="0" fontId="3" fillId="0" borderId="0" xfId="71" applyFont="1" applyFill="1" applyAlignment="1">
      <alignment horizontal="justify" vertical="center" wrapText="1"/>
    </xf>
    <xf numFmtId="0" fontId="3" fillId="0" borderId="0" xfId="71" applyFont="1" applyFill="1" applyAlignment="1">
      <alignment horizontal="justify" vertical="center"/>
    </xf>
    <xf numFmtId="0" fontId="6" fillId="0" borderId="32" xfId="71" applyFont="1" applyFill="1" applyBorder="1" applyAlignment="1">
      <alignment horizontal="justify" vertical="top" wrapText="1"/>
    </xf>
    <xf numFmtId="0" fontId="3" fillId="0" borderId="0" xfId="71" applyFont="1" applyFill="1" applyAlignment="1">
      <alignment horizontal="left" vertical="center" wrapText="1" indent="1"/>
    </xf>
    <xf numFmtId="0" fontId="3" fillId="0" borderId="0" xfId="71" applyFont="1" applyFill="1" applyAlignment="1">
      <alignment horizontal="left" vertical="top" wrapText="1"/>
    </xf>
    <xf numFmtId="0" fontId="3" fillId="0" borderId="32" xfId="71" applyFont="1" applyFill="1" applyBorder="1" applyAlignment="1">
      <alignment horizontal="justify" vertical="top" wrapText="1"/>
    </xf>
    <xf numFmtId="0" fontId="3" fillId="3" borderId="0" xfId="71" applyFont="1" applyFill="1" applyAlignment="1">
      <alignment horizontal="justify" vertical="top"/>
    </xf>
    <xf numFmtId="0" fontId="3" fillId="3" borderId="0" xfId="71" applyFont="1" applyFill="1" applyAlignment="1">
      <alignment horizontal="justify" vertical="top" wrapText="1"/>
    </xf>
    <xf numFmtId="0" fontId="3" fillId="0" borderId="0" xfId="71" applyFont="1" applyFill="1" applyAlignment="1">
      <alignment horizontal="justify" vertical="top"/>
    </xf>
    <xf numFmtId="0" fontId="3" fillId="3" borderId="0" xfId="71" applyFill="1" applyAlignment="1">
      <alignment horizontal="justify" vertical="top" wrapText="1"/>
    </xf>
    <xf numFmtId="0" fontId="3" fillId="3" borderId="0" xfId="71" applyFont="1" applyFill="1" applyAlignment="1">
      <alignment horizontal="justify" vertical="justify" wrapText="1"/>
    </xf>
    <xf numFmtId="0" fontId="3" fillId="0" borderId="0" xfId="38291" applyFont="1" applyFill="1" applyAlignment="1">
      <alignment horizontal="justify" vertical="top"/>
    </xf>
    <xf numFmtId="0" fontId="3" fillId="0" borderId="0" xfId="38291" applyFont="1" applyFill="1" applyAlignment="1">
      <alignment horizontal="left" vertical="top" wrapText="1"/>
    </xf>
    <xf numFmtId="0" fontId="3" fillId="0" borderId="0" xfId="38291" applyFont="1" applyFill="1" applyAlignment="1">
      <alignment horizontal="justify" vertical="top" wrapText="1"/>
    </xf>
    <xf numFmtId="0" fontId="6" fillId="0" borderId="0" xfId="71" applyFont="1" applyFill="1" applyBorder="1" applyAlignment="1" applyProtection="1">
      <alignment horizontal="justify" vertical="top" wrapText="1"/>
      <protection locked="0"/>
    </xf>
    <xf numFmtId="0" fontId="10" fillId="0" borderId="0" xfId="71" applyFont="1" applyFill="1" applyBorder="1" applyAlignment="1">
      <alignment vertical="top" wrapText="1"/>
    </xf>
    <xf numFmtId="0" fontId="3" fillId="0" borderId="1" xfId="38291" applyFont="1" applyFill="1" applyBorder="1" applyAlignment="1">
      <alignment horizontal="justify" vertical="top" wrapText="1"/>
    </xf>
    <xf numFmtId="0" fontId="3" fillId="0" borderId="1" xfId="71" applyFont="1" applyFill="1" applyBorder="1" applyAlignment="1">
      <alignment horizontal="justify" vertical="top" wrapText="1"/>
    </xf>
    <xf numFmtId="0" fontId="3" fillId="0" borderId="0" xfId="71" applyFont="1" applyFill="1" applyBorder="1" applyAlignment="1">
      <alignment horizontal="left" vertical="center" indent="2"/>
    </xf>
    <xf numFmtId="0" fontId="3" fillId="0" borderId="0" xfId="71" applyFont="1" applyFill="1" applyBorder="1" applyAlignment="1">
      <alignment horizontal="left" vertical="center" wrapText="1" indent="1"/>
    </xf>
    <xf numFmtId="0" fontId="3" fillId="0" borderId="0" xfId="38300" applyFont="1" applyFill="1" applyAlignment="1">
      <alignment horizontal="left" vertical="top"/>
    </xf>
    <xf numFmtId="0" fontId="3" fillId="0" borderId="0" xfId="71" applyFont="1" applyFill="1" applyBorder="1" applyAlignment="1" applyProtection="1">
      <alignment horizontal="justify" vertical="top" wrapText="1"/>
      <protection locked="0"/>
    </xf>
    <xf numFmtId="0" fontId="22" fillId="0" borderId="0" xfId="71" applyFont="1" applyFill="1" applyBorder="1" applyAlignment="1">
      <alignment horizontal="left" vertical="top" wrapText="1"/>
    </xf>
    <xf numFmtId="0" fontId="3" fillId="3" borderId="0" xfId="71" applyFont="1" applyFill="1" applyBorder="1" applyAlignment="1">
      <alignment horizontal="left" vertical="center" wrapText="1" indent="1"/>
    </xf>
    <xf numFmtId="0" fontId="3" fillId="0" borderId="0" xfId="71" applyFont="1" applyBorder="1" applyAlignment="1">
      <alignment horizontal="left" vertical="center" wrapText="1" indent="1"/>
    </xf>
    <xf numFmtId="0" fontId="8" fillId="3" borderId="0" xfId="71" applyFont="1" applyFill="1" applyAlignment="1">
      <alignment horizontal="left" vertical="center"/>
    </xf>
    <xf numFmtId="210" fontId="4" fillId="3" borderId="0" xfId="71" applyNumberFormat="1" applyFont="1" applyFill="1" applyBorder="1" applyAlignment="1">
      <alignment horizontal="justify" vertical="center" wrapText="1"/>
    </xf>
    <xf numFmtId="0" fontId="4" fillId="0" borderId="0" xfId="38303" applyFont="1" applyFill="1" applyBorder="1" applyAlignment="1">
      <alignment horizontal="left" vertical="center"/>
    </xf>
    <xf numFmtId="0" fontId="4" fillId="3" borderId="0" xfId="38303" applyFont="1" applyFill="1" applyBorder="1" applyAlignment="1">
      <alignment horizontal="left" vertical="center"/>
    </xf>
    <xf numFmtId="0" fontId="8" fillId="3" borderId="0" xfId="71" applyFont="1" applyFill="1" applyBorder="1" applyAlignment="1">
      <alignment horizontal="left" vertical="center"/>
    </xf>
    <xf numFmtId="210" fontId="4" fillId="0" borderId="0" xfId="71" applyNumberFormat="1" applyFont="1" applyFill="1" applyBorder="1" applyAlignment="1">
      <alignment horizontal="left" vertical="center" wrapText="1"/>
    </xf>
    <xf numFmtId="0" fontId="3" fillId="0" borderId="0" xfId="71" applyFont="1" applyBorder="1" applyAlignment="1">
      <alignment horizontal="justify" vertical="top" wrapText="1"/>
    </xf>
    <xf numFmtId="0" fontId="3" fillId="3" borderId="0" xfId="71" applyFont="1" applyFill="1" applyBorder="1" applyAlignment="1">
      <alignment horizontal="justify" vertical="top"/>
    </xf>
    <xf numFmtId="0" fontId="8" fillId="3" borderId="32" xfId="71" applyFont="1" applyFill="1" applyBorder="1" applyAlignment="1">
      <alignment horizontal="left" vertical="center"/>
    </xf>
    <xf numFmtId="0" fontId="3" fillId="3" borderId="0" xfId="71" applyFont="1" applyFill="1" applyBorder="1" applyAlignment="1">
      <alignment horizontal="justify" vertical="top" wrapText="1"/>
    </xf>
    <xf numFmtId="0" fontId="3" fillId="3" borderId="0" xfId="71" applyFont="1" applyFill="1" applyBorder="1" applyAlignment="1">
      <alignment horizontal="left" vertical="top" wrapText="1"/>
    </xf>
    <xf numFmtId="0" fontId="3" fillId="3" borderId="0" xfId="71" applyFont="1" applyFill="1" applyAlignment="1">
      <alignment horizontal="left" vertical="top"/>
    </xf>
    <xf numFmtId="0" fontId="6" fillId="0" borderId="32" xfId="71" applyFont="1" applyBorder="1" applyAlignment="1">
      <alignment horizontal="justify" vertical="top" wrapText="1"/>
    </xf>
    <xf numFmtId="0" fontId="3" fillId="0" borderId="32" xfId="71" applyBorder="1" applyAlignment="1">
      <alignment horizontal="justify" vertical="top" wrapText="1"/>
    </xf>
    <xf numFmtId="0" fontId="3" fillId="0" borderId="0" xfId="71" applyFont="1" applyFill="1" applyBorder="1" applyAlignment="1">
      <alignment vertical="top" wrapText="1"/>
    </xf>
    <xf numFmtId="0" fontId="3" fillId="0" borderId="0" xfId="71" applyFont="1" applyAlignment="1" applyProtection="1">
      <alignment horizontal="justify" vertical="top" wrapText="1"/>
      <protection locked="0"/>
    </xf>
    <xf numFmtId="0" fontId="3" fillId="0" borderId="0" xfId="71" applyFont="1" applyAlignment="1">
      <alignment horizontal="justify" vertical="top"/>
    </xf>
    <xf numFmtId="2" fontId="3" fillId="0" borderId="0" xfId="71" applyNumberFormat="1" applyFont="1" applyFill="1" applyBorder="1" applyAlignment="1">
      <alignment horizontal="center" vertical="center" wrapText="1"/>
    </xf>
    <xf numFmtId="2" fontId="3" fillId="0" borderId="0" xfId="71" applyNumberFormat="1" applyFont="1" applyFill="1" applyBorder="1" applyAlignment="1">
      <alignment horizontal="left" vertical="center" wrapText="1" indent="1"/>
    </xf>
    <xf numFmtId="0" fontId="4" fillId="0" borderId="0" xfId="38291" applyFont="1" applyFill="1" applyBorder="1" applyAlignment="1">
      <alignment horizontal="center"/>
    </xf>
    <xf numFmtId="0" fontId="3" fillId="0" borderId="0" xfId="71" applyNumberFormat="1" applyFont="1" applyFill="1" applyAlignment="1" applyProtection="1">
      <alignment horizontal="justify" vertical="top" wrapText="1"/>
      <protection locked="0"/>
    </xf>
    <xf numFmtId="0" fontId="3" fillId="0" borderId="0" xfId="71" applyFont="1" applyAlignment="1" applyProtection="1">
      <alignment horizontal="justify" vertical="top"/>
      <protection locked="0"/>
    </xf>
    <xf numFmtId="0" fontId="4" fillId="0" borderId="0" xfId="71" applyFont="1" applyAlignment="1" applyProtection="1">
      <alignment horizontal="justify" vertical="top"/>
      <protection locked="0"/>
    </xf>
    <xf numFmtId="0" fontId="3" fillId="3" borderId="0" xfId="38291" applyFont="1" applyFill="1" applyAlignment="1" applyProtection="1">
      <alignment horizontal="justify" vertical="top" wrapText="1"/>
      <protection locked="0"/>
    </xf>
    <xf numFmtId="3" fontId="3" fillId="3" borderId="0" xfId="71" applyNumberFormat="1" applyFont="1" applyFill="1" applyAlignment="1">
      <alignment horizontal="justify" vertical="center"/>
    </xf>
    <xf numFmtId="15" fontId="4" fillId="3" borderId="0" xfId="71" applyNumberFormat="1" applyFont="1" applyFill="1" applyBorder="1" applyAlignment="1">
      <alignment horizontal="left" vertical="center"/>
    </xf>
    <xf numFmtId="0" fontId="6" fillId="3" borderId="32" xfId="71" applyFont="1" applyFill="1" applyBorder="1" applyAlignment="1">
      <alignment horizontal="justify" vertical="top" wrapText="1"/>
    </xf>
    <xf numFmtId="0" fontId="3" fillId="3" borderId="32" xfId="71" applyFont="1" applyFill="1" applyBorder="1" applyAlignment="1">
      <alignment wrapText="1"/>
    </xf>
    <xf numFmtId="15" fontId="4" fillId="3" borderId="1" xfId="71" applyNumberFormat="1" applyFont="1" applyFill="1" applyBorder="1" applyAlignment="1">
      <alignment horizontal="left" vertical="center"/>
    </xf>
    <xf numFmtId="0" fontId="8" fillId="0" borderId="0" xfId="71" applyFont="1" applyBorder="1" applyAlignment="1">
      <alignment horizontal="left" vertical="center" wrapText="1"/>
    </xf>
    <xf numFmtId="0" fontId="3" fillId="0" borderId="0" xfId="71" applyFont="1" applyBorder="1" applyAlignment="1">
      <alignment horizontal="left" vertical="center"/>
    </xf>
    <xf numFmtId="0" fontId="8" fillId="0" borderId="0" xfId="71" applyFont="1" applyBorder="1" applyAlignment="1">
      <alignment horizontal="justify" vertical="center" wrapText="1"/>
    </xf>
    <xf numFmtId="0" fontId="3" fillId="3" borderId="0" xfId="71" applyFont="1" applyFill="1" applyAlignment="1">
      <alignment horizontal="left" vertical="top" wrapText="1"/>
    </xf>
    <xf numFmtId="0" fontId="3" fillId="3" borderId="0" xfId="38291" applyFont="1" applyFill="1" applyAlignment="1" applyProtection="1">
      <alignment horizontal="left" vertical="top" wrapText="1"/>
      <protection locked="0"/>
    </xf>
    <xf numFmtId="0" fontId="8" fillId="0" borderId="32" xfId="71" applyFont="1" applyBorder="1" applyAlignment="1">
      <alignment horizontal="left" vertical="center" wrapText="1"/>
    </xf>
    <xf numFmtId="0" fontId="6" fillId="3" borderId="0" xfId="71" applyFont="1" applyFill="1" applyBorder="1" applyAlignment="1" applyProtection="1">
      <alignment horizontal="justify" vertical="top" wrapText="1"/>
      <protection locked="0"/>
    </xf>
    <xf numFmtId="49" fontId="3" fillId="3" borderId="0" xfId="71" applyNumberFormat="1" applyFont="1" applyFill="1" applyBorder="1" applyAlignment="1">
      <alignment horizontal="left" vertical="center" indent="1"/>
    </xf>
    <xf numFmtId="0" fontId="8" fillId="3" borderId="0" xfId="71" applyFont="1" applyFill="1" applyBorder="1" applyAlignment="1">
      <alignment horizontal="left" vertical="center" wrapText="1"/>
    </xf>
    <xf numFmtId="0" fontId="8" fillId="3" borderId="0" xfId="71" applyFont="1" applyFill="1" applyBorder="1" applyAlignment="1">
      <alignment horizontal="justify" vertical="center" wrapText="1"/>
    </xf>
    <xf numFmtId="0" fontId="8" fillId="3" borderId="32" xfId="71" applyFont="1" applyFill="1" applyBorder="1" applyAlignment="1">
      <alignment horizontal="justify" vertical="center" wrapText="1"/>
    </xf>
    <xf numFmtId="0" fontId="3" fillId="0" borderId="0" xfId="71" applyFont="1" applyAlignment="1">
      <alignment horizontal="justify" vertical="top" wrapText="1"/>
    </xf>
    <xf numFmtId="0" fontId="3" fillId="0" borderId="0" xfId="71" applyAlignment="1">
      <alignment horizontal="justify" vertical="top" wrapText="1"/>
    </xf>
    <xf numFmtId="3" fontId="25" fillId="0" borderId="0" xfId="71" applyNumberFormat="1" applyFont="1" applyAlignment="1">
      <alignment horizontal="justify" vertical="center"/>
    </xf>
    <xf numFmtId="0" fontId="4" fillId="3" borderId="1" xfId="71" applyNumberFormat="1" applyFont="1" applyFill="1" applyBorder="1" applyAlignment="1">
      <alignment horizontal="left" vertical="center"/>
    </xf>
    <xf numFmtId="0" fontId="4" fillId="3" borderId="0" xfId="71" applyNumberFormat="1" applyFont="1" applyFill="1" applyBorder="1" applyAlignment="1">
      <alignment horizontal="left" vertical="center"/>
    </xf>
    <xf numFmtId="0" fontId="3" fillId="0" borderId="0" xfId="71" applyFill="1" applyBorder="1" applyAlignment="1">
      <alignment horizontal="justify" vertical="top" wrapText="1"/>
    </xf>
    <xf numFmtId="0" fontId="9" fillId="0" borderId="0" xfId="71" applyFont="1" applyFill="1" applyBorder="1" applyAlignment="1">
      <alignment horizontal="left" vertical="center" wrapText="1"/>
    </xf>
    <xf numFmtId="0" fontId="9" fillId="0" borderId="32" xfId="71" applyFont="1" applyFill="1" applyBorder="1" applyAlignment="1">
      <alignment horizontal="left" vertical="center" wrapText="1"/>
    </xf>
    <xf numFmtId="0" fontId="4" fillId="0" borderId="0" xfId="71" applyFont="1" applyFill="1" applyBorder="1" applyAlignment="1">
      <alignment horizontal="left" vertical="center" wrapText="1" indent="1"/>
    </xf>
    <xf numFmtId="215" fontId="3" fillId="0" borderId="0" xfId="71" applyNumberFormat="1" applyFont="1" applyFill="1" applyBorder="1" applyAlignment="1">
      <alignment horizontal="left" vertical="center" wrapText="1" indent="1"/>
    </xf>
    <xf numFmtId="0" fontId="6" fillId="0" borderId="9" xfId="71" applyFont="1" applyFill="1" applyBorder="1" applyAlignment="1">
      <alignment horizontal="justify" vertical="top" wrapText="1"/>
    </xf>
    <xf numFmtId="0" fontId="3" fillId="0" borderId="9" xfId="71" applyFill="1" applyBorder="1" applyAlignment="1">
      <alignment wrapText="1"/>
    </xf>
    <xf numFmtId="0" fontId="6" fillId="0" borderId="0" xfId="71" applyFont="1" applyBorder="1" applyAlignment="1">
      <alignment horizontal="justify" vertical="top" wrapText="1"/>
    </xf>
    <xf numFmtId="0" fontId="3" fillId="0" borderId="0" xfId="71" applyFont="1" applyBorder="1" applyAlignment="1">
      <alignment wrapText="1"/>
    </xf>
    <xf numFmtId="0" fontId="3" fillId="0" borderId="0" xfId="71" applyFont="1" applyBorder="1" applyAlignment="1">
      <alignment horizontal="left" vertical="center" wrapText="1"/>
    </xf>
    <xf numFmtId="0" fontId="6" fillId="0" borderId="9" xfId="71" applyFont="1" applyBorder="1" applyAlignment="1">
      <alignment horizontal="left" vertical="top" wrapText="1"/>
    </xf>
    <xf numFmtId="181" fontId="6" fillId="0" borderId="9" xfId="38308" applyNumberFormat="1" applyFont="1" applyFill="1" applyBorder="1" applyAlignment="1">
      <alignment horizontal="left" vertical="top" wrapText="1"/>
    </xf>
    <xf numFmtId="0" fontId="4" fillId="0" borderId="4" xfId="38308" applyNumberFormat="1" applyFont="1" applyFill="1" applyBorder="1" applyAlignment="1">
      <alignment horizontal="center" vertical="center"/>
    </xf>
    <xf numFmtId="191" fontId="3" fillId="0" borderId="0" xfId="38308" applyNumberFormat="1" applyFont="1" applyFill="1" applyBorder="1" applyAlignment="1">
      <alignment horizontal="center" vertical="top"/>
    </xf>
    <xf numFmtId="0" fontId="3" fillId="0" borderId="0" xfId="38308" applyFont="1" applyFill="1" applyAlignment="1">
      <alignment horizontal="left" vertical="top" wrapText="1"/>
    </xf>
    <xf numFmtId="0" fontId="3" fillId="0" borderId="0" xfId="38308" applyFont="1" applyFill="1" applyAlignment="1">
      <alignment horizontal="justify" vertical="top" wrapText="1"/>
    </xf>
    <xf numFmtId="0" fontId="4" fillId="0" borderId="1" xfId="38308" applyFont="1" applyFill="1" applyBorder="1" applyAlignment="1">
      <alignment horizontal="left" vertical="center"/>
    </xf>
    <xf numFmtId="0" fontId="4" fillId="0" borderId="0" xfId="38308" applyFont="1" applyFill="1" applyBorder="1" applyAlignment="1">
      <alignment horizontal="left"/>
    </xf>
    <xf numFmtId="181" fontId="6" fillId="0" borderId="9" xfId="38303" applyNumberFormat="1" applyFont="1" applyFill="1" applyBorder="1" applyAlignment="1">
      <alignment horizontal="left" vertical="top" wrapText="1"/>
    </xf>
    <xf numFmtId="191" fontId="8" fillId="0" borderId="9" xfId="38308" applyNumberFormat="1" applyFont="1" applyFill="1" applyBorder="1" applyAlignment="1">
      <alignment horizontal="center" vertical="top"/>
    </xf>
    <xf numFmtId="167" fontId="3" fillId="0" borderId="0" xfId="71" applyNumberFormat="1" applyFont="1" applyFill="1" applyAlignment="1">
      <alignment horizontal="center" vertical="center"/>
    </xf>
    <xf numFmtId="181" fontId="6" fillId="0" borderId="9" xfId="38310" applyNumberFormat="1" applyFont="1" applyFill="1" applyBorder="1" applyAlignment="1">
      <alignment horizontal="left" vertical="top" wrapText="1"/>
    </xf>
    <xf numFmtId="191" fontId="8" fillId="0" borderId="0" xfId="38308" applyNumberFormat="1" applyFont="1" applyFill="1" applyBorder="1" applyAlignment="1">
      <alignment horizontal="center" vertical="top"/>
    </xf>
    <xf numFmtId="0" fontId="10" fillId="0" borderId="9" xfId="38310" applyFont="1" applyBorder="1" applyAlignment="1">
      <alignment vertical="top" wrapText="1"/>
    </xf>
    <xf numFmtId="0" fontId="3" fillId="0" borderId="0" xfId="71" applyAlignment="1">
      <alignment horizontal="center"/>
    </xf>
    <xf numFmtId="0" fontId="8" fillId="0" borderId="0" xfId="71" applyFont="1" applyAlignment="1">
      <alignment horizontal="center"/>
    </xf>
    <xf numFmtId="0" fontId="8" fillId="0" borderId="0" xfId="71" applyFont="1" applyBorder="1" applyAlignment="1">
      <alignment horizontal="center"/>
    </xf>
    <xf numFmtId="0" fontId="4" fillId="0" borderId="0" xfId="38308" applyFont="1" applyFill="1" applyBorder="1" applyAlignment="1">
      <alignment horizontal="left" vertical="center"/>
    </xf>
    <xf numFmtId="0" fontId="3" fillId="0" borderId="0" xfId="38308" applyFont="1" applyFill="1" applyAlignment="1">
      <alignment horizontal="justify" vertical="center"/>
    </xf>
    <xf numFmtId="0" fontId="3" fillId="3" borderId="0" xfId="71" applyFill="1" applyAlignment="1">
      <alignment horizontal="center"/>
    </xf>
    <xf numFmtId="0" fontId="8" fillId="3" borderId="0" xfId="71" applyFont="1" applyFill="1" applyBorder="1" applyAlignment="1">
      <alignment horizontal="center"/>
    </xf>
    <xf numFmtId="0" fontId="8" fillId="3" borderId="0" xfId="71" applyFont="1" applyFill="1" applyAlignment="1">
      <alignment horizontal="center"/>
    </xf>
    <xf numFmtId="0" fontId="4" fillId="3" borderId="0" xfId="38308" applyFont="1" applyFill="1" applyBorder="1" applyAlignment="1">
      <alignment horizontal="left" vertical="center"/>
    </xf>
    <xf numFmtId="0" fontId="3" fillId="3" borderId="0" xfId="38308" applyFont="1" applyFill="1" applyAlignment="1">
      <alignment horizontal="justify" vertical="top" wrapText="1"/>
    </xf>
    <xf numFmtId="0" fontId="3" fillId="3" borderId="0" xfId="38308" applyFont="1" applyFill="1" applyAlignment="1">
      <alignment horizontal="left" vertical="top" wrapText="1"/>
    </xf>
    <xf numFmtId="0" fontId="3" fillId="3" borderId="0" xfId="71" applyFont="1" applyFill="1" applyAlignment="1">
      <alignment horizontal="center"/>
    </xf>
    <xf numFmtId="191" fontId="3" fillId="3" borderId="0" xfId="38308" applyNumberFormat="1" applyFont="1" applyFill="1" applyBorder="1" applyAlignment="1">
      <alignment horizontal="center" vertical="top"/>
    </xf>
    <xf numFmtId="0" fontId="3" fillId="3" borderId="0" xfId="71" applyFont="1" applyFill="1" applyBorder="1" applyAlignment="1">
      <alignment horizontal="center"/>
    </xf>
    <xf numFmtId="0" fontId="3" fillId="3" borderId="0" xfId="38308" applyFont="1" applyFill="1" applyAlignment="1">
      <alignment horizontal="left" vertical="top"/>
    </xf>
    <xf numFmtId="171" fontId="3" fillId="0" borderId="0" xfId="71" applyNumberFormat="1" applyFont="1" applyFill="1" applyBorder="1" applyAlignment="1">
      <alignment horizontal="justify" vertical="top" wrapText="1"/>
    </xf>
    <xf numFmtId="171" fontId="3" fillId="0" borderId="0" xfId="71" applyNumberFormat="1" applyFill="1" applyBorder="1" applyAlignment="1">
      <alignment horizontal="justify" vertical="top" wrapText="1"/>
    </xf>
    <xf numFmtId="171" fontId="3" fillId="0" borderId="0" xfId="71" applyNumberFormat="1" applyFill="1" applyBorder="1" applyAlignment="1">
      <alignment horizontal="left" vertical="top" wrapText="1"/>
    </xf>
    <xf numFmtId="0" fontId="3" fillId="0" borderId="0" xfId="71" applyFont="1" applyFill="1" applyBorder="1" applyAlignment="1">
      <alignment horizontal="justify" vertical="top"/>
    </xf>
    <xf numFmtId="171" fontId="3" fillId="0" borderId="0" xfId="71" applyNumberFormat="1" applyFont="1" applyFill="1" applyBorder="1" applyAlignment="1">
      <alignment horizontal="left" vertical="top" wrapText="1"/>
    </xf>
    <xf numFmtId="171" fontId="3" fillId="0" borderId="0" xfId="71" applyNumberFormat="1" applyFont="1" applyFill="1" applyBorder="1" applyAlignment="1">
      <alignment horizontal="justify" vertical="top"/>
    </xf>
    <xf numFmtId="0" fontId="3" fillId="3" borderId="0" xfId="71" applyFont="1" applyFill="1" applyBorder="1" applyAlignment="1">
      <alignment horizontal="left" vertical="top" wrapText="1" indent="1"/>
    </xf>
    <xf numFmtId="210" fontId="4" fillId="3" borderId="0" xfId="71" applyNumberFormat="1" applyFont="1" applyFill="1" applyBorder="1" applyAlignment="1">
      <alignment horizontal="left" vertical="center" wrapText="1"/>
    </xf>
    <xf numFmtId="0" fontId="3" fillId="0" borderId="0" xfId="71" applyFont="1" applyBorder="1" applyAlignment="1">
      <alignment horizontal="left" vertical="top" wrapText="1" indent="1"/>
    </xf>
    <xf numFmtId="0" fontId="8" fillId="3" borderId="9" xfId="71" applyFont="1" applyFill="1" applyBorder="1" applyAlignment="1">
      <alignment horizontal="left" vertical="center"/>
    </xf>
    <xf numFmtId="0" fontId="8" fillId="3" borderId="0" xfId="71" applyFont="1" applyFill="1" applyBorder="1" applyAlignment="1">
      <alignment horizontal="center" vertical="center"/>
    </xf>
    <xf numFmtId="0" fontId="3" fillId="3" borderId="0" xfId="71" applyFont="1" applyFill="1" applyBorder="1" applyAlignment="1">
      <alignment horizontal="left" vertical="center" wrapText="1"/>
    </xf>
    <xf numFmtId="0" fontId="3" fillId="0" borderId="0" xfId="71" applyFont="1" applyBorder="1" applyAlignment="1">
      <alignment horizontal="justify" vertical="center" wrapText="1"/>
    </xf>
    <xf numFmtId="0" fontId="3" fillId="0" borderId="0" xfId="71" applyFont="1" applyBorder="1" applyAlignment="1">
      <alignment horizontal="justify" vertical="center"/>
    </xf>
    <xf numFmtId="0" fontId="3" fillId="0" borderId="0" xfId="71" applyFont="1" applyBorder="1" applyAlignment="1">
      <alignment horizontal="justify" vertical="top"/>
    </xf>
    <xf numFmtId="0" fontId="3" fillId="0" borderId="0" xfId="71" applyFont="1" applyFill="1" applyBorder="1" applyAlignment="1">
      <alignment horizontal="left" vertical="center" wrapText="1"/>
    </xf>
    <xf numFmtId="0" fontId="3" fillId="0" borderId="0" xfId="71" applyFont="1" applyFill="1" applyBorder="1" applyAlignment="1">
      <alignment vertical="center" wrapText="1"/>
    </xf>
    <xf numFmtId="0" fontId="3" fillId="0" borderId="0" xfId="71" applyFont="1" applyFill="1" applyAlignment="1">
      <alignment horizontal="left" vertical="center" wrapText="1"/>
    </xf>
    <xf numFmtId="0" fontId="3" fillId="0" borderId="9" xfId="71" applyFont="1" applyFill="1" applyBorder="1" applyAlignment="1">
      <alignment horizontal="left" vertical="center" wrapText="1"/>
    </xf>
  </cellXfs>
  <cellStyles count="38311">
    <cellStyle name=" 1" xfId="137"/>
    <cellStyle name=" 1 2" xfId="153"/>
    <cellStyle name=" 1 2 2" xfId="154"/>
    <cellStyle name=" 1 3" xfId="5900"/>
    <cellStyle name="0.0" xfId="76"/>
    <cellStyle name="0.0 2" xfId="155"/>
    <cellStyle name="0.0 2 2" xfId="156"/>
    <cellStyle name="0.0 3" xfId="157"/>
    <cellStyle name="0.0 3 2" xfId="158"/>
    <cellStyle name="0.0 4" xfId="159"/>
    <cellStyle name="0.0 5" xfId="160"/>
    <cellStyle name="0.0_CLEAN NHA final attachment tables 41-70" xfId="161"/>
    <cellStyle name="20% - Accent1" xfId="16" builtinId="30" customBuiltin="1"/>
    <cellStyle name="20% - Accent1 10" xfId="162"/>
    <cellStyle name="20% - Accent1 10 2" xfId="163"/>
    <cellStyle name="20% - Accent1 10 2 2" xfId="164"/>
    <cellStyle name="20% - Accent1 10 2 2 2" xfId="165"/>
    <cellStyle name="20% - Accent1 10 2 2 2 2" xfId="166"/>
    <cellStyle name="20% - Accent1 10 2 2 2 2 2" xfId="6203"/>
    <cellStyle name="20% - Accent1 10 2 2 2 2 2 2" xfId="15368"/>
    <cellStyle name="20% - Accent1 10 2 2 2 2 2 2 2" xfId="19959"/>
    <cellStyle name="20% - Accent1 10 2 2 2 2 2 3" xfId="19958"/>
    <cellStyle name="20% - Accent1 10 2 2 2 2 3" xfId="10786"/>
    <cellStyle name="20% - Accent1 10 2 2 2 2 3 2" xfId="19960"/>
    <cellStyle name="20% - Accent1 10 2 2 2 2 4" xfId="19957"/>
    <cellStyle name="20% - Accent1 10 2 2 2 3" xfId="6202"/>
    <cellStyle name="20% - Accent1 10 2 2 2 3 2" xfId="15367"/>
    <cellStyle name="20% - Accent1 10 2 2 2 3 2 2" xfId="19962"/>
    <cellStyle name="20% - Accent1 10 2 2 2 3 3" xfId="19961"/>
    <cellStyle name="20% - Accent1 10 2 2 2 4" xfId="10785"/>
    <cellStyle name="20% - Accent1 10 2 2 2 4 2" xfId="19963"/>
    <cellStyle name="20% - Accent1 10 2 2 2 5" xfId="19956"/>
    <cellStyle name="20% - Accent1 10 2 2 3" xfId="167"/>
    <cellStyle name="20% - Accent1 10 2 2 3 2" xfId="6204"/>
    <cellStyle name="20% - Accent1 10 2 2 3 2 2" xfId="15369"/>
    <cellStyle name="20% - Accent1 10 2 2 3 2 2 2" xfId="19966"/>
    <cellStyle name="20% - Accent1 10 2 2 3 2 3" xfId="19965"/>
    <cellStyle name="20% - Accent1 10 2 2 3 3" xfId="10787"/>
    <cellStyle name="20% - Accent1 10 2 2 3 3 2" xfId="19967"/>
    <cellStyle name="20% - Accent1 10 2 2 3 4" xfId="19964"/>
    <cellStyle name="20% - Accent1 10 2 2 4" xfId="6201"/>
    <cellStyle name="20% - Accent1 10 2 2 4 2" xfId="15366"/>
    <cellStyle name="20% - Accent1 10 2 2 4 2 2" xfId="19969"/>
    <cellStyle name="20% - Accent1 10 2 2 4 3" xfId="19968"/>
    <cellStyle name="20% - Accent1 10 2 2 5" xfId="10784"/>
    <cellStyle name="20% - Accent1 10 2 2 5 2" xfId="19970"/>
    <cellStyle name="20% - Accent1 10 2 2 6" xfId="19955"/>
    <cellStyle name="20% - Accent1 10 2 3" xfId="168"/>
    <cellStyle name="20% - Accent1 10 2 3 2" xfId="169"/>
    <cellStyle name="20% - Accent1 10 2 3 2 2" xfId="6206"/>
    <cellStyle name="20% - Accent1 10 2 3 2 2 2" xfId="15371"/>
    <cellStyle name="20% - Accent1 10 2 3 2 2 2 2" xfId="19974"/>
    <cellStyle name="20% - Accent1 10 2 3 2 2 3" xfId="19973"/>
    <cellStyle name="20% - Accent1 10 2 3 2 3" xfId="10789"/>
    <cellStyle name="20% - Accent1 10 2 3 2 3 2" xfId="19975"/>
    <cellStyle name="20% - Accent1 10 2 3 2 4" xfId="19972"/>
    <cellStyle name="20% - Accent1 10 2 3 3" xfId="6205"/>
    <cellStyle name="20% - Accent1 10 2 3 3 2" xfId="15370"/>
    <cellStyle name="20% - Accent1 10 2 3 3 2 2" xfId="19977"/>
    <cellStyle name="20% - Accent1 10 2 3 3 3" xfId="19976"/>
    <cellStyle name="20% - Accent1 10 2 3 4" xfId="10788"/>
    <cellStyle name="20% - Accent1 10 2 3 4 2" xfId="19978"/>
    <cellStyle name="20% - Accent1 10 2 3 5" xfId="19971"/>
    <cellStyle name="20% - Accent1 10 2 4" xfId="170"/>
    <cellStyle name="20% - Accent1 10 2 4 2" xfId="6207"/>
    <cellStyle name="20% - Accent1 10 2 4 2 2" xfId="15372"/>
    <cellStyle name="20% - Accent1 10 2 4 2 2 2" xfId="19981"/>
    <cellStyle name="20% - Accent1 10 2 4 2 3" xfId="19980"/>
    <cellStyle name="20% - Accent1 10 2 4 3" xfId="10790"/>
    <cellStyle name="20% - Accent1 10 2 4 3 2" xfId="19982"/>
    <cellStyle name="20% - Accent1 10 2 4 4" xfId="19979"/>
    <cellStyle name="20% - Accent1 10 2 5" xfId="6200"/>
    <cellStyle name="20% - Accent1 10 2 5 2" xfId="15365"/>
    <cellStyle name="20% - Accent1 10 2 5 2 2" xfId="19984"/>
    <cellStyle name="20% - Accent1 10 2 5 3" xfId="19983"/>
    <cellStyle name="20% - Accent1 10 2 6" xfId="10783"/>
    <cellStyle name="20% - Accent1 10 2 6 2" xfId="19985"/>
    <cellStyle name="20% - Accent1 10 2 7" xfId="19954"/>
    <cellStyle name="20% - Accent1 10 3" xfId="171"/>
    <cellStyle name="20% - Accent1 10 3 2" xfId="172"/>
    <cellStyle name="20% - Accent1 10 3 2 2" xfId="173"/>
    <cellStyle name="20% - Accent1 10 3 2 2 2" xfId="6210"/>
    <cellStyle name="20% - Accent1 10 3 2 2 2 2" xfId="15375"/>
    <cellStyle name="20% - Accent1 10 3 2 2 2 2 2" xfId="19990"/>
    <cellStyle name="20% - Accent1 10 3 2 2 2 3" xfId="19989"/>
    <cellStyle name="20% - Accent1 10 3 2 2 3" xfId="10793"/>
    <cellStyle name="20% - Accent1 10 3 2 2 3 2" xfId="19991"/>
    <cellStyle name="20% - Accent1 10 3 2 2 4" xfId="19988"/>
    <cellStyle name="20% - Accent1 10 3 2 3" xfId="6209"/>
    <cellStyle name="20% - Accent1 10 3 2 3 2" xfId="15374"/>
    <cellStyle name="20% - Accent1 10 3 2 3 2 2" xfId="19993"/>
    <cellStyle name="20% - Accent1 10 3 2 3 3" xfId="19992"/>
    <cellStyle name="20% - Accent1 10 3 2 4" xfId="10792"/>
    <cellStyle name="20% - Accent1 10 3 2 4 2" xfId="19994"/>
    <cellStyle name="20% - Accent1 10 3 2 5" xfId="19987"/>
    <cellStyle name="20% - Accent1 10 3 3" xfId="174"/>
    <cellStyle name="20% - Accent1 10 3 3 2" xfId="6211"/>
    <cellStyle name="20% - Accent1 10 3 3 2 2" xfId="15376"/>
    <cellStyle name="20% - Accent1 10 3 3 2 2 2" xfId="19997"/>
    <cellStyle name="20% - Accent1 10 3 3 2 3" xfId="19996"/>
    <cellStyle name="20% - Accent1 10 3 3 3" xfId="10794"/>
    <cellStyle name="20% - Accent1 10 3 3 3 2" xfId="19998"/>
    <cellStyle name="20% - Accent1 10 3 3 4" xfId="19995"/>
    <cellStyle name="20% - Accent1 10 3 4" xfId="6208"/>
    <cellStyle name="20% - Accent1 10 3 4 2" xfId="15373"/>
    <cellStyle name="20% - Accent1 10 3 4 2 2" xfId="20000"/>
    <cellStyle name="20% - Accent1 10 3 4 3" xfId="19999"/>
    <cellStyle name="20% - Accent1 10 3 5" xfId="10791"/>
    <cellStyle name="20% - Accent1 10 3 5 2" xfId="20001"/>
    <cellStyle name="20% - Accent1 10 3 6" xfId="19986"/>
    <cellStyle name="20% - Accent1 10 4" xfId="175"/>
    <cellStyle name="20% - Accent1 10 4 2" xfId="176"/>
    <cellStyle name="20% - Accent1 10 4 2 2" xfId="6213"/>
    <cellStyle name="20% - Accent1 10 4 2 2 2" xfId="15378"/>
    <cellStyle name="20% - Accent1 10 4 2 2 2 2" xfId="20005"/>
    <cellStyle name="20% - Accent1 10 4 2 2 3" xfId="20004"/>
    <cellStyle name="20% - Accent1 10 4 2 3" xfId="10796"/>
    <cellStyle name="20% - Accent1 10 4 2 3 2" xfId="20006"/>
    <cellStyle name="20% - Accent1 10 4 2 4" xfId="20003"/>
    <cellStyle name="20% - Accent1 10 4 3" xfId="6212"/>
    <cellStyle name="20% - Accent1 10 4 3 2" xfId="15377"/>
    <cellStyle name="20% - Accent1 10 4 3 2 2" xfId="20008"/>
    <cellStyle name="20% - Accent1 10 4 3 3" xfId="20007"/>
    <cellStyle name="20% - Accent1 10 4 4" xfId="10795"/>
    <cellStyle name="20% - Accent1 10 4 4 2" xfId="20009"/>
    <cellStyle name="20% - Accent1 10 4 5" xfId="20002"/>
    <cellStyle name="20% - Accent1 10 5" xfId="177"/>
    <cellStyle name="20% - Accent1 10 5 2" xfId="6214"/>
    <cellStyle name="20% - Accent1 10 5 2 2" xfId="15379"/>
    <cellStyle name="20% - Accent1 10 5 2 2 2" xfId="20012"/>
    <cellStyle name="20% - Accent1 10 5 2 3" xfId="20011"/>
    <cellStyle name="20% - Accent1 10 5 3" xfId="10797"/>
    <cellStyle name="20% - Accent1 10 5 3 2" xfId="20013"/>
    <cellStyle name="20% - Accent1 10 5 4" xfId="20010"/>
    <cellStyle name="20% - Accent1 10 6" xfId="6199"/>
    <cellStyle name="20% - Accent1 10 6 2" xfId="15364"/>
    <cellStyle name="20% - Accent1 10 6 2 2" xfId="20015"/>
    <cellStyle name="20% - Accent1 10 6 3" xfId="20014"/>
    <cellStyle name="20% - Accent1 10 7" xfId="10782"/>
    <cellStyle name="20% - Accent1 10 7 2" xfId="20016"/>
    <cellStyle name="20% - Accent1 10 8" xfId="19953"/>
    <cellStyle name="20% - Accent1 11" xfId="178"/>
    <cellStyle name="20% - Accent1 11 2" xfId="179"/>
    <cellStyle name="20% - Accent1 11 2 2" xfId="180"/>
    <cellStyle name="20% - Accent1 11 2 2 2" xfId="181"/>
    <cellStyle name="20% - Accent1 11 2 2 2 2" xfId="6218"/>
    <cellStyle name="20% - Accent1 11 2 2 2 2 2" xfId="15383"/>
    <cellStyle name="20% - Accent1 11 2 2 2 2 2 2" xfId="20022"/>
    <cellStyle name="20% - Accent1 11 2 2 2 2 3" xfId="20021"/>
    <cellStyle name="20% - Accent1 11 2 2 2 3" xfId="10801"/>
    <cellStyle name="20% - Accent1 11 2 2 2 3 2" xfId="20023"/>
    <cellStyle name="20% - Accent1 11 2 2 2 4" xfId="20020"/>
    <cellStyle name="20% - Accent1 11 2 2 3" xfId="6217"/>
    <cellStyle name="20% - Accent1 11 2 2 3 2" xfId="15382"/>
    <cellStyle name="20% - Accent1 11 2 2 3 2 2" xfId="20025"/>
    <cellStyle name="20% - Accent1 11 2 2 3 3" xfId="20024"/>
    <cellStyle name="20% - Accent1 11 2 2 4" xfId="10800"/>
    <cellStyle name="20% - Accent1 11 2 2 4 2" xfId="20026"/>
    <cellStyle name="20% - Accent1 11 2 2 5" xfId="20019"/>
    <cellStyle name="20% - Accent1 11 2 3" xfId="182"/>
    <cellStyle name="20% - Accent1 11 2 3 2" xfId="6219"/>
    <cellStyle name="20% - Accent1 11 2 3 2 2" xfId="15384"/>
    <cellStyle name="20% - Accent1 11 2 3 2 2 2" xfId="20029"/>
    <cellStyle name="20% - Accent1 11 2 3 2 3" xfId="20028"/>
    <cellStyle name="20% - Accent1 11 2 3 3" xfId="10802"/>
    <cellStyle name="20% - Accent1 11 2 3 3 2" xfId="20030"/>
    <cellStyle name="20% - Accent1 11 2 3 4" xfId="20027"/>
    <cellStyle name="20% - Accent1 11 2 4" xfId="6216"/>
    <cellStyle name="20% - Accent1 11 2 4 2" xfId="15381"/>
    <cellStyle name="20% - Accent1 11 2 4 2 2" xfId="20032"/>
    <cellStyle name="20% - Accent1 11 2 4 3" xfId="20031"/>
    <cellStyle name="20% - Accent1 11 2 5" xfId="10799"/>
    <cellStyle name="20% - Accent1 11 2 5 2" xfId="20033"/>
    <cellStyle name="20% - Accent1 11 2 6" xfId="20018"/>
    <cellStyle name="20% - Accent1 11 3" xfId="183"/>
    <cellStyle name="20% - Accent1 11 3 2" xfId="184"/>
    <cellStyle name="20% - Accent1 11 3 2 2" xfId="6221"/>
    <cellStyle name="20% - Accent1 11 3 2 2 2" xfId="15386"/>
    <cellStyle name="20% - Accent1 11 3 2 2 2 2" xfId="20037"/>
    <cellStyle name="20% - Accent1 11 3 2 2 3" xfId="20036"/>
    <cellStyle name="20% - Accent1 11 3 2 3" xfId="10804"/>
    <cellStyle name="20% - Accent1 11 3 2 3 2" xfId="20038"/>
    <cellStyle name="20% - Accent1 11 3 2 4" xfId="20035"/>
    <cellStyle name="20% - Accent1 11 3 3" xfId="6220"/>
    <cellStyle name="20% - Accent1 11 3 3 2" xfId="15385"/>
    <cellStyle name="20% - Accent1 11 3 3 2 2" xfId="20040"/>
    <cellStyle name="20% - Accent1 11 3 3 3" xfId="20039"/>
    <cellStyle name="20% - Accent1 11 3 4" xfId="10803"/>
    <cellStyle name="20% - Accent1 11 3 4 2" xfId="20041"/>
    <cellStyle name="20% - Accent1 11 3 5" xfId="20034"/>
    <cellStyle name="20% - Accent1 11 4" xfId="185"/>
    <cellStyle name="20% - Accent1 11 4 2" xfId="6222"/>
    <cellStyle name="20% - Accent1 11 4 2 2" xfId="15387"/>
    <cellStyle name="20% - Accent1 11 4 2 2 2" xfId="20044"/>
    <cellStyle name="20% - Accent1 11 4 2 3" xfId="20043"/>
    <cellStyle name="20% - Accent1 11 4 3" xfId="10805"/>
    <cellStyle name="20% - Accent1 11 4 3 2" xfId="20045"/>
    <cellStyle name="20% - Accent1 11 4 4" xfId="20042"/>
    <cellStyle name="20% - Accent1 11 5" xfId="6215"/>
    <cellStyle name="20% - Accent1 11 5 2" xfId="15380"/>
    <cellStyle name="20% - Accent1 11 5 2 2" xfId="20047"/>
    <cellStyle name="20% - Accent1 11 5 3" xfId="20046"/>
    <cellStyle name="20% - Accent1 11 6" xfId="10798"/>
    <cellStyle name="20% - Accent1 11 6 2" xfId="20048"/>
    <cellStyle name="20% - Accent1 11 7" xfId="20017"/>
    <cellStyle name="20% - Accent1 12" xfId="186"/>
    <cellStyle name="20% - Accent1 12 2" xfId="187"/>
    <cellStyle name="20% - Accent1 12 2 2" xfId="188"/>
    <cellStyle name="20% - Accent1 12 2 2 2" xfId="189"/>
    <cellStyle name="20% - Accent1 12 2 2 2 2" xfId="6226"/>
    <cellStyle name="20% - Accent1 12 2 2 2 2 2" xfId="15391"/>
    <cellStyle name="20% - Accent1 12 2 2 2 2 2 2" xfId="20054"/>
    <cellStyle name="20% - Accent1 12 2 2 2 2 3" xfId="20053"/>
    <cellStyle name="20% - Accent1 12 2 2 2 3" xfId="10809"/>
    <cellStyle name="20% - Accent1 12 2 2 2 3 2" xfId="20055"/>
    <cellStyle name="20% - Accent1 12 2 2 2 4" xfId="20052"/>
    <cellStyle name="20% - Accent1 12 2 2 3" xfId="6225"/>
    <cellStyle name="20% - Accent1 12 2 2 3 2" xfId="15390"/>
    <cellStyle name="20% - Accent1 12 2 2 3 2 2" xfId="20057"/>
    <cellStyle name="20% - Accent1 12 2 2 3 3" xfId="20056"/>
    <cellStyle name="20% - Accent1 12 2 2 4" xfId="10808"/>
    <cellStyle name="20% - Accent1 12 2 2 4 2" xfId="20058"/>
    <cellStyle name="20% - Accent1 12 2 2 5" xfId="20051"/>
    <cellStyle name="20% - Accent1 12 2 3" xfId="190"/>
    <cellStyle name="20% - Accent1 12 2 3 2" xfId="6227"/>
    <cellStyle name="20% - Accent1 12 2 3 2 2" xfId="15392"/>
    <cellStyle name="20% - Accent1 12 2 3 2 2 2" xfId="20061"/>
    <cellStyle name="20% - Accent1 12 2 3 2 3" xfId="20060"/>
    <cellStyle name="20% - Accent1 12 2 3 3" xfId="10810"/>
    <cellStyle name="20% - Accent1 12 2 3 3 2" xfId="20062"/>
    <cellStyle name="20% - Accent1 12 2 3 4" xfId="20059"/>
    <cellStyle name="20% - Accent1 12 2 4" xfId="6224"/>
    <cellStyle name="20% - Accent1 12 2 4 2" xfId="15389"/>
    <cellStyle name="20% - Accent1 12 2 4 2 2" xfId="20064"/>
    <cellStyle name="20% - Accent1 12 2 4 3" xfId="20063"/>
    <cellStyle name="20% - Accent1 12 2 5" xfId="10807"/>
    <cellStyle name="20% - Accent1 12 2 5 2" xfId="20065"/>
    <cellStyle name="20% - Accent1 12 2 6" xfId="20050"/>
    <cellStyle name="20% - Accent1 12 3" xfId="191"/>
    <cellStyle name="20% - Accent1 12 3 2" xfId="192"/>
    <cellStyle name="20% - Accent1 12 3 2 2" xfId="6229"/>
    <cellStyle name="20% - Accent1 12 3 2 2 2" xfId="15394"/>
    <cellStyle name="20% - Accent1 12 3 2 2 2 2" xfId="20069"/>
    <cellStyle name="20% - Accent1 12 3 2 2 3" xfId="20068"/>
    <cellStyle name="20% - Accent1 12 3 2 3" xfId="10812"/>
    <cellStyle name="20% - Accent1 12 3 2 3 2" xfId="20070"/>
    <cellStyle name="20% - Accent1 12 3 2 4" xfId="20067"/>
    <cellStyle name="20% - Accent1 12 3 3" xfId="6228"/>
    <cellStyle name="20% - Accent1 12 3 3 2" xfId="15393"/>
    <cellStyle name="20% - Accent1 12 3 3 2 2" xfId="20072"/>
    <cellStyle name="20% - Accent1 12 3 3 3" xfId="20071"/>
    <cellStyle name="20% - Accent1 12 3 4" xfId="10811"/>
    <cellStyle name="20% - Accent1 12 3 4 2" xfId="20073"/>
    <cellStyle name="20% - Accent1 12 3 5" xfId="20066"/>
    <cellStyle name="20% - Accent1 12 4" xfId="193"/>
    <cellStyle name="20% - Accent1 12 4 2" xfId="6230"/>
    <cellStyle name="20% - Accent1 12 4 2 2" xfId="15395"/>
    <cellStyle name="20% - Accent1 12 4 2 2 2" xfId="20076"/>
    <cellStyle name="20% - Accent1 12 4 2 3" xfId="20075"/>
    <cellStyle name="20% - Accent1 12 4 3" xfId="10813"/>
    <cellStyle name="20% - Accent1 12 4 3 2" xfId="20077"/>
    <cellStyle name="20% - Accent1 12 4 4" xfId="20074"/>
    <cellStyle name="20% - Accent1 12 5" xfId="6223"/>
    <cellStyle name="20% - Accent1 12 5 2" xfId="15388"/>
    <cellStyle name="20% - Accent1 12 5 2 2" xfId="20079"/>
    <cellStyle name="20% - Accent1 12 5 3" xfId="20078"/>
    <cellStyle name="20% - Accent1 12 6" xfId="10806"/>
    <cellStyle name="20% - Accent1 12 6 2" xfId="20080"/>
    <cellStyle name="20% - Accent1 12 7" xfId="20049"/>
    <cellStyle name="20% - Accent1 13" xfId="194"/>
    <cellStyle name="20% - Accent1 13 2" xfId="195"/>
    <cellStyle name="20% - Accent1 13 2 2" xfId="196"/>
    <cellStyle name="20% - Accent1 13 2 2 2" xfId="6233"/>
    <cellStyle name="20% - Accent1 13 2 2 2 2" xfId="15398"/>
    <cellStyle name="20% - Accent1 13 2 2 2 2 2" xfId="20085"/>
    <cellStyle name="20% - Accent1 13 2 2 2 3" xfId="20084"/>
    <cellStyle name="20% - Accent1 13 2 2 3" xfId="10816"/>
    <cellStyle name="20% - Accent1 13 2 2 3 2" xfId="20086"/>
    <cellStyle name="20% - Accent1 13 2 2 4" xfId="20083"/>
    <cellStyle name="20% - Accent1 13 2 3" xfId="6232"/>
    <cellStyle name="20% - Accent1 13 2 3 2" xfId="15397"/>
    <cellStyle name="20% - Accent1 13 2 3 2 2" xfId="20088"/>
    <cellStyle name="20% - Accent1 13 2 3 3" xfId="20087"/>
    <cellStyle name="20% - Accent1 13 2 4" xfId="10815"/>
    <cellStyle name="20% - Accent1 13 2 4 2" xfId="20089"/>
    <cellStyle name="20% - Accent1 13 2 5" xfId="20082"/>
    <cellStyle name="20% - Accent1 13 3" xfId="197"/>
    <cellStyle name="20% - Accent1 13 3 2" xfId="6234"/>
    <cellStyle name="20% - Accent1 13 3 2 2" xfId="15399"/>
    <cellStyle name="20% - Accent1 13 3 2 2 2" xfId="20092"/>
    <cellStyle name="20% - Accent1 13 3 2 3" xfId="20091"/>
    <cellStyle name="20% - Accent1 13 3 3" xfId="10817"/>
    <cellStyle name="20% - Accent1 13 3 3 2" xfId="20093"/>
    <cellStyle name="20% - Accent1 13 3 4" xfId="20090"/>
    <cellStyle name="20% - Accent1 13 4" xfId="6231"/>
    <cellStyle name="20% - Accent1 13 4 2" xfId="15396"/>
    <cellStyle name="20% - Accent1 13 4 2 2" xfId="20095"/>
    <cellStyle name="20% - Accent1 13 4 3" xfId="20094"/>
    <cellStyle name="20% - Accent1 13 5" xfId="10814"/>
    <cellStyle name="20% - Accent1 13 5 2" xfId="20096"/>
    <cellStyle name="20% - Accent1 13 6" xfId="20081"/>
    <cellStyle name="20% - Accent1 14" xfId="198"/>
    <cellStyle name="20% - Accent1 14 2" xfId="199"/>
    <cellStyle name="20% - Accent1 14 2 2" xfId="200"/>
    <cellStyle name="20% - Accent1 14 2 2 2" xfId="6237"/>
    <cellStyle name="20% - Accent1 14 2 2 2 2" xfId="15402"/>
    <cellStyle name="20% - Accent1 14 2 2 2 2 2" xfId="20101"/>
    <cellStyle name="20% - Accent1 14 2 2 2 3" xfId="20100"/>
    <cellStyle name="20% - Accent1 14 2 2 3" xfId="10820"/>
    <cellStyle name="20% - Accent1 14 2 2 3 2" xfId="20102"/>
    <cellStyle name="20% - Accent1 14 2 2 4" xfId="20099"/>
    <cellStyle name="20% - Accent1 14 2 3" xfId="6236"/>
    <cellStyle name="20% - Accent1 14 2 3 2" xfId="15401"/>
    <cellStyle name="20% - Accent1 14 2 3 2 2" xfId="20104"/>
    <cellStyle name="20% - Accent1 14 2 3 3" xfId="20103"/>
    <cellStyle name="20% - Accent1 14 2 4" xfId="10819"/>
    <cellStyle name="20% - Accent1 14 2 4 2" xfId="20105"/>
    <cellStyle name="20% - Accent1 14 2 5" xfId="20098"/>
    <cellStyle name="20% - Accent1 14 3" xfId="201"/>
    <cellStyle name="20% - Accent1 14 3 2" xfId="6238"/>
    <cellStyle name="20% - Accent1 14 3 2 2" xfId="15403"/>
    <cellStyle name="20% - Accent1 14 3 2 2 2" xfId="20108"/>
    <cellStyle name="20% - Accent1 14 3 2 3" xfId="20107"/>
    <cellStyle name="20% - Accent1 14 3 3" xfId="10821"/>
    <cellStyle name="20% - Accent1 14 3 3 2" xfId="20109"/>
    <cellStyle name="20% - Accent1 14 3 4" xfId="20106"/>
    <cellStyle name="20% - Accent1 14 4" xfId="6235"/>
    <cellStyle name="20% - Accent1 14 4 2" xfId="15400"/>
    <cellStyle name="20% - Accent1 14 4 2 2" xfId="20111"/>
    <cellStyle name="20% - Accent1 14 4 3" xfId="20110"/>
    <cellStyle name="20% - Accent1 14 5" xfId="10818"/>
    <cellStyle name="20% - Accent1 14 5 2" xfId="20112"/>
    <cellStyle name="20% - Accent1 14 6" xfId="20097"/>
    <cellStyle name="20% - Accent1 15" xfId="202"/>
    <cellStyle name="20% - Accent1 15 2" xfId="203"/>
    <cellStyle name="20% - Accent1 15 2 2" xfId="204"/>
    <cellStyle name="20% - Accent1 15 2 2 2" xfId="6241"/>
    <cellStyle name="20% - Accent1 15 2 2 2 2" xfId="15406"/>
    <cellStyle name="20% - Accent1 15 2 2 2 2 2" xfId="20117"/>
    <cellStyle name="20% - Accent1 15 2 2 2 3" xfId="20116"/>
    <cellStyle name="20% - Accent1 15 2 2 3" xfId="10824"/>
    <cellStyle name="20% - Accent1 15 2 2 3 2" xfId="20118"/>
    <cellStyle name="20% - Accent1 15 2 2 4" xfId="20115"/>
    <cellStyle name="20% - Accent1 15 2 3" xfId="6240"/>
    <cellStyle name="20% - Accent1 15 2 3 2" xfId="15405"/>
    <cellStyle name="20% - Accent1 15 2 3 2 2" xfId="20120"/>
    <cellStyle name="20% - Accent1 15 2 3 3" xfId="20119"/>
    <cellStyle name="20% - Accent1 15 2 4" xfId="10823"/>
    <cellStyle name="20% - Accent1 15 2 4 2" xfId="20121"/>
    <cellStyle name="20% - Accent1 15 2 5" xfId="20114"/>
    <cellStyle name="20% - Accent1 15 3" xfId="205"/>
    <cellStyle name="20% - Accent1 15 3 2" xfId="6242"/>
    <cellStyle name="20% - Accent1 15 3 2 2" xfId="15407"/>
    <cellStyle name="20% - Accent1 15 3 2 2 2" xfId="20124"/>
    <cellStyle name="20% - Accent1 15 3 2 3" xfId="20123"/>
    <cellStyle name="20% - Accent1 15 3 3" xfId="10825"/>
    <cellStyle name="20% - Accent1 15 3 3 2" xfId="20125"/>
    <cellStyle name="20% - Accent1 15 3 4" xfId="20122"/>
    <cellStyle name="20% - Accent1 15 4" xfId="6239"/>
    <cellStyle name="20% - Accent1 15 4 2" xfId="15404"/>
    <cellStyle name="20% - Accent1 15 4 2 2" xfId="20127"/>
    <cellStyle name="20% - Accent1 15 4 3" xfId="20126"/>
    <cellStyle name="20% - Accent1 15 5" xfId="10822"/>
    <cellStyle name="20% - Accent1 15 5 2" xfId="20128"/>
    <cellStyle name="20% - Accent1 15 6" xfId="20113"/>
    <cellStyle name="20% - Accent1 16" xfId="206"/>
    <cellStyle name="20% - Accent1 16 2" xfId="207"/>
    <cellStyle name="20% - Accent1 16 2 2" xfId="208"/>
    <cellStyle name="20% - Accent1 16 2 2 2" xfId="6245"/>
    <cellStyle name="20% - Accent1 16 2 2 2 2" xfId="15410"/>
    <cellStyle name="20% - Accent1 16 2 2 2 2 2" xfId="20133"/>
    <cellStyle name="20% - Accent1 16 2 2 2 3" xfId="20132"/>
    <cellStyle name="20% - Accent1 16 2 2 3" xfId="10828"/>
    <cellStyle name="20% - Accent1 16 2 2 3 2" xfId="20134"/>
    <cellStyle name="20% - Accent1 16 2 2 4" xfId="20131"/>
    <cellStyle name="20% - Accent1 16 2 3" xfId="6244"/>
    <cellStyle name="20% - Accent1 16 2 3 2" xfId="15409"/>
    <cellStyle name="20% - Accent1 16 2 3 2 2" xfId="20136"/>
    <cellStyle name="20% - Accent1 16 2 3 3" xfId="20135"/>
    <cellStyle name="20% - Accent1 16 2 4" xfId="10827"/>
    <cellStyle name="20% - Accent1 16 2 4 2" xfId="20137"/>
    <cellStyle name="20% - Accent1 16 2 5" xfId="20130"/>
    <cellStyle name="20% - Accent1 16 3" xfId="209"/>
    <cellStyle name="20% - Accent1 16 3 2" xfId="6246"/>
    <cellStyle name="20% - Accent1 16 3 2 2" xfId="15411"/>
    <cellStyle name="20% - Accent1 16 3 2 2 2" xfId="20140"/>
    <cellStyle name="20% - Accent1 16 3 2 3" xfId="20139"/>
    <cellStyle name="20% - Accent1 16 3 3" xfId="10829"/>
    <cellStyle name="20% - Accent1 16 3 3 2" xfId="20141"/>
    <cellStyle name="20% - Accent1 16 3 4" xfId="20138"/>
    <cellStyle name="20% - Accent1 16 4" xfId="6243"/>
    <cellStyle name="20% - Accent1 16 4 2" xfId="15408"/>
    <cellStyle name="20% - Accent1 16 4 2 2" xfId="20143"/>
    <cellStyle name="20% - Accent1 16 4 3" xfId="20142"/>
    <cellStyle name="20% - Accent1 16 5" xfId="10826"/>
    <cellStyle name="20% - Accent1 16 5 2" xfId="20144"/>
    <cellStyle name="20% - Accent1 16 6" xfId="20129"/>
    <cellStyle name="20% - Accent1 17" xfId="210"/>
    <cellStyle name="20% - Accent1 17 2" xfId="211"/>
    <cellStyle name="20% - Accent1 17 2 2" xfId="6248"/>
    <cellStyle name="20% - Accent1 17 2 2 2" xfId="15413"/>
    <cellStyle name="20% - Accent1 17 2 2 2 2" xfId="20148"/>
    <cellStyle name="20% - Accent1 17 2 2 3" xfId="20147"/>
    <cellStyle name="20% - Accent1 17 2 3" xfId="10831"/>
    <cellStyle name="20% - Accent1 17 2 3 2" xfId="20149"/>
    <cellStyle name="20% - Accent1 17 2 4" xfId="20146"/>
    <cellStyle name="20% - Accent1 17 3" xfId="6247"/>
    <cellStyle name="20% - Accent1 17 3 2" xfId="15412"/>
    <cellStyle name="20% - Accent1 17 3 2 2" xfId="20151"/>
    <cellStyle name="20% - Accent1 17 3 3" xfId="20150"/>
    <cellStyle name="20% - Accent1 17 4" xfId="10830"/>
    <cellStyle name="20% - Accent1 17 4 2" xfId="20152"/>
    <cellStyle name="20% - Accent1 17 5" xfId="20145"/>
    <cellStyle name="20% - Accent1 18" xfId="212"/>
    <cellStyle name="20% - Accent1 18 2" xfId="213"/>
    <cellStyle name="20% - Accent1 18 2 2" xfId="6250"/>
    <cellStyle name="20% - Accent1 18 2 2 2" xfId="15415"/>
    <cellStyle name="20% - Accent1 18 2 2 2 2" xfId="20156"/>
    <cellStyle name="20% - Accent1 18 2 2 3" xfId="20155"/>
    <cellStyle name="20% - Accent1 18 2 3" xfId="10833"/>
    <cellStyle name="20% - Accent1 18 2 3 2" xfId="20157"/>
    <cellStyle name="20% - Accent1 18 2 4" xfId="20154"/>
    <cellStyle name="20% - Accent1 18 3" xfId="6249"/>
    <cellStyle name="20% - Accent1 18 3 2" xfId="15414"/>
    <cellStyle name="20% - Accent1 18 3 2 2" xfId="20159"/>
    <cellStyle name="20% - Accent1 18 3 3" xfId="20158"/>
    <cellStyle name="20% - Accent1 18 4" xfId="10832"/>
    <cellStyle name="20% - Accent1 18 4 2" xfId="20160"/>
    <cellStyle name="20% - Accent1 18 5" xfId="20153"/>
    <cellStyle name="20% - Accent1 19" xfId="214"/>
    <cellStyle name="20% - Accent1 19 2" xfId="6251"/>
    <cellStyle name="20% - Accent1 19 2 2" xfId="15416"/>
    <cellStyle name="20% - Accent1 19 2 2 2" xfId="20163"/>
    <cellStyle name="20% - Accent1 19 2 3" xfId="20162"/>
    <cellStyle name="20% - Accent1 19 3" xfId="10834"/>
    <cellStyle name="20% - Accent1 19 3 2" xfId="20164"/>
    <cellStyle name="20% - Accent1 19 4" xfId="20161"/>
    <cellStyle name="20% - Accent1 2" xfId="215"/>
    <cellStyle name="20% - Accent1 2 2" xfId="216"/>
    <cellStyle name="20% - Accent1 2 2 2" xfId="217"/>
    <cellStyle name="20% - Accent1 2 2 2 2" xfId="218"/>
    <cellStyle name="20% - Accent1 2 2 2 2 2" xfId="219"/>
    <cellStyle name="20% - Accent1 2 2 2 2 2 2" xfId="220"/>
    <cellStyle name="20% - Accent1 2 2 2 2 2 2 2" xfId="221"/>
    <cellStyle name="20% - Accent1 2 2 2 2 2 2 2 2" xfId="222"/>
    <cellStyle name="20% - Accent1 2 2 2 2 2 2 2 2 2" xfId="6256"/>
    <cellStyle name="20% - Accent1 2 2 2 2 2 2 2 2 2 2" xfId="15421"/>
    <cellStyle name="20% - Accent1 2 2 2 2 2 2 2 2 2 2 2" xfId="20171"/>
    <cellStyle name="20% - Accent1 2 2 2 2 2 2 2 2 2 3" xfId="20170"/>
    <cellStyle name="20% - Accent1 2 2 2 2 2 2 2 2 3" xfId="10839"/>
    <cellStyle name="20% - Accent1 2 2 2 2 2 2 2 2 3 2" xfId="20172"/>
    <cellStyle name="20% - Accent1 2 2 2 2 2 2 2 2 4" xfId="20169"/>
    <cellStyle name="20% - Accent1 2 2 2 2 2 2 2 3" xfId="6255"/>
    <cellStyle name="20% - Accent1 2 2 2 2 2 2 2 3 2" xfId="15420"/>
    <cellStyle name="20% - Accent1 2 2 2 2 2 2 2 3 2 2" xfId="20174"/>
    <cellStyle name="20% - Accent1 2 2 2 2 2 2 2 3 3" xfId="20173"/>
    <cellStyle name="20% - Accent1 2 2 2 2 2 2 2 4" xfId="10838"/>
    <cellStyle name="20% - Accent1 2 2 2 2 2 2 2 4 2" xfId="20175"/>
    <cellStyle name="20% - Accent1 2 2 2 2 2 2 2 5" xfId="20168"/>
    <cellStyle name="20% - Accent1 2 2 2 2 2 2 3" xfId="223"/>
    <cellStyle name="20% - Accent1 2 2 2 2 2 2 3 2" xfId="6257"/>
    <cellStyle name="20% - Accent1 2 2 2 2 2 2 3 2 2" xfId="15422"/>
    <cellStyle name="20% - Accent1 2 2 2 2 2 2 3 2 2 2" xfId="20178"/>
    <cellStyle name="20% - Accent1 2 2 2 2 2 2 3 2 3" xfId="20177"/>
    <cellStyle name="20% - Accent1 2 2 2 2 2 2 3 3" xfId="10840"/>
    <cellStyle name="20% - Accent1 2 2 2 2 2 2 3 3 2" xfId="20179"/>
    <cellStyle name="20% - Accent1 2 2 2 2 2 2 3 4" xfId="20176"/>
    <cellStyle name="20% - Accent1 2 2 2 2 2 2 4" xfId="6254"/>
    <cellStyle name="20% - Accent1 2 2 2 2 2 2 4 2" xfId="15419"/>
    <cellStyle name="20% - Accent1 2 2 2 2 2 2 4 2 2" xfId="20181"/>
    <cellStyle name="20% - Accent1 2 2 2 2 2 2 4 3" xfId="20180"/>
    <cellStyle name="20% - Accent1 2 2 2 2 2 2 5" xfId="10837"/>
    <cellStyle name="20% - Accent1 2 2 2 2 2 2 5 2" xfId="20182"/>
    <cellStyle name="20% - Accent1 2 2 2 2 2 2 6" xfId="20167"/>
    <cellStyle name="20% - Accent1 2 2 2 2 2 3" xfId="224"/>
    <cellStyle name="20% - Accent1 2 2 2 2 2 3 2" xfId="225"/>
    <cellStyle name="20% - Accent1 2 2 2 2 2 3 2 2" xfId="6259"/>
    <cellStyle name="20% - Accent1 2 2 2 2 2 3 2 2 2" xfId="15424"/>
    <cellStyle name="20% - Accent1 2 2 2 2 2 3 2 2 2 2" xfId="20186"/>
    <cellStyle name="20% - Accent1 2 2 2 2 2 3 2 2 3" xfId="20185"/>
    <cellStyle name="20% - Accent1 2 2 2 2 2 3 2 3" xfId="10842"/>
    <cellStyle name="20% - Accent1 2 2 2 2 2 3 2 3 2" xfId="20187"/>
    <cellStyle name="20% - Accent1 2 2 2 2 2 3 2 4" xfId="20184"/>
    <cellStyle name="20% - Accent1 2 2 2 2 2 3 3" xfId="6258"/>
    <cellStyle name="20% - Accent1 2 2 2 2 2 3 3 2" xfId="15423"/>
    <cellStyle name="20% - Accent1 2 2 2 2 2 3 3 2 2" xfId="20189"/>
    <cellStyle name="20% - Accent1 2 2 2 2 2 3 3 3" xfId="20188"/>
    <cellStyle name="20% - Accent1 2 2 2 2 2 3 4" xfId="10841"/>
    <cellStyle name="20% - Accent1 2 2 2 2 2 3 4 2" xfId="20190"/>
    <cellStyle name="20% - Accent1 2 2 2 2 2 3 5" xfId="20183"/>
    <cellStyle name="20% - Accent1 2 2 2 2 2 4" xfId="226"/>
    <cellStyle name="20% - Accent1 2 2 2 2 2 4 2" xfId="6260"/>
    <cellStyle name="20% - Accent1 2 2 2 2 2 4 2 2" xfId="15425"/>
    <cellStyle name="20% - Accent1 2 2 2 2 2 4 2 2 2" xfId="20193"/>
    <cellStyle name="20% - Accent1 2 2 2 2 2 4 2 3" xfId="20192"/>
    <cellStyle name="20% - Accent1 2 2 2 2 2 4 3" xfId="10843"/>
    <cellStyle name="20% - Accent1 2 2 2 2 2 4 3 2" xfId="20194"/>
    <cellStyle name="20% - Accent1 2 2 2 2 2 4 4" xfId="20191"/>
    <cellStyle name="20% - Accent1 2 2 2 2 2 5" xfId="6253"/>
    <cellStyle name="20% - Accent1 2 2 2 2 2 5 2" xfId="15418"/>
    <cellStyle name="20% - Accent1 2 2 2 2 2 5 2 2" xfId="20196"/>
    <cellStyle name="20% - Accent1 2 2 2 2 2 5 3" xfId="20195"/>
    <cellStyle name="20% - Accent1 2 2 2 2 2 6" xfId="10836"/>
    <cellStyle name="20% - Accent1 2 2 2 2 2 6 2" xfId="20197"/>
    <cellStyle name="20% - Accent1 2 2 2 2 2 7" xfId="20166"/>
    <cellStyle name="20% - Accent1 2 2 2 2 3" xfId="227"/>
    <cellStyle name="20% - Accent1 2 2 2 2 3 2" xfId="228"/>
    <cellStyle name="20% - Accent1 2 2 2 2 3 2 2" xfId="229"/>
    <cellStyle name="20% - Accent1 2 2 2 2 3 2 2 2" xfId="6263"/>
    <cellStyle name="20% - Accent1 2 2 2 2 3 2 2 2 2" xfId="15428"/>
    <cellStyle name="20% - Accent1 2 2 2 2 3 2 2 2 2 2" xfId="20202"/>
    <cellStyle name="20% - Accent1 2 2 2 2 3 2 2 2 3" xfId="20201"/>
    <cellStyle name="20% - Accent1 2 2 2 2 3 2 2 3" xfId="10846"/>
    <cellStyle name="20% - Accent1 2 2 2 2 3 2 2 3 2" xfId="20203"/>
    <cellStyle name="20% - Accent1 2 2 2 2 3 2 2 4" xfId="20200"/>
    <cellStyle name="20% - Accent1 2 2 2 2 3 2 3" xfId="6262"/>
    <cellStyle name="20% - Accent1 2 2 2 2 3 2 3 2" xfId="15427"/>
    <cellStyle name="20% - Accent1 2 2 2 2 3 2 3 2 2" xfId="20205"/>
    <cellStyle name="20% - Accent1 2 2 2 2 3 2 3 3" xfId="20204"/>
    <cellStyle name="20% - Accent1 2 2 2 2 3 2 4" xfId="10845"/>
    <cellStyle name="20% - Accent1 2 2 2 2 3 2 4 2" xfId="20206"/>
    <cellStyle name="20% - Accent1 2 2 2 2 3 2 5" xfId="20199"/>
    <cellStyle name="20% - Accent1 2 2 2 2 3 3" xfId="230"/>
    <cellStyle name="20% - Accent1 2 2 2 2 3 3 2" xfId="6264"/>
    <cellStyle name="20% - Accent1 2 2 2 2 3 3 2 2" xfId="15429"/>
    <cellStyle name="20% - Accent1 2 2 2 2 3 3 2 2 2" xfId="20209"/>
    <cellStyle name="20% - Accent1 2 2 2 2 3 3 2 3" xfId="20208"/>
    <cellStyle name="20% - Accent1 2 2 2 2 3 3 3" xfId="10847"/>
    <cellStyle name="20% - Accent1 2 2 2 2 3 3 3 2" xfId="20210"/>
    <cellStyle name="20% - Accent1 2 2 2 2 3 3 4" xfId="20207"/>
    <cellStyle name="20% - Accent1 2 2 2 2 3 4" xfId="6261"/>
    <cellStyle name="20% - Accent1 2 2 2 2 3 4 2" xfId="15426"/>
    <cellStyle name="20% - Accent1 2 2 2 2 3 4 2 2" xfId="20212"/>
    <cellStyle name="20% - Accent1 2 2 2 2 3 4 3" xfId="20211"/>
    <cellStyle name="20% - Accent1 2 2 2 2 3 5" xfId="10844"/>
    <cellStyle name="20% - Accent1 2 2 2 2 3 5 2" xfId="20213"/>
    <cellStyle name="20% - Accent1 2 2 2 2 3 6" xfId="20198"/>
    <cellStyle name="20% - Accent1 2 2 2 2 4" xfId="231"/>
    <cellStyle name="20% - Accent1 2 2 2 2 4 2" xfId="232"/>
    <cellStyle name="20% - Accent1 2 2 2 2 4 2 2" xfId="6266"/>
    <cellStyle name="20% - Accent1 2 2 2 2 4 2 2 2" xfId="15431"/>
    <cellStyle name="20% - Accent1 2 2 2 2 4 2 2 2 2" xfId="20217"/>
    <cellStyle name="20% - Accent1 2 2 2 2 4 2 2 3" xfId="20216"/>
    <cellStyle name="20% - Accent1 2 2 2 2 4 2 3" xfId="10849"/>
    <cellStyle name="20% - Accent1 2 2 2 2 4 2 3 2" xfId="20218"/>
    <cellStyle name="20% - Accent1 2 2 2 2 4 2 4" xfId="20215"/>
    <cellStyle name="20% - Accent1 2 2 2 2 4 3" xfId="6265"/>
    <cellStyle name="20% - Accent1 2 2 2 2 4 3 2" xfId="15430"/>
    <cellStyle name="20% - Accent1 2 2 2 2 4 3 2 2" xfId="20220"/>
    <cellStyle name="20% - Accent1 2 2 2 2 4 3 3" xfId="20219"/>
    <cellStyle name="20% - Accent1 2 2 2 2 4 4" xfId="10848"/>
    <cellStyle name="20% - Accent1 2 2 2 2 4 4 2" xfId="20221"/>
    <cellStyle name="20% - Accent1 2 2 2 2 4 5" xfId="20214"/>
    <cellStyle name="20% - Accent1 2 2 2 2 5" xfId="233"/>
    <cellStyle name="20% - Accent1 2 2 2 2 5 2" xfId="6267"/>
    <cellStyle name="20% - Accent1 2 2 2 2 5 2 2" xfId="15432"/>
    <cellStyle name="20% - Accent1 2 2 2 2 5 2 2 2" xfId="20224"/>
    <cellStyle name="20% - Accent1 2 2 2 2 5 2 3" xfId="20223"/>
    <cellStyle name="20% - Accent1 2 2 2 2 5 3" xfId="10850"/>
    <cellStyle name="20% - Accent1 2 2 2 2 5 3 2" xfId="20225"/>
    <cellStyle name="20% - Accent1 2 2 2 2 5 4" xfId="20222"/>
    <cellStyle name="20% - Accent1 2 2 2 2 6" xfId="6252"/>
    <cellStyle name="20% - Accent1 2 2 2 2 6 2" xfId="15417"/>
    <cellStyle name="20% - Accent1 2 2 2 2 6 2 2" xfId="20227"/>
    <cellStyle name="20% - Accent1 2 2 2 2 6 3" xfId="20226"/>
    <cellStyle name="20% - Accent1 2 2 2 2 7" xfId="10835"/>
    <cellStyle name="20% - Accent1 2 2 2 2 7 2" xfId="20228"/>
    <cellStyle name="20% - Accent1 2 2 2 2 8" xfId="20165"/>
    <cellStyle name="20% - Accent1 2 2 2 3" xfId="234"/>
    <cellStyle name="20% - Accent1 2 2 2 3 2" xfId="235"/>
    <cellStyle name="20% - Accent1 2 2 2 3 2 2" xfId="236"/>
    <cellStyle name="20% - Accent1 2 2 2 3 2 2 2" xfId="237"/>
    <cellStyle name="20% - Accent1 2 2 2 3 2 2 2 2" xfId="6271"/>
    <cellStyle name="20% - Accent1 2 2 2 3 2 2 2 2 2" xfId="15436"/>
    <cellStyle name="20% - Accent1 2 2 2 3 2 2 2 2 2 2" xfId="20234"/>
    <cellStyle name="20% - Accent1 2 2 2 3 2 2 2 2 3" xfId="20233"/>
    <cellStyle name="20% - Accent1 2 2 2 3 2 2 2 3" xfId="10854"/>
    <cellStyle name="20% - Accent1 2 2 2 3 2 2 2 3 2" xfId="20235"/>
    <cellStyle name="20% - Accent1 2 2 2 3 2 2 2 4" xfId="20232"/>
    <cellStyle name="20% - Accent1 2 2 2 3 2 2 3" xfId="6270"/>
    <cellStyle name="20% - Accent1 2 2 2 3 2 2 3 2" xfId="15435"/>
    <cellStyle name="20% - Accent1 2 2 2 3 2 2 3 2 2" xfId="20237"/>
    <cellStyle name="20% - Accent1 2 2 2 3 2 2 3 3" xfId="20236"/>
    <cellStyle name="20% - Accent1 2 2 2 3 2 2 4" xfId="10853"/>
    <cellStyle name="20% - Accent1 2 2 2 3 2 2 4 2" xfId="20238"/>
    <cellStyle name="20% - Accent1 2 2 2 3 2 2 5" xfId="20231"/>
    <cellStyle name="20% - Accent1 2 2 2 3 2 3" xfId="238"/>
    <cellStyle name="20% - Accent1 2 2 2 3 2 3 2" xfId="6272"/>
    <cellStyle name="20% - Accent1 2 2 2 3 2 3 2 2" xfId="15437"/>
    <cellStyle name="20% - Accent1 2 2 2 3 2 3 2 2 2" xfId="20241"/>
    <cellStyle name="20% - Accent1 2 2 2 3 2 3 2 3" xfId="20240"/>
    <cellStyle name="20% - Accent1 2 2 2 3 2 3 3" xfId="10855"/>
    <cellStyle name="20% - Accent1 2 2 2 3 2 3 3 2" xfId="20242"/>
    <cellStyle name="20% - Accent1 2 2 2 3 2 3 4" xfId="20239"/>
    <cellStyle name="20% - Accent1 2 2 2 3 2 4" xfId="6269"/>
    <cellStyle name="20% - Accent1 2 2 2 3 2 4 2" xfId="15434"/>
    <cellStyle name="20% - Accent1 2 2 2 3 2 4 2 2" xfId="20244"/>
    <cellStyle name="20% - Accent1 2 2 2 3 2 4 3" xfId="20243"/>
    <cellStyle name="20% - Accent1 2 2 2 3 2 5" xfId="10852"/>
    <cellStyle name="20% - Accent1 2 2 2 3 2 5 2" xfId="20245"/>
    <cellStyle name="20% - Accent1 2 2 2 3 2 6" xfId="20230"/>
    <cellStyle name="20% - Accent1 2 2 2 3 3" xfId="239"/>
    <cellStyle name="20% - Accent1 2 2 2 3 3 2" xfId="240"/>
    <cellStyle name="20% - Accent1 2 2 2 3 3 2 2" xfId="6274"/>
    <cellStyle name="20% - Accent1 2 2 2 3 3 2 2 2" xfId="15439"/>
    <cellStyle name="20% - Accent1 2 2 2 3 3 2 2 2 2" xfId="20249"/>
    <cellStyle name="20% - Accent1 2 2 2 3 3 2 2 3" xfId="20248"/>
    <cellStyle name="20% - Accent1 2 2 2 3 3 2 3" xfId="10857"/>
    <cellStyle name="20% - Accent1 2 2 2 3 3 2 3 2" xfId="20250"/>
    <cellStyle name="20% - Accent1 2 2 2 3 3 2 4" xfId="20247"/>
    <cellStyle name="20% - Accent1 2 2 2 3 3 3" xfId="6273"/>
    <cellStyle name="20% - Accent1 2 2 2 3 3 3 2" xfId="15438"/>
    <cellStyle name="20% - Accent1 2 2 2 3 3 3 2 2" xfId="20252"/>
    <cellStyle name="20% - Accent1 2 2 2 3 3 3 3" xfId="20251"/>
    <cellStyle name="20% - Accent1 2 2 2 3 3 4" xfId="10856"/>
    <cellStyle name="20% - Accent1 2 2 2 3 3 4 2" xfId="20253"/>
    <cellStyle name="20% - Accent1 2 2 2 3 3 5" xfId="20246"/>
    <cellStyle name="20% - Accent1 2 2 2 3 4" xfId="241"/>
    <cellStyle name="20% - Accent1 2 2 2 3 4 2" xfId="6275"/>
    <cellStyle name="20% - Accent1 2 2 2 3 4 2 2" xfId="15440"/>
    <cellStyle name="20% - Accent1 2 2 2 3 4 2 2 2" xfId="20256"/>
    <cellStyle name="20% - Accent1 2 2 2 3 4 2 3" xfId="20255"/>
    <cellStyle name="20% - Accent1 2 2 2 3 4 3" xfId="10858"/>
    <cellStyle name="20% - Accent1 2 2 2 3 4 3 2" xfId="20257"/>
    <cellStyle name="20% - Accent1 2 2 2 3 4 4" xfId="20254"/>
    <cellStyle name="20% - Accent1 2 2 2 3 5" xfId="6268"/>
    <cellStyle name="20% - Accent1 2 2 2 3 5 2" xfId="15433"/>
    <cellStyle name="20% - Accent1 2 2 2 3 5 2 2" xfId="20259"/>
    <cellStyle name="20% - Accent1 2 2 2 3 5 3" xfId="20258"/>
    <cellStyle name="20% - Accent1 2 2 2 3 6" xfId="10851"/>
    <cellStyle name="20% - Accent1 2 2 2 3 6 2" xfId="20260"/>
    <cellStyle name="20% - Accent1 2 2 2 3 7" xfId="20229"/>
    <cellStyle name="20% - Accent1 2 2 2 4" xfId="242"/>
    <cellStyle name="20% - Accent1 2 2 2 4 2" xfId="243"/>
    <cellStyle name="20% - Accent1 2 2 2 4 2 2" xfId="244"/>
    <cellStyle name="20% - Accent1 2 2 2 4 2 2 2" xfId="6278"/>
    <cellStyle name="20% - Accent1 2 2 2 4 2 2 2 2" xfId="15443"/>
    <cellStyle name="20% - Accent1 2 2 2 4 2 2 2 2 2" xfId="20265"/>
    <cellStyle name="20% - Accent1 2 2 2 4 2 2 2 3" xfId="20264"/>
    <cellStyle name="20% - Accent1 2 2 2 4 2 2 3" xfId="10861"/>
    <cellStyle name="20% - Accent1 2 2 2 4 2 2 3 2" xfId="20266"/>
    <cellStyle name="20% - Accent1 2 2 2 4 2 2 4" xfId="20263"/>
    <cellStyle name="20% - Accent1 2 2 2 4 2 3" xfId="6277"/>
    <cellStyle name="20% - Accent1 2 2 2 4 2 3 2" xfId="15442"/>
    <cellStyle name="20% - Accent1 2 2 2 4 2 3 2 2" xfId="20268"/>
    <cellStyle name="20% - Accent1 2 2 2 4 2 3 3" xfId="20267"/>
    <cellStyle name="20% - Accent1 2 2 2 4 2 4" xfId="10860"/>
    <cellStyle name="20% - Accent1 2 2 2 4 2 4 2" xfId="20269"/>
    <cellStyle name="20% - Accent1 2 2 2 4 2 5" xfId="20262"/>
    <cellStyle name="20% - Accent1 2 2 2 4 3" xfId="245"/>
    <cellStyle name="20% - Accent1 2 2 2 4 3 2" xfId="6279"/>
    <cellStyle name="20% - Accent1 2 2 2 4 3 2 2" xfId="15444"/>
    <cellStyle name="20% - Accent1 2 2 2 4 3 2 2 2" xfId="20272"/>
    <cellStyle name="20% - Accent1 2 2 2 4 3 2 3" xfId="20271"/>
    <cellStyle name="20% - Accent1 2 2 2 4 3 3" xfId="10862"/>
    <cellStyle name="20% - Accent1 2 2 2 4 3 3 2" xfId="20273"/>
    <cellStyle name="20% - Accent1 2 2 2 4 3 4" xfId="20270"/>
    <cellStyle name="20% - Accent1 2 2 2 4 4" xfId="6276"/>
    <cellStyle name="20% - Accent1 2 2 2 4 4 2" xfId="15441"/>
    <cellStyle name="20% - Accent1 2 2 2 4 4 2 2" xfId="20275"/>
    <cellStyle name="20% - Accent1 2 2 2 4 4 3" xfId="20274"/>
    <cellStyle name="20% - Accent1 2 2 2 4 5" xfId="10859"/>
    <cellStyle name="20% - Accent1 2 2 2 4 5 2" xfId="20276"/>
    <cellStyle name="20% - Accent1 2 2 2 4 6" xfId="20261"/>
    <cellStyle name="20% - Accent1 2 2 2 5" xfId="246"/>
    <cellStyle name="20% - Accent1 2 2 2 5 2" xfId="247"/>
    <cellStyle name="20% - Accent1 2 2 2 5 2 2" xfId="6281"/>
    <cellStyle name="20% - Accent1 2 2 2 5 2 2 2" xfId="15446"/>
    <cellStyle name="20% - Accent1 2 2 2 5 2 2 2 2" xfId="20280"/>
    <cellStyle name="20% - Accent1 2 2 2 5 2 2 3" xfId="20279"/>
    <cellStyle name="20% - Accent1 2 2 2 5 2 3" xfId="10864"/>
    <cellStyle name="20% - Accent1 2 2 2 5 2 3 2" xfId="20281"/>
    <cellStyle name="20% - Accent1 2 2 2 5 2 4" xfId="20278"/>
    <cellStyle name="20% - Accent1 2 2 2 5 3" xfId="6280"/>
    <cellStyle name="20% - Accent1 2 2 2 5 3 2" xfId="15445"/>
    <cellStyle name="20% - Accent1 2 2 2 5 3 2 2" xfId="20283"/>
    <cellStyle name="20% - Accent1 2 2 2 5 3 3" xfId="20282"/>
    <cellStyle name="20% - Accent1 2 2 2 5 4" xfId="10863"/>
    <cellStyle name="20% - Accent1 2 2 2 5 4 2" xfId="20284"/>
    <cellStyle name="20% - Accent1 2 2 2 5 5" xfId="20277"/>
    <cellStyle name="20% - Accent1 2 2 3" xfId="248"/>
    <cellStyle name="20% - Accent1 2 2 3 2" xfId="249"/>
    <cellStyle name="20% - Accent1 2 2 3 2 2" xfId="250"/>
    <cellStyle name="20% - Accent1 2 2 3 2 2 2" xfId="251"/>
    <cellStyle name="20% - Accent1 2 2 3 2 2 2 2" xfId="252"/>
    <cellStyle name="20% - Accent1 2 2 3 2 2 2 2 2" xfId="6286"/>
    <cellStyle name="20% - Accent1 2 2 3 2 2 2 2 2 2" xfId="15451"/>
    <cellStyle name="20% - Accent1 2 2 3 2 2 2 2 2 2 2" xfId="20291"/>
    <cellStyle name="20% - Accent1 2 2 3 2 2 2 2 2 3" xfId="20290"/>
    <cellStyle name="20% - Accent1 2 2 3 2 2 2 2 3" xfId="10869"/>
    <cellStyle name="20% - Accent1 2 2 3 2 2 2 2 3 2" xfId="20292"/>
    <cellStyle name="20% - Accent1 2 2 3 2 2 2 2 4" xfId="20289"/>
    <cellStyle name="20% - Accent1 2 2 3 2 2 2 3" xfId="6285"/>
    <cellStyle name="20% - Accent1 2 2 3 2 2 2 3 2" xfId="15450"/>
    <cellStyle name="20% - Accent1 2 2 3 2 2 2 3 2 2" xfId="20294"/>
    <cellStyle name="20% - Accent1 2 2 3 2 2 2 3 3" xfId="20293"/>
    <cellStyle name="20% - Accent1 2 2 3 2 2 2 4" xfId="10868"/>
    <cellStyle name="20% - Accent1 2 2 3 2 2 2 4 2" xfId="20295"/>
    <cellStyle name="20% - Accent1 2 2 3 2 2 2 5" xfId="20288"/>
    <cellStyle name="20% - Accent1 2 2 3 2 2 3" xfId="253"/>
    <cellStyle name="20% - Accent1 2 2 3 2 2 3 2" xfId="6287"/>
    <cellStyle name="20% - Accent1 2 2 3 2 2 3 2 2" xfId="15452"/>
    <cellStyle name="20% - Accent1 2 2 3 2 2 3 2 2 2" xfId="20298"/>
    <cellStyle name="20% - Accent1 2 2 3 2 2 3 2 3" xfId="20297"/>
    <cellStyle name="20% - Accent1 2 2 3 2 2 3 3" xfId="10870"/>
    <cellStyle name="20% - Accent1 2 2 3 2 2 3 3 2" xfId="20299"/>
    <cellStyle name="20% - Accent1 2 2 3 2 2 3 4" xfId="20296"/>
    <cellStyle name="20% - Accent1 2 2 3 2 2 4" xfId="6284"/>
    <cellStyle name="20% - Accent1 2 2 3 2 2 4 2" xfId="15449"/>
    <cellStyle name="20% - Accent1 2 2 3 2 2 4 2 2" xfId="20301"/>
    <cellStyle name="20% - Accent1 2 2 3 2 2 4 3" xfId="20300"/>
    <cellStyle name="20% - Accent1 2 2 3 2 2 5" xfId="10867"/>
    <cellStyle name="20% - Accent1 2 2 3 2 2 5 2" xfId="20302"/>
    <cellStyle name="20% - Accent1 2 2 3 2 2 6" xfId="20287"/>
    <cellStyle name="20% - Accent1 2 2 3 2 3" xfId="254"/>
    <cellStyle name="20% - Accent1 2 2 3 2 3 2" xfId="255"/>
    <cellStyle name="20% - Accent1 2 2 3 2 3 2 2" xfId="6289"/>
    <cellStyle name="20% - Accent1 2 2 3 2 3 2 2 2" xfId="15454"/>
    <cellStyle name="20% - Accent1 2 2 3 2 3 2 2 2 2" xfId="20306"/>
    <cellStyle name="20% - Accent1 2 2 3 2 3 2 2 3" xfId="20305"/>
    <cellStyle name="20% - Accent1 2 2 3 2 3 2 3" xfId="10872"/>
    <cellStyle name="20% - Accent1 2 2 3 2 3 2 3 2" xfId="20307"/>
    <cellStyle name="20% - Accent1 2 2 3 2 3 2 4" xfId="20304"/>
    <cellStyle name="20% - Accent1 2 2 3 2 3 3" xfId="6288"/>
    <cellStyle name="20% - Accent1 2 2 3 2 3 3 2" xfId="15453"/>
    <cellStyle name="20% - Accent1 2 2 3 2 3 3 2 2" xfId="20309"/>
    <cellStyle name="20% - Accent1 2 2 3 2 3 3 3" xfId="20308"/>
    <cellStyle name="20% - Accent1 2 2 3 2 3 4" xfId="10871"/>
    <cellStyle name="20% - Accent1 2 2 3 2 3 4 2" xfId="20310"/>
    <cellStyle name="20% - Accent1 2 2 3 2 3 5" xfId="20303"/>
    <cellStyle name="20% - Accent1 2 2 3 2 4" xfId="256"/>
    <cellStyle name="20% - Accent1 2 2 3 2 4 2" xfId="6290"/>
    <cellStyle name="20% - Accent1 2 2 3 2 4 2 2" xfId="15455"/>
    <cellStyle name="20% - Accent1 2 2 3 2 4 2 2 2" xfId="20313"/>
    <cellStyle name="20% - Accent1 2 2 3 2 4 2 3" xfId="20312"/>
    <cellStyle name="20% - Accent1 2 2 3 2 4 3" xfId="10873"/>
    <cellStyle name="20% - Accent1 2 2 3 2 4 3 2" xfId="20314"/>
    <cellStyle name="20% - Accent1 2 2 3 2 4 4" xfId="20311"/>
    <cellStyle name="20% - Accent1 2 2 3 2 5" xfId="6283"/>
    <cellStyle name="20% - Accent1 2 2 3 2 5 2" xfId="15448"/>
    <cellStyle name="20% - Accent1 2 2 3 2 5 2 2" xfId="20316"/>
    <cellStyle name="20% - Accent1 2 2 3 2 5 3" xfId="20315"/>
    <cellStyle name="20% - Accent1 2 2 3 2 6" xfId="10866"/>
    <cellStyle name="20% - Accent1 2 2 3 2 6 2" xfId="20317"/>
    <cellStyle name="20% - Accent1 2 2 3 2 7" xfId="20286"/>
    <cellStyle name="20% - Accent1 2 2 3 3" xfId="257"/>
    <cellStyle name="20% - Accent1 2 2 3 3 2" xfId="258"/>
    <cellStyle name="20% - Accent1 2 2 3 3 2 2" xfId="259"/>
    <cellStyle name="20% - Accent1 2 2 3 3 2 2 2" xfId="6293"/>
    <cellStyle name="20% - Accent1 2 2 3 3 2 2 2 2" xfId="15458"/>
    <cellStyle name="20% - Accent1 2 2 3 3 2 2 2 2 2" xfId="20322"/>
    <cellStyle name="20% - Accent1 2 2 3 3 2 2 2 3" xfId="20321"/>
    <cellStyle name="20% - Accent1 2 2 3 3 2 2 3" xfId="10876"/>
    <cellStyle name="20% - Accent1 2 2 3 3 2 2 3 2" xfId="20323"/>
    <cellStyle name="20% - Accent1 2 2 3 3 2 2 4" xfId="20320"/>
    <cellStyle name="20% - Accent1 2 2 3 3 2 3" xfId="6292"/>
    <cellStyle name="20% - Accent1 2 2 3 3 2 3 2" xfId="15457"/>
    <cellStyle name="20% - Accent1 2 2 3 3 2 3 2 2" xfId="20325"/>
    <cellStyle name="20% - Accent1 2 2 3 3 2 3 3" xfId="20324"/>
    <cellStyle name="20% - Accent1 2 2 3 3 2 4" xfId="10875"/>
    <cellStyle name="20% - Accent1 2 2 3 3 2 4 2" xfId="20326"/>
    <cellStyle name="20% - Accent1 2 2 3 3 2 5" xfId="20319"/>
    <cellStyle name="20% - Accent1 2 2 3 3 3" xfId="260"/>
    <cellStyle name="20% - Accent1 2 2 3 3 3 2" xfId="6294"/>
    <cellStyle name="20% - Accent1 2 2 3 3 3 2 2" xfId="15459"/>
    <cellStyle name="20% - Accent1 2 2 3 3 3 2 2 2" xfId="20329"/>
    <cellStyle name="20% - Accent1 2 2 3 3 3 2 3" xfId="20328"/>
    <cellStyle name="20% - Accent1 2 2 3 3 3 3" xfId="10877"/>
    <cellStyle name="20% - Accent1 2 2 3 3 3 3 2" xfId="20330"/>
    <cellStyle name="20% - Accent1 2 2 3 3 3 4" xfId="20327"/>
    <cellStyle name="20% - Accent1 2 2 3 3 4" xfId="6291"/>
    <cellStyle name="20% - Accent1 2 2 3 3 4 2" xfId="15456"/>
    <cellStyle name="20% - Accent1 2 2 3 3 4 2 2" xfId="20332"/>
    <cellStyle name="20% - Accent1 2 2 3 3 4 3" xfId="20331"/>
    <cellStyle name="20% - Accent1 2 2 3 3 5" xfId="10874"/>
    <cellStyle name="20% - Accent1 2 2 3 3 5 2" xfId="20333"/>
    <cellStyle name="20% - Accent1 2 2 3 3 6" xfId="20318"/>
    <cellStyle name="20% - Accent1 2 2 3 4" xfId="261"/>
    <cellStyle name="20% - Accent1 2 2 3 4 2" xfId="262"/>
    <cellStyle name="20% - Accent1 2 2 3 4 2 2" xfId="6296"/>
    <cellStyle name="20% - Accent1 2 2 3 4 2 2 2" xfId="15461"/>
    <cellStyle name="20% - Accent1 2 2 3 4 2 2 2 2" xfId="20337"/>
    <cellStyle name="20% - Accent1 2 2 3 4 2 2 3" xfId="20336"/>
    <cellStyle name="20% - Accent1 2 2 3 4 2 3" xfId="10879"/>
    <cellStyle name="20% - Accent1 2 2 3 4 2 3 2" xfId="20338"/>
    <cellStyle name="20% - Accent1 2 2 3 4 2 4" xfId="20335"/>
    <cellStyle name="20% - Accent1 2 2 3 4 3" xfId="6295"/>
    <cellStyle name="20% - Accent1 2 2 3 4 3 2" xfId="15460"/>
    <cellStyle name="20% - Accent1 2 2 3 4 3 2 2" xfId="20340"/>
    <cellStyle name="20% - Accent1 2 2 3 4 3 3" xfId="20339"/>
    <cellStyle name="20% - Accent1 2 2 3 4 4" xfId="10878"/>
    <cellStyle name="20% - Accent1 2 2 3 4 4 2" xfId="20341"/>
    <cellStyle name="20% - Accent1 2 2 3 4 5" xfId="20334"/>
    <cellStyle name="20% - Accent1 2 2 3 5" xfId="263"/>
    <cellStyle name="20% - Accent1 2 2 3 5 2" xfId="6297"/>
    <cellStyle name="20% - Accent1 2 2 3 5 2 2" xfId="15462"/>
    <cellStyle name="20% - Accent1 2 2 3 5 2 2 2" xfId="20344"/>
    <cellStyle name="20% - Accent1 2 2 3 5 2 3" xfId="20343"/>
    <cellStyle name="20% - Accent1 2 2 3 5 3" xfId="10880"/>
    <cellStyle name="20% - Accent1 2 2 3 5 3 2" xfId="20345"/>
    <cellStyle name="20% - Accent1 2 2 3 5 4" xfId="20342"/>
    <cellStyle name="20% - Accent1 2 2 3 6" xfId="5821"/>
    <cellStyle name="20% - Accent1 2 2 3 6 2" xfId="10489"/>
    <cellStyle name="20% - Accent1 2 2 3 6 2 2" xfId="19653"/>
    <cellStyle name="20% - Accent1 2 2 3 6 2 2 2" xfId="20348"/>
    <cellStyle name="20% - Accent1 2 2 3 6 2 3" xfId="20347"/>
    <cellStyle name="20% - Accent1 2 2 3 6 3" xfId="15071"/>
    <cellStyle name="20% - Accent1 2 2 3 6 3 2" xfId="20349"/>
    <cellStyle name="20% - Accent1 2 2 3 6 4" xfId="20346"/>
    <cellStyle name="20% - Accent1 2 2 3 7" xfId="6282"/>
    <cellStyle name="20% - Accent1 2 2 3 7 2" xfId="15447"/>
    <cellStyle name="20% - Accent1 2 2 3 7 2 2" xfId="20351"/>
    <cellStyle name="20% - Accent1 2 2 3 7 3" xfId="20350"/>
    <cellStyle name="20% - Accent1 2 2 3 8" xfId="10865"/>
    <cellStyle name="20% - Accent1 2 2 3 8 2" xfId="20352"/>
    <cellStyle name="20% - Accent1 2 2 3 9" xfId="20285"/>
    <cellStyle name="20% - Accent1 2 2 4" xfId="264"/>
    <cellStyle name="20% - Accent1 2 2 4 2" xfId="265"/>
    <cellStyle name="20% - Accent1 2 2 4 2 2" xfId="266"/>
    <cellStyle name="20% - Accent1 2 2 4 2 2 2" xfId="267"/>
    <cellStyle name="20% - Accent1 2 2 4 2 2 2 2" xfId="6301"/>
    <cellStyle name="20% - Accent1 2 2 4 2 2 2 2 2" xfId="15466"/>
    <cellStyle name="20% - Accent1 2 2 4 2 2 2 2 2 2" xfId="20358"/>
    <cellStyle name="20% - Accent1 2 2 4 2 2 2 2 3" xfId="20357"/>
    <cellStyle name="20% - Accent1 2 2 4 2 2 2 3" xfId="10884"/>
    <cellStyle name="20% - Accent1 2 2 4 2 2 2 3 2" xfId="20359"/>
    <cellStyle name="20% - Accent1 2 2 4 2 2 2 4" xfId="20356"/>
    <cellStyle name="20% - Accent1 2 2 4 2 2 3" xfId="6300"/>
    <cellStyle name="20% - Accent1 2 2 4 2 2 3 2" xfId="15465"/>
    <cellStyle name="20% - Accent1 2 2 4 2 2 3 2 2" xfId="20361"/>
    <cellStyle name="20% - Accent1 2 2 4 2 2 3 3" xfId="20360"/>
    <cellStyle name="20% - Accent1 2 2 4 2 2 4" xfId="10883"/>
    <cellStyle name="20% - Accent1 2 2 4 2 2 4 2" xfId="20362"/>
    <cellStyle name="20% - Accent1 2 2 4 2 2 5" xfId="20355"/>
    <cellStyle name="20% - Accent1 2 2 4 2 3" xfId="268"/>
    <cellStyle name="20% - Accent1 2 2 4 2 3 2" xfId="6302"/>
    <cellStyle name="20% - Accent1 2 2 4 2 3 2 2" xfId="15467"/>
    <cellStyle name="20% - Accent1 2 2 4 2 3 2 2 2" xfId="20365"/>
    <cellStyle name="20% - Accent1 2 2 4 2 3 2 3" xfId="20364"/>
    <cellStyle name="20% - Accent1 2 2 4 2 3 3" xfId="10885"/>
    <cellStyle name="20% - Accent1 2 2 4 2 3 3 2" xfId="20366"/>
    <cellStyle name="20% - Accent1 2 2 4 2 3 4" xfId="20363"/>
    <cellStyle name="20% - Accent1 2 2 4 2 4" xfId="6299"/>
    <cellStyle name="20% - Accent1 2 2 4 2 4 2" xfId="15464"/>
    <cellStyle name="20% - Accent1 2 2 4 2 4 2 2" xfId="20368"/>
    <cellStyle name="20% - Accent1 2 2 4 2 4 3" xfId="20367"/>
    <cellStyle name="20% - Accent1 2 2 4 2 5" xfId="10882"/>
    <cellStyle name="20% - Accent1 2 2 4 2 5 2" xfId="20369"/>
    <cellStyle name="20% - Accent1 2 2 4 2 6" xfId="20354"/>
    <cellStyle name="20% - Accent1 2 2 4 3" xfId="269"/>
    <cellStyle name="20% - Accent1 2 2 4 3 2" xfId="270"/>
    <cellStyle name="20% - Accent1 2 2 4 3 2 2" xfId="6304"/>
    <cellStyle name="20% - Accent1 2 2 4 3 2 2 2" xfId="15469"/>
    <cellStyle name="20% - Accent1 2 2 4 3 2 2 2 2" xfId="20373"/>
    <cellStyle name="20% - Accent1 2 2 4 3 2 2 3" xfId="20372"/>
    <cellStyle name="20% - Accent1 2 2 4 3 2 3" xfId="10887"/>
    <cellStyle name="20% - Accent1 2 2 4 3 2 3 2" xfId="20374"/>
    <cellStyle name="20% - Accent1 2 2 4 3 2 4" xfId="20371"/>
    <cellStyle name="20% - Accent1 2 2 4 3 3" xfId="6303"/>
    <cellStyle name="20% - Accent1 2 2 4 3 3 2" xfId="15468"/>
    <cellStyle name="20% - Accent1 2 2 4 3 3 2 2" xfId="20376"/>
    <cellStyle name="20% - Accent1 2 2 4 3 3 3" xfId="20375"/>
    <cellStyle name="20% - Accent1 2 2 4 3 4" xfId="10886"/>
    <cellStyle name="20% - Accent1 2 2 4 3 4 2" xfId="20377"/>
    <cellStyle name="20% - Accent1 2 2 4 3 5" xfId="20370"/>
    <cellStyle name="20% - Accent1 2 2 4 4" xfId="271"/>
    <cellStyle name="20% - Accent1 2 2 4 4 2" xfId="6305"/>
    <cellStyle name="20% - Accent1 2 2 4 4 2 2" xfId="15470"/>
    <cellStyle name="20% - Accent1 2 2 4 4 2 2 2" xfId="20380"/>
    <cellStyle name="20% - Accent1 2 2 4 4 2 3" xfId="20379"/>
    <cellStyle name="20% - Accent1 2 2 4 4 3" xfId="10888"/>
    <cellStyle name="20% - Accent1 2 2 4 4 3 2" xfId="20381"/>
    <cellStyle name="20% - Accent1 2 2 4 4 4" xfId="20378"/>
    <cellStyle name="20% - Accent1 2 2 4 5" xfId="5822"/>
    <cellStyle name="20% - Accent1 2 2 4 5 2" xfId="10490"/>
    <cellStyle name="20% - Accent1 2 2 4 5 2 2" xfId="19654"/>
    <cellStyle name="20% - Accent1 2 2 4 5 2 2 2" xfId="20384"/>
    <cellStyle name="20% - Accent1 2 2 4 5 2 3" xfId="20383"/>
    <cellStyle name="20% - Accent1 2 2 4 5 3" xfId="15072"/>
    <cellStyle name="20% - Accent1 2 2 4 5 3 2" xfId="20385"/>
    <cellStyle name="20% - Accent1 2 2 4 5 4" xfId="20382"/>
    <cellStyle name="20% - Accent1 2 2 4 6" xfId="6298"/>
    <cellStyle name="20% - Accent1 2 2 4 6 2" xfId="15463"/>
    <cellStyle name="20% - Accent1 2 2 4 6 2 2" xfId="20387"/>
    <cellStyle name="20% - Accent1 2 2 4 6 3" xfId="20386"/>
    <cellStyle name="20% - Accent1 2 2 4 7" xfId="10881"/>
    <cellStyle name="20% - Accent1 2 2 4 7 2" xfId="20388"/>
    <cellStyle name="20% - Accent1 2 2 4 8" xfId="20353"/>
    <cellStyle name="20% - Accent1 2 2 5" xfId="272"/>
    <cellStyle name="20% - Accent1 2 2 5 2" xfId="273"/>
    <cellStyle name="20% - Accent1 2 2 5 2 2" xfId="274"/>
    <cellStyle name="20% - Accent1 2 2 5 2 2 2" xfId="6308"/>
    <cellStyle name="20% - Accent1 2 2 5 2 2 2 2" xfId="15473"/>
    <cellStyle name="20% - Accent1 2 2 5 2 2 2 2 2" xfId="20393"/>
    <cellStyle name="20% - Accent1 2 2 5 2 2 2 3" xfId="20392"/>
    <cellStyle name="20% - Accent1 2 2 5 2 2 3" xfId="10891"/>
    <cellStyle name="20% - Accent1 2 2 5 2 2 3 2" xfId="20394"/>
    <cellStyle name="20% - Accent1 2 2 5 2 2 4" xfId="20391"/>
    <cellStyle name="20% - Accent1 2 2 5 2 3" xfId="6307"/>
    <cellStyle name="20% - Accent1 2 2 5 2 3 2" xfId="15472"/>
    <cellStyle name="20% - Accent1 2 2 5 2 3 2 2" xfId="20396"/>
    <cellStyle name="20% - Accent1 2 2 5 2 3 3" xfId="20395"/>
    <cellStyle name="20% - Accent1 2 2 5 2 4" xfId="10890"/>
    <cellStyle name="20% - Accent1 2 2 5 2 4 2" xfId="20397"/>
    <cellStyle name="20% - Accent1 2 2 5 2 5" xfId="20390"/>
    <cellStyle name="20% - Accent1 2 2 5 3" xfId="275"/>
    <cellStyle name="20% - Accent1 2 2 5 3 2" xfId="6309"/>
    <cellStyle name="20% - Accent1 2 2 5 3 2 2" xfId="15474"/>
    <cellStyle name="20% - Accent1 2 2 5 3 2 2 2" xfId="20400"/>
    <cellStyle name="20% - Accent1 2 2 5 3 2 3" xfId="20399"/>
    <cellStyle name="20% - Accent1 2 2 5 3 3" xfId="10892"/>
    <cellStyle name="20% - Accent1 2 2 5 3 3 2" xfId="20401"/>
    <cellStyle name="20% - Accent1 2 2 5 3 4" xfId="20398"/>
    <cellStyle name="20% - Accent1 2 2 5 4" xfId="6306"/>
    <cellStyle name="20% - Accent1 2 2 5 4 2" xfId="15471"/>
    <cellStyle name="20% - Accent1 2 2 5 4 2 2" xfId="20403"/>
    <cellStyle name="20% - Accent1 2 2 5 4 3" xfId="20402"/>
    <cellStyle name="20% - Accent1 2 2 5 5" xfId="10889"/>
    <cellStyle name="20% - Accent1 2 2 5 5 2" xfId="20404"/>
    <cellStyle name="20% - Accent1 2 2 5 6" xfId="20389"/>
    <cellStyle name="20% - Accent1 2 2 6" xfId="276"/>
    <cellStyle name="20% - Accent1 2 2 6 2" xfId="277"/>
    <cellStyle name="20% - Accent1 2 2 6 2 2" xfId="278"/>
    <cellStyle name="20% - Accent1 2 2 6 2 2 2" xfId="6312"/>
    <cellStyle name="20% - Accent1 2 2 6 2 2 2 2" xfId="15477"/>
    <cellStyle name="20% - Accent1 2 2 6 2 2 2 2 2" xfId="20409"/>
    <cellStyle name="20% - Accent1 2 2 6 2 2 2 3" xfId="20408"/>
    <cellStyle name="20% - Accent1 2 2 6 2 2 3" xfId="10895"/>
    <cellStyle name="20% - Accent1 2 2 6 2 2 3 2" xfId="20410"/>
    <cellStyle name="20% - Accent1 2 2 6 2 2 4" xfId="20407"/>
    <cellStyle name="20% - Accent1 2 2 6 2 3" xfId="6311"/>
    <cellStyle name="20% - Accent1 2 2 6 2 3 2" xfId="15476"/>
    <cellStyle name="20% - Accent1 2 2 6 2 3 2 2" xfId="20412"/>
    <cellStyle name="20% - Accent1 2 2 6 2 3 3" xfId="20411"/>
    <cellStyle name="20% - Accent1 2 2 6 2 4" xfId="10894"/>
    <cellStyle name="20% - Accent1 2 2 6 2 4 2" xfId="20413"/>
    <cellStyle name="20% - Accent1 2 2 6 2 5" xfId="20406"/>
    <cellStyle name="20% - Accent1 2 2 6 3" xfId="279"/>
    <cellStyle name="20% - Accent1 2 2 6 3 2" xfId="6313"/>
    <cellStyle name="20% - Accent1 2 2 6 3 2 2" xfId="15478"/>
    <cellStyle name="20% - Accent1 2 2 6 3 2 2 2" xfId="20416"/>
    <cellStyle name="20% - Accent1 2 2 6 3 2 3" xfId="20415"/>
    <cellStyle name="20% - Accent1 2 2 6 3 3" xfId="10896"/>
    <cellStyle name="20% - Accent1 2 2 6 3 3 2" xfId="20417"/>
    <cellStyle name="20% - Accent1 2 2 6 3 4" xfId="20414"/>
    <cellStyle name="20% - Accent1 2 2 6 4" xfId="6310"/>
    <cellStyle name="20% - Accent1 2 2 6 4 2" xfId="15475"/>
    <cellStyle name="20% - Accent1 2 2 6 4 2 2" xfId="20419"/>
    <cellStyle name="20% - Accent1 2 2 6 4 3" xfId="20418"/>
    <cellStyle name="20% - Accent1 2 2 6 5" xfId="10893"/>
    <cellStyle name="20% - Accent1 2 2 6 5 2" xfId="20420"/>
    <cellStyle name="20% - Accent1 2 2 6 6" xfId="20405"/>
    <cellStyle name="20% - Accent1 2 2 7" xfId="280"/>
    <cellStyle name="20% - Accent1 2 2 7 2" xfId="281"/>
    <cellStyle name="20% - Accent1 2 2 7 2 2" xfId="6315"/>
    <cellStyle name="20% - Accent1 2 2 7 2 2 2" xfId="15480"/>
    <cellStyle name="20% - Accent1 2 2 7 2 2 2 2" xfId="20424"/>
    <cellStyle name="20% - Accent1 2 2 7 2 2 3" xfId="20423"/>
    <cellStyle name="20% - Accent1 2 2 7 2 3" xfId="10898"/>
    <cellStyle name="20% - Accent1 2 2 7 2 3 2" xfId="20425"/>
    <cellStyle name="20% - Accent1 2 2 7 2 4" xfId="20422"/>
    <cellStyle name="20% - Accent1 2 2 7 3" xfId="6314"/>
    <cellStyle name="20% - Accent1 2 2 7 3 2" xfId="15479"/>
    <cellStyle name="20% - Accent1 2 2 7 3 2 2" xfId="20427"/>
    <cellStyle name="20% - Accent1 2 2 7 3 3" xfId="20426"/>
    <cellStyle name="20% - Accent1 2 2 7 4" xfId="10897"/>
    <cellStyle name="20% - Accent1 2 2 7 4 2" xfId="20428"/>
    <cellStyle name="20% - Accent1 2 2 7 5" xfId="20421"/>
    <cellStyle name="20% - Accent1 2 2 8" xfId="282"/>
    <cellStyle name="20% - Accent1 2 2 8 2" xfId="283"/>
    <cellStyle name="20% - Accent1 2 2 8 2 2" xfId="6317"/>
    <cellStyle name="20% - Accent1 2 2 8 2 2 2" xfId="15482"/>
    <cellStyle name="20% - Accent1 2 2 8 2 2 2 2" xfId="20432"/>
    <cellStyle name="20% - Accent1 2 2 8 2 2 3" xfId="20431"/>
    <cellStyle name="20% - Accent1 2 2 8 2 3" xfId="10900"/>
    <cellStyle name="20% - Accent1 2 2 8 2 3 2" xfId="20433"/>
    <cellStyle name="20% - Accent1 2 2 8 2 4" xfId="20430"/>
    <cellStyle name="20% - Accent1 2 2 8 3" xfId="6316"/>
    <cellStyle name="20% - Accent1 2 2 8 3 2" xfId="15481"/>
    <cellStyle name="20% - Accent1 2 2 8 3 2 2" xfId="20435"/>
    <cellStyle name="20% - Accent1 2 2 8 3 3" xfId="20434"/>
    <cellStyle name="20% - Accent1 2 2 8 4" xfId="10899"/>
    <cellStyle name="20% - Accent1 2 2 8 4 2" xfId="20436"/>
    <cellStyle name="20% - Accent1 2 2 8 5" xfId="20429"/>
    <cellStyle name="20% - Accent1 2 3" xfId="284"/>
    <cellStyle name="20% - Accent1 2 3 2" xfId="5823"/>
    <cellStyle name="20% - Accent1 20" xfId="77"/>
    <cellStyle name="20% - Accent1 3" xfId="285"/>
    <cellStyle name="20% - Accent1 3 2" xfId="286"/>
    <cellStyle name="20% - Accent1 3 2 2" xfId="287"/>
    <cellStyle name="20% - Accent1 3 3" xfId="288"/>
    <cellStyle name="20% - Accent1 3 3 2" xfId="5901"/>
    <cellStyle name="20% - Accent1 3 3 2 2" xfId="10520"/>
    <cellStyle name="20% - Accent1 3 3 2 2 2" xfId="19684"/>
    <cellStyle name="20% - Accent1 3 3 2 2 2 2" xfId="20440"/>
    <cellStyle name="20% - Accent1 3 3 2 2 3" xfId="20439"/>
    <cellStyle name="20% - Accent1 3 3 2 3" xfId="15102"/>
    <cellStyle name="20% - Accent1 3 3 2 3 2" xfId="20441"/>
    <cellStyle name="20% - Accent1 3 3 2 4" xfId="20438"/>
    <cellStyle name="20% - Accent1 3 3 3" xfId="6318"/>
    <cellStyle name="20% - Accent1 3 3 3 2" xfId="15483"/>
    <cellStyle name="20% - Accent1 3 3 3 2 2" xfId="20443"/>
    <cellStyle name="20% - Accent1 3 3 3 3" xfId="20442"/>
    <cellStyle name="20% - Accent1 3 3 4" xfId="10901"/>
    <cellStyle name="20% - Accent1 3 3 4 2" xfId="20444"/>
    <cellStyle name="20% - Accent1 3 3 5" xfId="20437"/>
    <cellStyle name="20% - Accent1 3 4" xfId="289"/>
    <cellStyle name="20% - Accent1 4" xfId="290"/>
    <cellStyle name="20% - Accent1 5" xfId="291"/>
    <cellStyle name="20% - Accent1 5 10" xfId="20445"/>
    <cellStyle name="20% - Accent1 5 2" xfId="292"/>
    <cellStyle name="20% - Accent1 5 2 2" xfId="293"/>
    <cellStyle name="20% - Accent1 5 2 2 2" xfId="294"/>
    <cellStyle name="20% - Accent1 5 2 2 2 2" xfId="295"/>
    <cellStyle name="20% - Accent1 5 2 2 2 2 2" xfId="296"/>
    <cellStyle name="20% - Accent1 5 2 2 2 2 2 2" xfId="6324"/>
    <cellStyle name="20% - Accent1 5 2 2 2 2 2 2 2" xfId="15489"/>
    <cellStyle name="20% - Accent1 5 2 2 2 2 2 2 2 2" xfId="20452"/>
    <cellStyle name="20% - Accent1 5 2 2 2 2 2 2 3" xfId="20451"/>
    <cellStyle name="20% - Accent1 5 2 2 2 2 2 3" xfId="10907"/>
    <cellStyle name="20% - Accent1 5 2 2 2 2 2 3 2" xfId="20453"/>
    <cellStyle name="20% - Accent1 5 2 2 2 2 2 4" xfId="20450"/>
    <cellStyle name="20% - Accent1 5 2 2 2 2 3" xfId="6323"/>
    <cellStyle name="20% - Accent1 5 2 2 2 2 3 2" xfId="15488"/>
    <cellStyle name="20% - Accent1 5 2 2 2 2 3 2 2" xfId="20455"/>
    <cellStyle name="20% - Accent1 5 2 2 2 2 3 3" xfId="20454"/>
    <cellStyle name="20% - Accent1 5 2 2 2 2 4" xfId="10906"/>
    <cellStyle name="20% - Accent1 5 2 2 2 2 4 2" xfId="20456"/>
    <cellStyle name="20% - Accent1 5 2 2 2 2 5" xfId="20449"/>
    <cellStyle name="20% - Accent1 5 2 2 2 3" xfId="297"/>
    <cellStyle name="20% - Accent1 5 2 2 2 3 2" xfId="6325"/>
    <cellStyle name="20% - Accent1 5 2 2 2 3 2 2" xfId="15490"/>
    <cellStyle name="20% - Accent1 5 2 2 2 3 2 2 2" xfId="20459"/>
    <cellStyle name="20% - Accent1 5 2 2 2 3 2 3" xfId="20458"/>
    <cellStyle name="20% - Accent1 5 2 2 2 3 3" xfId="10908"/>
    <cellStyle name="20% - Accent1 5 2 2 2 3 3 2" xfId="20460"/>
    <cellStyle name="20% - Accent1 5 2 2 2 3 4" xfId="20457"/>
    <cellStyle name="20% - Accent1 5 2 2 2 4" xfId="6322"/>
    <cellStyle name="20% - Accent1 5 2 2 2 4 2" xfId="15487"/>
    <cellStyle name="20% - Accent1 5 2 2 2 4 2 2" xfId="20462"/>
    <cellStyle name="20% - Accent1 5 2 2 2 4 3" xfId="20461"/>
    <cellStyle name="20% - Accent1 5 2 2 2 5" xfId="10905"/>
    <cellStyle name="20% - Accent1 5 2 2 2 5 2" xfId="20463"/>
    <cellStyle name="20% - Accent1 5 2 2 2 6" xfId="20448"/>
    <cellStyle name="20% - Accent1 5 2 2 3" xfId="298"/>
    <cellStyle name="20% - Accent1 5 2 2 3 2" xfId="299"/>
    <cellStyle name="20% - Accent1 5 2 2 3 2 2" xfId="6327"/>
    <cellStyle name="20% - Accent1 5 2 2 3 2 2 2" xfId="15492"/>
    <cellStyle name="20% - Accent1 5 2 2 3 2 2 2 2" xfId="20467"/>
    <cellStyle name="20% - Accent1 5 2 2 3 2 2 3" xfId="20466"/>
    <cellStyle name="20% - Accent1 5 2 2 3 2 3" xfId="10910"/>
    <cellStyle name="20% - Accent1 5 2 2 3 2 3 2" xfId="20468"/>
    <cellStyle name="20% - Accent1 5 2 2 3 2 4" xfId="20465"/>
    <cellStyle name="20% - Accent1 5 2 2 3 3" xfId="6326"/>
    <cellStyle name="20% - Accent1 5 2 2 3 3 2" xfId="15491"/>
    <cellStyle name="20% - Accent1 5 2 2 3 3 2 2" xfId="20470"/>
    <cellStyle name="20% - Accent1 5 2 2 3 3 3" xfId="20469"/>
    <cellStyle name="20% - Accent1 5 2 2 3 4" xfId="10909"/>
    <cellStyle name="20% - Accent1 5 2 2 3 4 2" xfId="20471"/>
    <cellStyle name="20% - Accent1 5 2 2 3 5" xfId="20464"/>
    <cellStyle name="20% - Accent1 5 2 2 4" xfId="300"/>
    <cellStyle name="20% - Accent1 5 2 2 4 2" xfId="6328"/>
    <cellStyle name="20% - Accent1 5 2 2 4 2 2" xfId="15493"/>
    <cellStyle name="20% - Accent1 5 2 2 4 2 2 2" xfId="20474"/>
    <cellStyle name="20% - Accent1 5 2 2 4 2 3" xfId="20473"/>
    <cellStyle name="20% - Accent1 5 2 2 4 3" xfId="10911"/>
    <cellStyle name="20% - Accent1 5 2 2 4 3 2" xfId="20475"/>
    <cellStyle name="20% - Accent1 5 2 2 4 4" xfId="20472"/>
    <cellStyle name="20% - Accent1 5 2 2 5" xfId="6321"/>
    <cellStyle name="20% - Accent1 5 2 2 5 2" xfId="15486"/>
    <cellStyle name="20% - Accent1 5 2 2 5 2 2" xfId="20477"/>
    <cellStyle name="20% - Accent1 5 2 2 5 3" xfId="20476"/>
    <cellStyle name="20% - Accent1 5 2 2 6" xfId="10904"/>
    <cellStyle name="20% - Accent1 5 2 2 6 2" xfId="20478"/>
    <cellStyle name="20% - Accent1 5 2 2 7" xfId="20447"/>
    <cellStyle name="20% - Accent1 5 2 3" xfId="301"/>
    <cellStyle name="20% - Accent1 5 2 3 2" xfId="302"/>
    <cellStyle name="20% - Accent1 5 2 3 2 2" xfId="303"/>
    <cellStyle name="20% - Accent1 5 2 3 2 2 2" xfId="6331"/>
    <cellStyle name="20% - Accent1 5 2 3 2 2 2 2" xfId="15496"/>
    <cellStyle name="20% - Accent1 5 2 3 2 2 2 2 2" xfId="20483"/>
    <cellStyle name="20% - Accent1 5 2 3 2 2 2 3" xfId="20482"/>
    <cellStyle name="20% - Accent1 5 2 3 2 2 3" xfId="10914"/>
    <cellStyle name="20% - Accent1 5 2 3 2 2 3 2" xfId="20484"/>
    <cellStyle name="20% - Accent1 5 2 3 2 2 4" xfId="20481"/>
    <cellStyle name="20% - Accent1 5 2 3 2 3" xfId="6330"/>
    <cellStyle name="20% - Accent1 5 2 3 2 3 2" xfId="15495"/>
    <cellStyle name="20% - Accent1 5 2 3 2 3 2 2" xfId="20486"/>
    <cellStyle name="20% - Accent1 5 2 3 2 3 3" xfId="20485"/>
    <cellStyle name="20% - Accent1 5 2 3 2 4" xfId="10913"/>
    <cellStyle name="20% - Accent1 5 2 3 2 4 2" xfId="20487"/>
    <cellStyle name="20% - Accent1 5 2 3 2 5" xfId="20480"/>
    <cellStyle name="20% - Accent1 5 2 3 3" xfId="304"/>
    <cellStyle name="20% - Accent1 5 2 3 3 2" xfId="6332"/>
    <cellStyle name="20% - Accent1 5 2 3 3 2 2" xfId="15497"/>
    <cellStyle name="20% - Accent1 5 2 3 3 2 2 2" xfId="20490"/>
    <cellStyle name="20% - Accent1 5 2 3 3 2 3" xfId="20489"/>
    <cellStyle name="20% - Accent1 5 2 3 3 3" xfId="10915"/>
    <cellStyle name="20% - Accent1 5 2 3 3 3 2" xfId="20491"/>
    <cellStyle name="20% - Accent1 5 2 3 3 4" xfId="20488"/>
    <cellStyle name="20% - Accent1 5 2 3 4" xfId="6329"/>
    <cellStyle name="20% - Accent1 5 2 3 4 2" xfId="15494"/>
    <cellStyle name="20% - Accent1 5 2 3 4 2 2" xfId="20493"/>
    <cellStyle name="20% - Accent1 5 2 3 4 3" xfId="20492"/>
    <cellStyle name="20% - Accent1 5 2 3 5" xfId="10912"/>
    <cellStyle name="20% - Accent1 5 2 3 5 2" xfId="20494"/>
    <cellStyle name="20% - Accent1 5 2 3 6" xfId="20479"/>
    <cellStyle name="20% - Accent1 5 2 4" xfId="305"/>
    <cellStyle name="20% - Accent1 5 2 4 2" xfId="306"/>
    <cellStyle name="20% - Accent1 5 2 4 2 2" xfId="6334"/>
    <cellStyle name="20% - Accent1 5 2 4 2 2 2" xfId="15499"/>
    <cellStyle name="20% - Accent1 5 2 4 2 2 2 2" xfId="20498"/>
    <cellStyle name="20% - Accent1 5 2 4 2 2 3" xfId="20497"/>
    <cellStyle name="20% - Accent1 5 2 4 2 3" xfId="10917"/>
    <cellStyle name="20% - Accent1 5 2 4 2 3 2" xfId="20499"/>
    <cellStyle name="20% - Accent1 5 2 4 2 4" xfId="20496"/>
    <cellStyle name="20% - Accent1 5 2 4 3" xfId="6333"/>
    <cellStyle name="20% - Accent1 5 2 4 3 2" xfId="15498"/>
    <cellStyle name="20% - Accent1 5 2 4 3 2 2" xfId="20501"/>
    <cellStyle name="20% - Accent1 5 2 4 3 3" xfId="20500"/>
    <cellStyle name="20% - Accent1 5 2 4 4" xfId="10916"/>
    <cellStyle name="20% - Accent1 5 2 4 4 2" xfId="20502"/>
    <cellStyle name="20% - Accent1 5 2 4 5" xfId="20495"/>
    <cellStyle name="20% - Accent1 5 2 5" xfId="307"/>
    <cellStyle name="20% - Accent1 5 2 5 2" xfId="6335"/>
    <cellStyle name="20% - Accent1 5 2 5 2 2" xfId="15500"/>
    <cellStyle name="20% - Accent1 5 2 5 2 2 2" xfId="20505"/>
    <cellStyle name="20% - Accent1 5 2 5 2 3" xfId="20504"/>
    <cellStyle name="20% - Accent1 5 2 5 3" xfId="10918"/>
    <cellStyle name="20% - Accent1 5 2 5 3 2" xfId="20506"/>
    <cellStyle name="20% - Accent1 5 2 5 4" xfId="20503"/>
    <cellStyle name="20% - Accent1 5 2 6" xfId="6320"/>
    <cellStyle name="20% - Accent1 5 2 6 2" xfId="15485"/>
    <cellStyle name="20% - Accent1 5 2 6 2 2" xfId="20508"/>
    <cellStyle name="20% - Accent1 5 2 6 3" xfId="20507"/>
    <cellStyle name="20% - Accent1 5 2 7" xfId="10903"/>
    <cellStyle name="20% - Accent1 5 2 7 2" xfId="20509"/>
    <cellStyle name="20% - Accent1 5 2 8" xfId="20446"/>
    <cellStyle name="20% - Accent1 5 3" xfId="308"/>
    <cellStyle name="20% - Accent1 5 3 2" xfId="309"/>
    <cellStyle name="20% - Accent1 5 3 2 2" xfId="310"/>
    <cellStyle name="20% - Accent1 5 3 2 2 2" xfId="311"/>
    <cellStyle name="20% - Accent1 5 3 2 2 2 2" xfId="312"/>
    <cellStyle name="20% - Accent1 5 3 2 2 2 2 2" xfId="6340"/>
    <cellStyle name="20% - Accent1 5 3 2 2 2 2 2 2" xfId="15505"/>
    <cellStyle name="20% - Accent1 5 3 2 2 2 2 2 2 2" xfId="20516"/>
    <cellStyle name="20% - Accent1 5 3 2 2 2 2 2 3" xfId="20515"/>
    <cellStyle name="20% - Accent1 5 3 2 2 2 2 3" xfId="10923"/>
    <cellStyle name="20% - Accent1 5 3 2 2 2 2 3 2" xfId="20517"/>
    <cellStyle name="20% - Accent1 5 3 2 2 2 2 4" xfId="20514"/>
    <cellStyle name="20% - Accent1 5 3 2 2 2 3" xfId="6339"/>
    <cellStyle name="20% - Accent1 5 3 2 2 2 3 2" xfId="15504"/>
    <cellStyle name="20% - Accent1 5 3 2 2 2 3 2 2" xfId="20519"/>
    <cellStyle name="20% - Accent1 5 3 2 2 2 3 3" xfId="20518"/>
    <cellStyle name="20% - Accent1 5 3 2 2 2 4" xfId="10922"/>
    <cellStyle name="20% - Accent1 5 3 2 2 2 4 2" xfId="20520"/>
    <cellStyle name="20% - Accent1 5 3 2 2 2 5" xfId="20513"/>
    <cellStyle name="20% - Accent1 5 3 2 2 3" xfId="313"/>
    <cellStyle name="20% - Accent1 5 3 2 2 3 2" xfId="6341"/>
    <cellStyle name="20% - Accent1 5 3 2 2 3 2 2" xfId="15506"/>
    <cellStyle name="20% - Accent1 5 3 2 2 3 2 2 2" xfId="20523"/>
    <cellStyle name="20% - Accent1 5 3 2 2 3 2 3" xfId="20522"/>
    <cellStyle name="20% - Accent1 5 3 2 2 3 3" xfId="10924"/>
    <cellStyle name="20% - Accent1 5 3 2 2 3 3 2" xfId="20524"/>
    <cellStyle name="20% - Accent1 5 3 2 2 3 4" xfId="20521"/>
    <cellStyle name="20% - Accent1 5 3 2 2 4" xfId="6338"/>
    <cellStyle name="20% - Accent1 5 3 2 2 4 2" xfId="15503"/>
    <cellStyle name="20% - Accent1 5 3 2 2 4 2 2" xfId="20526"/>
    <cellStyle name="20% - Accent1 5 3 2 2 4 3" xfId="20525"/>
    <cellStyle name="20% - Accent1 5 3 2 2 5" xfId="10921"/>
    <cellStyle name="20% - Accent1 5 3 2 2 5 2" xfId="20527"/>
    <cellStyle name="20% - Accent1 5 3 2 2 6" xfId="20512"/>
    <cellStyle name="20% - Accent1 5 3 2 3" xfId="314"/>
    <cellStyle name="20% - Accent1 5 3 2 3 2" xfId="315"/>
    <cellStyle name="20% - Accent1 5 3 2 3 2 2" xfId="6343"/>
    <cellStyle name="20% - Accent1 5 3 2 3 2 2 2" xfId="15508"/>
    <cellStyle name="20% - Accent1 5 3 2 3 2 2 2 2" xfId="20531"/>
    <cellStyle name="20% - Accent1 5 3 2 3 2 2 3" xfId="20530"/>
    <cellStyle name="20% - Accent1 5 3 2 3 2 3" xfId="10926"/>
    <cellStyle name="20% - Accent1 5 3 2 3 2 3 2" xfId="20532"/>
    <cellStyle name="20% - Accent1 5 3 2 3 2 4" xfId="20529"/>
    <cellStyle name="20% - Accent1 5 3 2 3 3" xfId="6342"/>
    <cellStyle name="20% - Accent1 5 3 2 3 3 2" xfId="15507"/>
    <cellStyle name="20% - Accent1 5 3 2 3 3 2 2" xfId="20534"/>
    <cellStyle name="20% - Accent1 5 3 2 3 3 3" xfId="20533"/>
    <cellStyle name="20% - Accent1 5 3 2 3 4" xfId="10925"/>
    <cellStyle name="20% - Accent1 5 3 2 3 4 2" xfId="20535"/>
    <cellStyle name="20% - Accent1 5 3 2 3 5" xfId="20528"/>
    <cellStyle name="20% - Accent1 5 3 2 4" xfId="316"/>
    <cellStyle name="20% - Accent1 5 3 2 4 2" xfId="6344"/>
    <cellStyle name="20% - Accent1 5 3 2 4 2 2" xfId="15509"/>
    <cellStyle name="20% - Accent1 5 3 2 4 2 2 2" xfId="20538"/>
    <cellStyle name="20% - Accent1 5 3 2 4 2 3" xfId="20537"/>
    <cellStyle name="20% - Accent1 5 3 2 4 3" xfId="10927"/>
    <cellStyle name="20% - Accent1 5 3 2 4 3 2" xfId="20539"/>
    <cellStyle name="20% - Accent1 5 3 2 4 4" xfId="20536"/>
    <cellStyle name="20% - Accent1 5 3 2 5" xfId="6337"/>
    <cellStyle name="20% - Accent1 5 3 2 5 2" xfId="15502"/>
    <cellStyle name="20% - Accent1 5 3 2 5 2 2" xfId="20541"/>
    <cellStyle name="20% - Accent1 5 3 2 5 3" xfId="20540"/>
    <cellStyle name="20% - Accent1 5 3 2 6" xfId="10920"/>
    <cellStyle name="20% - Accent1 5 3 2 6 2" xfId="20542"/>
    <cellStyle name="20% - Accent1 5 3 2 7" xfId="20511"/>
    <cellStyle name="20% - Accent1 5 3 3" xfId="317"/>
    <cellStyle name="20% - Accent1 5 3 3 2" xfId="318"/>
    <cellStyle name="20% - Accent1 5 3 3 2 2" xfId="319"/>
    <cellStyle name="20% - Accent1 5 3 3 2 2 2" xfId="6347"/>
    <cellStyle name="20% - Accent1 5 3 3 2 2 2 2" xfId="15512"/>
    <cellStyle name="20% - Accent1 5 3 3 2 2 2 2 2" xfId="20547"/>
    <cellStyle name="20% - Accent1 5 3 3 2 2 2 3" xfId="20546"/>
    <cellStyle name="20% - Accent1 5 3 3 2 2 3" xfId="10930"/>
    <cellStyle name="20% - Accent1 5 3 3 2 2 3 2" xfId="20548"/>
    <cellStyle name="20% - Accent1 5 3 3 2 2 4" xfId="20545"/>
    <cellStyle name="20% - Accent1 5 3 3 2 3" xfId="6346"/>
    <cellStyle name="20% - Accent1 5 3 3 2 3 2" xfId="15511"/>
    <cellStyle name="20% - Accent1 5 3 3 2 3 2 2" xfId="20550"/>
    <cellStyle name="20% - Accent1 5 3 3 2 3 3" xfId="20549"/>
    <cellStyle name="20% - Accent1 5 3 3 2 4" xfId="10929"/>
    <cellStyle name="20% - Accent1 5 3 3 2 4 2" xfId="20551"/>
    <cellStyle name="20% - Accent1 5 3 3 2 5" xfId="20544"/>
    <cellStyle name="20% - Accent1 5 3 3 3" xfId="320"/>
    <cellStyle name="20% - Accent1 5 3 3 3 2" xfId="6348"/>
    <cellStyle name="20% - Accent1 5 3 3 3 2 2" xfId="15513"/>
    <cellStyle name="20% - Accent1 5 3 3 3 2 2 2" xfId="20554"/>
    <cellStyle name="20% - Accent1 5 3 3 3 2 3" xfId="20553"/>
    <cellStyle name="20% - Accent1 5 3 3 3 3" xfId="10931"/>
    <cellStyle name="20% - Accent1 5 3 3 3 3 2" xfId="20555"/>
    <cellStyle name="20% - Accent1 5 3 3 3 4" xfId="20552"/>
    <cellStyle name="20% - Accent1 5 3 3 4" xfId="6345"/>
    <cellStyle name="20% - Accent1 5 3 3 4 2" xfId="15510"/>
    <cellStyle name="20% - Accent1 5 3 3 4 2 2" xfId="20557"/>
    <cellStyle name="20% - Accent1 5 3 3 4 3" xfId="20556"/>
    <cellStyle name="20% - Accent1 5 3 3 5" xfId="10928"/>
    <cellStyle name="20% - Accent1 5 3 3 5 2" xfId="20558"/>
    <cellStyle name="20% - Accent1 5 3 3 6" xfId="20543"/>
    <cellStyle name="20% - Accent1 5 3 4" xfId="321"/>
    <cellStyle name="20% - Accent1 5 3 4 2" xfId="322"/>
    <cellStyle name="20% - Accent1 5 3 4 2 2" xfId="6350"/>
    <cellStyle name="20% - Accent1 5 3 4 2 2 2" xfId="15515"/>
    <cellStyle name="20% - Accent1 5 3 4 2 2 2 2" xfId="20562"/>
    <cellStyle name="20% - Accent1 5 3 4 2 2 3" xfId="20561"/>
    <cellStyle name="20% - Accent1 5 3 4 2 3" xfId="10933"/>
    <cellStyle name="20% - Accent1 5 3 4 2 3 2" xfId="20563"/>
    <cellStyle name="20% - Accent1 5 3 4 2 4" xfId="20560"/>
    <cellStyle name="20% - Accent1 5 3 4 3" xfId="6349"/>
    <cellStyle name="20% - Accent1 5 3 4 3 2" xfId="15514"/>
    <cellStyle name="20% - Accent1 5 3 4 3 2 2" xfId="20565"/>
    <cellStyle name="20% - Accent1 5 3 4 3 3" xfId="20564"/>
    <cellStyle name="20% - Accent1 5 3 4 4" xfId="10932"/>
    <cellStyle name="20% - Accent1 5 3 4 4 2" xfId="20566"/>
    <cellStyle name="20% - Accent1 5 3 4 5" xfId="20559"/>
    <cellStyle name="20% - Accent1 5 3 5" xfId="323"/>
    <cellStyle name="20% - Accent1 5 3 5 2" xfId="6351"/>
    <cellStyle name="20% - Accent1 5 3 5 2 2" xfId="15516"/>
    <cellStyle name="20% - Accent1 5 3 5 2 2 2" xfId="20569"/>
    <cellStyle name="20% - Accent1 5 3 5 2 3" xfId="20568"/>
    <cellStyle name="20% - Accent1 5 3 5 3" xfId="10934"/>
    <cellStyle name="20% - Accent1 5 3 5 3 2" xfId="20570"/>
    <cellStyle name="20% - Accent1 5 3 5 4" xfId="20567"/>
    <cellStyle name="20% - Accent1 5 3 6" xfId="6336"/>
    <cellStyle name="20% - Accent1 5 3 6 2" xfId="15501"/>
    <cellStyle name="20% - Accent1 5 3 6 2 2" xfId="20572"/>
    <cellStyle name="20% - Accent1 5 3 6 3" xfId="20571"/>
    <cellStyle name="20% - Accent1 5 3 7" xfId="10919"/>
    <cellStyle name="20% - Accent1 5 3 7 2" xfId="20573"/>
    <cellStyle name="20% - Accent1 5 3 8" xfId="20510"/>
    <cellStyle name="20% - Accent1 5 4" xfId="324"/>
    <cellStyle name="20% - Accent1 5 4 2" xfId="325"/>
    <cellStyle name="20% - Accent1 5 4 2 2" xfId="326"/>
    <cellStyle name="20% - Accent1 5 4 2 2 2" xfId="327"/>
    <cellStyle name="20% - Accent1 5 4 2 2 2 2" xfId="6355"/>
    <cellStyle name="20% - Accent1 5 4 2 2 2 2 2" xfId="15520"/>
    <cellStyle name="20% - Accent1 5 4 2 2 2 2 2 2" xfId="20579"/>
    <cellStyle name="20% - Accent1 5 4 2 2 2 2 3" xfId="20578"/>
    <cellStyle name="20% - Accent1 5 4 2 2 2 3" xfId="10938"/>
    <cellStyle name="20% - Accent1 5 4 2 2 2 3 2" xfId="20580"/>
    <cellStyle name="20% - Accent1 5 4 2 2 2 4" xfId="20577"/>
    <cellStyle name="20% - Accent1 5 4 2 2 3" xfId="6354"/>
    <cellStyle name="20% - Accent1 5 4 2 2 3 2" xfId="15519"/>
    <cellStyle name="20% - Accent1 5 4 2 2 3 2 2" xfId="20582"/>
    <cellStyle name="20% - Accent1 5 4 2 2 3 3" xfId="20581"/>
    <cellStyle name="20% - Accent1 5 4 2 2 4" xfId="10937"/>
    <cellStyle name="20% - Accent1 5 4 2 2 4 2" xfId="20583"/>
    <cellStyle name="20% - Accent1 5 4 2 2 5" xfId="20576"/>
    <cellStyle name="20% - Accent1 5 4 2 3" xfId="328"/>
    <cellStyle name="20% - Accent1 5 4 2 3 2" xfId="6356"/>
    <cellStyle name="20% - Accent1 5 4 2 3 2 2" xfId="15521"/>
    <cellStyle name="20% - Accent1 5 4 2 3 2 2 2" xfId="20586"/>
    <cellStyle name="20% - Accent1 5 4 2 3 2 3" xfId="20585"/>
    <cellStyle name="20% - Accent1 5 4 2 3 3" xfId="10939"/>
    <cellStyle name="20% - Accent1 5 4 2 3 3 2" xfId="20587"/>
    <cellStyle name="20% - Accent1 5 4 2 3 4" xfId="20584"/>
    <cellStyle name="20% - Accent1 5 4 2 4" xfId="6353"/>
    <cellStyle name="20% - Accent1 5 4 2 4 2" xfId="15518"/>
    <cellStyle name="20% - Accent1 5 4 2 4 2 2" xfId="20589"/>
    <cellStyle name="20% - Accent1 5 4 2 4 3" xfId="20588"/>
    <cellStyle name="20% - Accent1 5 4 2 5" xfId="10936"/>
    <cellStyle name="20% - Accent1 5 4 2 5 2" xfId="20590"/>
    <cellStyle name="20% - Accent1 5 4 2 6" xfId="20575"/>
    <cellStyle name="20% - Accent1 5 4 3" xfId="329"/>
    <cellStyle name="20% - Accent1 5 4 3 2" xfId="330"/>
    <cellStyle name="20% - Accent1 5 4 3 2 2" xfId="6358"/>
    <cellStyle name="20% - Accent1 5 4 3 2 2 2" xfId="15523"/>
    <cellStyle name="20% - Accent1 5 4 3 2 2 2 2" xfId="20594"/>
    <cellStyle name="20% - Accent1 5 4 3 2 2 3" xfId="20593"/>
    <cellStyle name="20% - Accent1 5 4 3 2 3" xfId="10941"/>
    <cellStyle name="20% - Accent1 5 4 3 2 3 2" xfId="20595"/>
    <cellStyle name="20% - Accent1 5 4 3 2 4" xfId="20592"/>
    <cellStyle name="20% - Accent1 5 4 3 3" xfId="6357"/>
    <cellStyle name="20% - Accent1 5 4 3 3 2" xfId="15522"/>
    <cellStyle name="20% - Accent1 5 4 3 3 2 2" xfId="20597"/>
    <cellStyle name="20% - Accent1 5 4 3 3 3" xfId="20596"/>
    <cellStyle name="20% - Accent1 5 4 3 4" xfId="10940"/>
    <cellStyle name="20% - Accent1 5 4 3 4 2" xfId="20598"/>
    <cellStyle name="20% - Accent1 5 4 3 5" xfId="20591"/>
    <cellStyle name="20% - Accent1 5 4 4" xfId="331"/>
    <cellStyle name="20% - Accent1 5 4 4 2" xfId="6359"/>
    <cellStyle name="20% - Accent1 5 4 4 2 2" xfId="15524"/>
    <cellStyle name="20% - Accent1 5 4 4 2 2 2" xfId="20601"/>
    <cellStyle name="20% - Accent1 5 4 4 2 3" xfId="20600"/>
    <cellStyle name="20% - Accent1 5 4 4 3" xfId="10942"/>
    <cellStyle name="20% - Accent1 5 4 4 3 2" xfId="20602"/>
    <cellStyle name="20% - Accent1 5 4 4 4" xfId="20599"/>
    <cellStyle name="20% - Accent1 5 4 5" xfId="6352"/>
    <cellStyle name="20% - Accent1 5 4 5 2" xfId="15517"/>
    <cellStyle name="20% - Accent1 5 4 5 2 2" xfId="20604"/>
    <cellStyle name="20% - Accent1 5 4 5 3" xfId="20603"/>
    <cellStyle name="20% - Accent1 5 4 6" xfId="10935"/>
    <cellStyle name="20% - Accent1 5 4 6 2" xfId="20605"/>
    <cellStyle name="20% - Accent1 5 4 7" xfId="20574"/>
    <cellStyle name="20% - Accent1 5 5" xfId="332"/>
    <cellStyle name="20% - Accent1 5 5 2" xfId="333"/>
    <cellStyle name="20% - Accent1 5 5 2 2" xfId="334"/>
    <cellStyle name="20% - Accent1 5 5 2 2 2" xfId="6362"/>
    <cellStyle name="20% - Accent1 5 5 2 2 2 2" xfId="15527"/>
    <cellStyle name="20% - Accent1 5 5 2 2 2 2 2" xfId="20610"/>
    <cellStyle name="20% - Accent1 5 5 2 2 2 3" xfId="20609"/>
    <cellStyle name="20% - Accent1 5 5 2 2 3" xfId="10945"/>
    <cellStyle name="20% - Accent1 5 5 2 2 3 2" xfId="20611"/>
    <cellStyle name="20% - Accent1 5 5 2 2 4" xfId="20608"/>
    <cellStyle name="20% - Accent1 5 5 2 3" xfId="6361"/>
    <cellStyle name="20% - Accent1 5 5 2 3 2" xfId="15526"/>
    <cellStyle name="20% - Accent1 5 5 2 3 2 2" xfId="20613"/>
    <cellStyle name="20% - Accent1 5 5 2 3 3" xfId="20612"/>
    <cellStyle name="20% - Accent1 5 5 2 4" xfId="10944"/>
    <cellStyle name="20% - Accent1 5 5 2 4 2" xfId="20614"/>
    <cellStyle name="20% - Accent1 5 5 2 5" xfId="20607"/>
    <cellStyle name="20% - Accent1 5 5 3" xfId="335"/>
    <cellStyle name="20% - Accent1 5 5 3 2" xfId="6363"/>
    <cellStyle name="20% - Accent1 5 5 3 2 2" xfId="15528"/>
    <cellStyle name="20% - Accent1 5 5 3 2 2 2" xfId="20617"/>
    <cellStyle name="20% - Accent1 5 5 3 2 3" xfId="20616"/>
    <cellStyle name="20% - Accent1 5 5 3 3" xfId="10946"/>
    <cellStyle name="20% - Accent1 5 5 3 3 2" xfId="20618"/>
    <cellStyle name="20% - Accent1 5 5 3 4" xfId="20615"/>
    <cellStyle name="20% - Accent1 5 5 4" xfId="6360"/>
    <cellStyle name="20% - Accent1 5 5 4 2" xfId="15525"/>
    <cellStyle name="20% - Accent1 5 5 4 2 2" xfId="20620"/>
    <cellStyle name="20% - Accent1 5 5 4 3" xfId="20619"/>
    <cellStyle name="20% - Accent1 5 5 5" xfId="10943"/>
    <cellStyle name="20% - Accent1 5 5 5 2" xfId="20621"/>
    <cellStyle name="20% - Accent1 5 5 6" xfId="20606"/>
    <cellStyle name="20% - Accent1 5 6" xfId="336"/>
    <cellStyle name="20% - Accent1 5 6 2" xfId="337"/>
    <cellStyle name="20% - Accent1 5 6 2 2" xfId="6365"/>
    <cellStyle name="20% - Accent1 5 6 2 2 2" xfId="15530"/>
    <cellStyle name="20% - Accent1 5 6 2 2 2 2" xfId="20625"/>
    <cellStyle name="20% - Accent1 5 6 2 2 3" xfId="20624"/>
    <cellStyle name="20% - Accent1 5 6 2 3" xfId="10948"/>
    <cellStyle name="20% - Accent1 5 6 2 3 2" xfId="20626"/>
    <cellStyle name="20% - Accent1 5 6 2 4" xfId="20623"/>
    <cellStyle name="20% - Accent1 5 6 3" xfId="6364"/>
    <cellStyle name="20% - Accent1 5 6 3 2" xfId="15529"/>
    <cellStyle name="20% - Accent1 5 6 3 2 2" xfId="20628"/>
    <cellStyle name="20% - Accent1 5 6 3 3" xfId="20627"/>
    <cellStyle name="20% - Accent1 5 6 4" xfId="10947"/>
    <cellStyle name="20% - Accent1 5 6 4 2" xfId="20629"/>
    <cellStyle name="20% - Accent1 5 6 5" xfId="20622"/>
    <cellStyle name="20% - Accent1 5 7" xfId="338"/>
    <cellStyle name="20% - Accent1 5 7 2" xfId="6366"/>
    <cellStyle name="20% - Accent1 5 7 2 2" xfId="15531"/>
    <cellStyle name="20% - Accent1 5 7 2 2 2" xfId="20632"/>
    <cellStyle name="20% - Accent1 5 7 2 3" xfId="20631"/>
    <cellStyle name="20% - Accent1 5 7 3" xfId="10949"/>
    <cellStyle name="20% - Accent1 5 7 3 2" xfId="20633"/>
    <cellStyle name="20% - Accent1 5 7 4" xfId="20630"/>
    <cellStyle name="20% - Accent1 5 8" xfId="6319"/>
    <cellStyle name="20% - Accent1 5 8 2" xfId="15484"/>
    <cellStyle name="20% - Accent1 5 8 2 2" xfId="20635"/>
    <cellStyle name="20% - Accent1 5 8 3" xfId="20634"/>
    <cellStyle name="20% - Accent1 5 9" xfId="10902"/>
    <cellStyle name="20% - Accent1 5 9 2" xfId="20636"/>
    <cellStyle name="20% - Accent1 6" xfId="339"/>
    <cellStyle name="20% - Accent1 6 2" xfId="340"/>
    <cellStyle name="20% - Accent1 6 2 2" xfId="341"/>
    <cellStyle name="20% - Accent1 6 2 2 2" xfId="342"/>
    <cellStyle name="20% - Accent1 6 2 2 2 2" xfId="343"/>
    <cellStyle name="20% - Accent1 6 2 2 2 2 2" xfId="344"/>
    <cellStyle name="20% - Accent1 6 2 2 2 2 2 2" xfId="6372"/>
    <cellStyle name="20% - Accent1 6 2 2 2 2 2 2 2" xfId="15537"/>
    <cellStyle name="20% - Accent1 6 2 2 2 2 2 2 2 2" xfId="20644"/>
    <cellStyle name="20% - Accent1 6 2 2 2 2 2 2 3" xfId="20643"/>
    <cellStyle name="20% - Accent1 6 2 2 2 2 2 3" xfId="10955"/>
    <cellStyle name="20% - Accent1 6 2 2 2 2 2 3 2" xfId="20645"/>
    <cellStyle name="20% - Accent1 6 2 2 2 2 2 4" xfId="20642"/>
    <cellStyle name="20% - Accent1 6 2 2 2 2 3" xfId="6371"/>
    <cellStyle name="20% - Accent1 6 2 2 2 2 3 2" xfId="15536"/>
    <cellStyle name="20% - Accent1 6 2 2 2 2 3 2 2" xfId="20647"/>
    <cellStyle name="20% - Accent1 6 2 2 2 2 3 3" xfId="20646"/>
    <cellStyle name="20% - Accent1 6 2 2 2 2 4" xfId="10954"/>
    <cellStyle name="20% - Accent1 6 2 2 2 2 4 2" xfId="20648"/>
    <cellStyle name="20% - Accent1 6 2 2 2 2 5" xfId="20641"/>
    <cellStyle name="20% - Accent1 6 2 2 2 3" xfId="345"/>
    <cellStyle name="20% - Accent1 6 2 2 2 3 2" xfId="6373"/>
    <cellStyle name="20% - Accent1 6 2 2 2 3 2 2" xfId="15538"/>
    <cellStyle name="20% - Accent1 6 2 2 2 3 2 2 2" xfId="20651"/>
    <cellStyle name="20% - Accent1 6 2 2 2 3 2 3" xfId="20650"/>
    <cellStyle name="20% - Accent1 6 2 2 2 3 3" xfId="10956"/>
    <cellStyle name="20% - Accent1 6 2 2 2 3 3 2" xfId="20652"/>
    <cellStyle name="20% - Accent1 6 2 2 2 3 4" xfId="20649"/>
    <cellStyle name="20% - Accent1 6 2 2 2 4" xfId="6370"/>
    <cellStyle name="20% - Accent1 6 2 2 2 4 2" xfId="15535"/>
    <cellStyle name="20% - Accent1 6 2 2 2 4 2 2" xfId="20654"/>
    <cellStyle name="20% - Accent1 6 2 2 2 4 3" xfId="20653"/>
    <cellStyle name="20% - Accent1 6 2 2 2 5" xfId="10953"/>
    <cellStyle name="20% - Accent1 6 2 2 2 5 2" xfId="20655"/>
    <cellStyle name="20% - Accent1 6 2 2 2 6" xfId="20640"/>
    <cellStyle name="20% - Accent1 6 2 2 3" xfId="346"/>
    <cellStyle name="20% - Accent1 6 2 2 3 2" xfId="347"/>
    <cellStyle name="20% - Accent1 6 2 2 3 2 2" xfId="6375"/>
    <cellStyle name="20% - Accent1 6 2 2 3 2 2 2" xfId="15540"/>
    <cellStyle name="20% - Accent1 6 2 2 3 2 2 2 2" xfId="20659"/>
    <cellStyle name="20% - Accent1 6 2 2 3 2 2 3" xfId="20658"/>
    <cellStyle name="20% - Accent1 6 2 2 3 2 3" xfId="10958"/>
    <cellStyle name="20% - Accent1 6 2 2 3 2 3 2" xfId="20660"/>
    <cellStyle name="20% - Accent1 6 2 2 3 2 4" xfId="20657"/>
    <cellStyle name="20% - Accent1 6 2 2 3 3" xfId="6374"/>
    <cellStyle name="20% - Accent1 6 2 2 3 3 2" xfId="15539"/>
    <cellStyle name="20% - Accent1 6 2 2 3 3 2 2" xfId="20662"/>
    <cellStyle name="20% - Accent1 6 2 2 3 3 3" xfId="20661"/>
    <cellStyle name="20% - Accent1 6 2 2 3 4" xfId="10957"/>
    <cellStyle name="20% - Accent1 6 2 2 3 4 2" xfId="20663"/>
    <cellStyle name="20% - Accent1 6 2 2 3 5" xfId="20656"/>
    <cellStyle name="20% - Accent1 6 2 2 4" xfId="348"/>
    <cellStyle name="20% - Accent1 6 2 2 4 2" xfId="6376"/>
    <cellStyle name="20% - Accent1 6 2 2 4 2 2" xfId="15541"/>
    <cellStyle name="20% - Accent1 6 2 2 4 2 2 2" xfId="20666"/>
    <cellStyle name="20% - Accent1 6 2 2 4 2 3" xfId="20665"/>
    <cellStyle name="20% - Accent1 6 2 2 4 3" xfId="10959"/>
    <cellStyle name="20% - Accent1 6 2 2 4 3 2" xfId="20667"/>
    <cellStyle name="20% - Accent1 6 2 2 4 4" xfId="20664"/>
    <cellStyle name="20% - Accent1 6 2 2 5" xfId="6369"/>
    <cellStyle name="20% - Accent1 6 2 2 5 2" xfId="15534"/>
    <cellStyle name="20% - Accent1 6 2 2 5 2 2" xfId="20669"/>
    <cellStyle name="20% - Accent1 6 2 2 5 3" xfId="20668"/>
    <cellStyle name="20% - Accent1 6 2 2 6" xfId="10952"/>
    <cellStyle name="20% - Accent1 6 2 2 6 2" xfId="20670"/>
    <cellStyle name="20% - Accent1 6 2 2 7" xfId="20639"/>
    <cellStyle name="20% - Accent1 6 2 3" xfId="349"/>
    <cellStyle name="20% - Accent1 6 2 3 2" xfId="350"/>
    <cellStyle name="20% - Accent1 6 2 3 2 2" xfId="351"/>
    <cellStyle name="20% - Accent1 6 2 3 2 2 2" xfId="6379"/>
    <cellStyle name="20% - Accent1 6 2 3 2 2 2 2" xfId="15544"/>
    <cellStyle name="20% - Accent1 6 2 3 2 2 2 2 2" xfId="20675"/>
    <cellStyle name="20% - Accent1 6 2 3 2 2 2 3" xfId="20674"/>
    <cellStyle name="20% - Accent1 6 2 3 2 2 3" xfId="10962"/>
    <cellStyle name="20% - Accent1 6 2 3 2 2 3 2" xfId="20676"/>
    <cellStyle name="20% - Accent1 6 2 3 2 2 4" xfId="20673"/>
    <cellStyle name="20% - Accent1 6 2 3 2 3" xfId="6378"/>
    <cellStyle name="20% - Accent1 6 2 3 2 3 2" xfId="15543"/>
    <cellStyle name="20% - Accent1 6 2 3 2 3 2 2" xfId="20678"/>
    <cellStyle name="20% - Accent1 6 2 3 2 3 3" xfId="20677"/>
    <cellStyle name="20% - Accent1 6 2 3 2 4" xfId="10961"/>
    <cellStyle name="20% - Accent1 6 2 3 2 4 2" xfId="20679"/>
    <cellStyle name="20% - Accent1 6 2 3 2 5" xfId="20672"/>
    <cellStyle name="20% - Accent1 6 2 3 3" xfId="352"/>
    <cellStyle name="20% - Accent1 6 2 3 3 2" xfId="6380"/>
    <cellStyle name="20% - Accent1 6 2 3 3 2 2" xfId="15545"/>
    <cellStyle name="20% - Accent1 6 2 3 3 2 2 2" xfId="20682"/>
    <cellStyle name="20% - Accent1 6 2 3 3 2 3" xfId="20681"/>
    <cellStyle name="20% - Accent1 6 2 3 3 3" xfId="10963"/>
    <cellStyle name="20% - Accent1 6 2 3 3 3 2" xfId="20683"/>
    <cellStyle name="20% - Accent1 6 2 3 3 4" xfId="20680"/>
    <cellStyle name="20% - Accent1 6 2 3 4" xfId="6377"/>
    <cellStyle name="20% - Accent1 6 2 3 4 2" xfId="15542"/>
    <cellStyle name="20% - Accent1 6 2 3 4 2 2" xfId="20685"/>
    <cellStyle name="20% - Accent1 6 2 3 4 3" xfId="20684"/>
    <cellStyle name="20% - Accent1 6 2 3 5" xfId="10960"/>
    <cellStyle name="20% - Accent1 6 2 3 5 2" xfId="20686"/>
    <cellStyle name="20% - Accent1 6 2 3 6" xfId="20671"/>
    <cellStyle name="20% - Accent1 6 2 4" xfId="353"/>
    <cellStyle name="20% - Accent1 6 2 4 2" xfId="354"/>
    <cellStyle name="20% - Accent1 6 2 4 2 2" xfId="6382"/>
    <cellStyle name="20% - Accent1 6 2 4 2 2 2" xfId="15547"/>
    <cellStyle name="20% - Accent1 6 2 4 2 2 2 2" xfId="20690"/>
    <cellStyle name="20% - Accent1 6 2 4 2 2 3" xfId="20689"/>
    <cellStyle name="20% - Accent1 6 2 4 2 3" xfId="10965"/>
    <cellStyle name="20% - Accent1 6 2 4 2 3 2" xfId="20691"/>
    <cellStyle name="20% - Accent1 6 2 4 2 4" xfId="20688"/>
    <cellStyle name="20% - Accent1 6 2 4 3" xfId="6381"/>
    <cellStyle name="20% - Accent1 6 2 4 3 2" xfId="15546"/>
    <cellStyle name="20% - Accent1 6 2 4 3 2 2" xfId="20693"/>
    <cellStyle name="20% - Accent1 6 2 4 3 3" xfId="20692"/>
    <cellStyle name="20% - Accent1 6 2 4 4" xfId="10964"/>
    <cellStyle name="20% - Accent1 6 2 4 4 2" xfId="20694"/>
    <cellStyle name="20% - Accent1 6 2 4 5" xfId="20687"/>
    <cellStyle name="20% - Accent1 6 2 5" xfId="355"/>
    <cellStyle name="20% - Accent1 6 2 5 2" xfId="6383"/>
    <cellStyle name="20% - Accent1 6 2 5 2 2" xfId="15548"/>
    <cellStyle name="20% - Accent1 6 2 5 2 2 2" xfId="20697"/>
    <cellStyle name="20% - Accent1 6 2 5 2 3" xfId="20696"/>
    <cellStyle name="20% - Accent1 6 2 5 3" xfId="10966"/>
    <cellStyle name="20% - Accent1 6 2 5 3 2" xfId="20698"/>
    <cellStyle name="20% - Accent1 6 2 5 4" xfId="20695"/>
    <cellStyle name="20% - Accent1 6 2 6" xfId="6368"/>
    <cellStyle name="20% - Accent1 6 2 6 2" xfId="15533"/>
    <cellStyle name="20% - Accent1 6 2 6 2 2" xfId="20700"/>
    <cellStyle name="20% - Accent1 6 2 6 3" xfId="20699"/>
    <cellStyle name="20% - Accent1 6 2 7" xfId="10951"/>
    <cellStyle name="20% - Accent1 6 2 7 2" xfId="20701"/>
    <cellStyle name="20% - Accent1 6 2 8" xfId="20638"/>
    <cellStyle name="20% - Accent1 6 3" xfId="356"/>
    <cellStyle name="20% - Accent1 6 3 2" xfId="357"/>
    <cellStyle name="20% - Accent1 6 3 2 2" xfId="358"/>
    <cellStyle name="20% - Accent1 6 3 2 2 2" xfId="359"/>
    <cellStyle name="20% - Accent1 6 3 2 2 2 2" xfId="6387"/>
    <cellStyle name="20% - Accent1 6 3 2 2 2 2 2" xfId="15552"/>
    <cellStyle name="20% - Accent1 6 3 2 2 2 2 2 2" xfId="20707"/>
    <cellStyle name="20% - Accent1 6 3 2 2 2 2 3" xfId="20706"/>
    <cellStyle name="20% - Accent1 6 3 2 2 2 3" xfId="10970"/>
    <cellStyle name="20% - Accent1 6 3 2 2 2 3 2" xfId="20708"/>
    <cellStyle name="20% - Accent1 6 3 2 2 2 4" xfId="20705"/>
    <cellStyle name="20% - Accent1 6 3 2 2 3" xfId="6386"/>
    <cellStyle name="20% - Accent1 6 3 2 2 3 2" xfId="15551"/>
    <cellStyle name="20% - Accent1 6 3 2 2 3 2 2" xfId="20710"/>
    <cellStyle name="20% - Accent1 6 3 2 2 3 3" xfId="20709"/>
    <cellStyle name="20% - Accent1 6 3 2 2 4" xfId="10969"/>
    <cellStyle name="20% - Accent1 6 3 2 2 4 2" xfId="20711"/>
    <cellStyle name="20% - Accent1 6 3 2 2 5" xfId="20704"/>
    <cellStyle name="20% - Accent1 6 3 2 3" xfId="360"/>
    <cellStyle name="20% - Accent1 6 3 2 3 2" xfId="6388"/>
    <cellStyle name="20% - Accent1 6 3 2 3 2 2" xfId="15553"/>
    <cellStyle name="20% - Accent1 6 3 2 3 2 2 2" xfId="20714"/>
    <cellStyle name="20% - Accent1 6 3 2 3 2 3" xfId="20713"/>
    <cellStyle name="20% - Accent1 6 3 2 3 3" xfId="10971"/>
    <cellStyle name="20% - Accent1 6 3 2 3 3 2" xfId="20715"/>
    <cellStyle name="20% - Accent1 6 3 2 3 4" xfId="20712"/>
    <cellStyle name="20% - Accent1 6 3 2 4" xfId="6385"/>
    <cellStyle name="20% - Accent1 6 3 2 4 2" xfId="15550"/>
    <cellStyle name="20% - Accent1 6 3 2 4 2 2" xfId="20717"/>
    <cellStyle name="20% - Accent1 6 3 2 4 3" xfId="20716"/>
    <cellStyle name="20% - Accent1 6 3 2 5" xfId="10968"/>
    <cellStyle name="20% - Accent1 6 3 2 5 2" xfId="20718"/>
    <cellStyle name="20% - Accent1 6 3 2 6" xfId="20703"/>
    <cellStyle name="20% - Accent1 6 3 3" xfId="361"/>
    <cellStyle name="20% - Accent1 6 3 3 2" xfId="362"/>
    <cellStyle name="20% - Accent1 6 3 3 2 2" xfId="6390"/>
    <cellStyle name="20% - Accent1 6 3 3 2 2 2" xfId="15555"/>
    <cellStyle name="20% - Accent1 6 3 3 2 2 2 2" xfId="20722"/>
    <cellStyle name="20% - Accent1 6 3 3 2 2 3" xfId="20721"/>
    <cellStyle name="20% - Accent1 6 3 3 2 3" xfId="10973"/>
    <cellStyle name="20% - Accent1 6 3 3 2 3 2" xfId="20723"/>
    <cellStyle name="20% - Accent1 6 3 3 2 4" xfId="20720"/>
    <cellStyle name="20% - Accent1 6 3 3 3" xfId="6389"/>
    <cellStyle name="20% - Accent1 6 3 3 3 2" xfId="15554"/>
    <cellStyle name="20% - Accent1 6 3 3 3 2 2" xfId="20725"/>
    <cellStyle name="20% - Accent1 6 3 3 3 3" xfId="20724"/>
    <cellStyle name="20% - Accent1 6 3 3 4" xfId="10972"/>
    <cellStyle name="20% - Accent1 6 3 3 4 2" xfId="20726"/>
    <cellStyle name="20% - Accent1 6 3 3 5" xfId="20719"/>
    <cellStyle name="20% - Accent1 6 3 4" xfId="363"/>
    <cellStyle name="20% - Accent1 6 3 4 2" xfId="6391"/>
    <cellStyle name="20% - Accent1 6 3 4 2 2" xfId="15556"/>
    <cellStyle name="20% - Accent1 6 3 4 2 2 2" xfId="20729"/>
    <cellStyle name="20% - Accent1 6 3 4 2 3" xfId="20728"/>
    <cellStyle name="20% - Accent1 6 3 4 3" xfId="10974"/>
    <cellStyle name="20% - Accent1 6 3 4 3 2" xfId="20730"/>
    <cellStyle name="20% - Accent1 6 3 4 4" xfId="20727"/>
    <cellStyle name="20% - Accent1 6 3 5" xfId="6384"/>
    <cellStyle name="20% - Accent1 6 3 5 2" xfId="15549"/>
    <cellStyle name="20% - Accent1 6 3 5 2 2" xfId="20732"/>
    <cellStyle name="20% - Accent1 6 3 5 3" xfId="20731"/>
    <cellStyle name="20% - Accent1 6 3 6" xfId="10967"/>
    <cellStyle name="20% - Accent1 6 3 6 2" xfId="20733"/>
    <cellStyle name="20% - Accent1 6 3 7" xfId="20702"/>
    <cellStyle name="20% - Accent1 6 4" xfId="364"/>
    <cellStyle name="20% - Accent1 6 4 2" xfId="365"/>
    <cellStyle name="20% - Accent1 6 4 2 2" xfId="366"/>
    <cellStyle name="20% - Accent1 6 4 2 2 2" xfId="6394"/>
    <cellStyle name="20% - Accent1 6 4 2 2 2 2" xfId="15559"/>
    <cellStyle name="20% - Accent1 6 4 2 2 2 2 2" xfId="20738"/>
    <cellStyle name="20% - Accent1 6 4 2 2 2 3" xfId="20737"/>
    <cellStyle name="20% - Accent1 6 4 2 2 3" xfId="10977"/>
    <cellStyle name="20% - Accent1 6 4 2 2 3 2" xfId="20739"/>
    <cellStyle name="20% - Accent1 6 4 2 2 4" xfId="20736"/>
    <cellStyle name="20% - Accent1 6 4 2 3" xfId="6393"/>
    <cellStyle name="20% - Accent1 6 4 2 3 2" xfId="15558"/>
    <cellStyle name="20% - Accent1 6 4 2 3 2 2" xfId="20741"/>
    <cellStyle name="20% - Accent1 6 4 2 3 3" xfId="20740"/>
    <cellStyle name="20% - Accent1 6 4 2 4" xfId="10976"/>
    <cellStyle name="20% - Accent1 6 4 2 4 2" xfId="20742"/>
    <cellStyle name="20% - Accent1 6 4 2 5" xfId="20735"/>
    <cellStyle name="20% - Accent1 6 4 3" xfId="367"/>
    <cellStyle name="20% - Accent1 6 4 3 2" xfId="6395"/>
    <cellStyle name="20% - Accent1 6 4 3 2 2" xfId="15560"/>
    <cellStyle name="20% - Accent1 6 4 3 2 2 2" xfId="20745"/>
    <cellStyle name="20% - Accent1 6 4 3 2 3" xfId="20744"/>
    <cellStyle name="20% - Accent1 6 4 3 3" xfId="10978"/>
    <cellStyle name="20% - Accent1 6 4 3 3 2" xfId="20746"/>
    <cellStyle name="20% - Accent1 6 4 3 4" xfId="20743"/>
    <cellStyle name="20% - Accent1 6 4 4" xfId="6392"/>
    <cellStyle name="20% - Accent1 6 4 4 2" xfId="15557"/>
    <cellStyle name="20% - Accent1 6 4 4 2 2" xfId="20748"/>
    <cellStyle name="20% - Accent1 6 4 4 3" xfId="20747"/>
    <cellStyle name="20% - Accent1 6 4 5" xfId="10975"/>
    <cellStyle name="20% - Accent1 6 4 5 2" xfId="20749"/>
    <cellStyle name="20% - Accent1 6 4 6" xfId="20734"/>
    <cellStyle name="20% - Accent1 6 5" xfId="368"/>
    <cellStyle name="20% - Accent1 6 5 2" xfId="369"/>
    <cellStyle name="20% - Accent1 6 5 2 2" xfId="6397"/>
    <cellStyle name="20% - Accent1 6 5 2 2 2" xfId="15562"/>
    <cellStyle name="20% - Accent1 6 5 2 2 2 2" xfId="20753"/>
    <cellStyle name="20% - Accent1 6 5 2 2 3" xfId="20752"/>
    <cellStyle name="20% - Accent1 6 5 2 3" xfId="10980"/>
    <cellStyle name="20% - Accent1 6 5 2 3 2" xfId="20754"/>
    <cellStyle name="20% - Accent1 6 5 2 4" xfId="20751"/>
    <cellStyle name="20% - Accent1 6 5 3" xfId="6396"/>
    <cellStyle name="20% - Accent1 6 5 3 2" xfId="15561"/>
    <cellStyle name="20% - Accent1 6 5 3 2 2" xfId="20756"/>
    <cellStyle name="20% - Accent1 6 5 3 3" xfId="20755"/>
    <cellStyle name="20% - Accent1 6 5 4" xfId="10979"/>
    <cellStyle name="20% - Accent1 6 5 4 2" xfId="20757"/>
    <cellStyle name="20% - Accent1 6 5 5" xfId="20750"/>
    <cellStyle name="20% - Accent1 6 6" xfId="370"/>
    <cellStyle name="20% - Accent1 6 6 2" xfId="6398"/>
    <cellStyle name="20% - Accent1 6 6 2 2" xfId="15563"/>
    <cellStyle name="20% - Accent1 6 6 2 2 2" xfId="20760"/>
    <cellStyle name="20% - Accent1 6 6 2 3" xfId="20759"/>
    <cellStyle name="20% - Accent1 6 6 3" xfId="10981"/>
    <cellStyle name="20% - Accent1 6 6 3 2" xfId="20761"/>
    <cellStyle name="20% - Accent1 6 6 4" xfId="20758"/>
    <cellStyle name="20% - Accent1 6 7" xfId="6367"/>
    <cellStyle name="20% - Accent1 6 7 2" xfId="15532"/>
    <cellStyle name="20% - Accent1 6 7 2 2" xfId="20763"/>
    <cellStyle name="20% - Accent1 6 7 3" xfId="20762"/>
    <cellStyle name="20% - Accent1 6 8" xfId="10950"/>
    <cellStyle name="20% - Accent1 6 8 2" xfId="20764"/>
    <cellStyle name="20% - Accent1 6 9" xfId="20637"/>
    <cellStyle name="20% - Accent1 7" xfId="371"/>
    <cellStyle name="20% - Accent1 7 2" xfId="372"/>
    <cellStyle name="20% - Accent1 7 2 2" xfId="373"/>
    <cellStyle name="20% - Accent1 7 2 2 2" xfId="374"/>
    <cellStyle name="20% - Accent1 7 2 2 2 2" xfId="375"/>
    <cellStyle name="20% - Accent1 7 2 2 2 2 2" xfId="376"/>
    <cellStyle name="20% - Accent1 7 2 2 2 2 2 2" xfId="6404"/>
    <cellStyle name="20% - Accent1 7 2 2 2 2 2 2 2" xfId="15569"/>
    <cellStyle name="20% - Accent1 7 2 2 2 2 2 2 2 2" xfId="20772"/>
    <cellStyle name="20% - Accent1 7 2 2 2 2 2 2 3" xfId="20771"/>
    <cellStyle name="20% - Accent1 7 2 2 2 2 2 3" xfId="10987"/>
    <cellStyle name="20% - Accent1 7 2 2 2 2 2 3 2" xfId="20773"/>
    <cellStyle name="20% - Accent1 7 2 2 2 2 2 4" xfId="20770"/>
    <cellStyle name="20% - Accent1 7 2 2 2 2 3" xfId="6403"/>
    <cellStyle name="20% - Accent1 7 2 2 2 2 3 2" xfId="15568"/>
    <cellStyle name="20% - Accent1 7 2 2 2 2 3 2 2" xfId="20775"/>
    <cellStyle name="20% - Accent1 7 2 2 2 2 3 3" xfId="20774"/>
    <cellStyle name="20% - Accent1 7 2 2 2 2 4" xfId="10986"/>
    <cellStyle name="20% - Accent1 7 2 2 2 2 4 2" xfId="20776"/>
    <cellStyle name="20% - Accent1 7 2 2 2 2 5" xfId="20769"/>
    <cellStyle name="20% - Accent1 7 2 2 2 3" xfId="377"/>
    <cellStyle name="20% - Accent1 7 2 2 2 3 2" xfId="6405"/>
    <cellStyle name="20% - Accent1 7 2 2 2 3 2 2" xfId="15570"/>
    <cellStyle name="20% - Accent1 7 2 2 2 3 2 2 2" xfId="20779"/>
    <cellStyle name="20% - Accent1 7 2 2 2 3 2 3" xfId="20778"/>
    <cellStyle name="20% - Accent1 7 2 2 2 3 3" xfId="10988"/>
    <cellStyle name="20% - Accent1 7 2 2 2 3 3 2" xfId="20780"/>
    <cellStyle name="20% - Accent1 7 2 2 2 3 4" xfId="20777"/>
    <cellStyle name="20% - Accent1 7 2 2 2 4" xfId="6402"/>
    <cellStyle name="20% - Accent1 7 2 2 2 4 2" xfId="15567"/>
    <cellStyle name="20% - Accent1 7 2 2 2 4 2 2" xfId="20782"/>
    <cellStyle name="20% - Accent1 7 2 2 2 4 3" xfId="20781"/>
    <cellStyle name="20% - Accent1 7 2 2 2 5" xfId="10985"/>
    <cellStyle name="20% - Accent1 7 2 2 2 5 2" xfId="20783"/>
    <cellStyle name="20% - Accent1 7 2 2 2 6" xfId="20768"/>
    <cellStyle name="20% - Accent1 7 2 2 3" xfId="378"/>
    <cellStyle name="20% - Accent1 7 2 2 3 2" xfId="379"/>
    <cellStyle name="20% - Accent1 7 2 2 3 2 2" xfId="6407"/>
    <cellStyle name="20% - Accent1 7 2 2 3 2 2 2" xfId="15572"/>
    <cellStyle name="20% - Accent1 7 2 2 3 2 2 2 2" xfId="20787"/>
    <cellStyle name="20% - Accent1 7 2 2 3 2 2 3" xfId="20786"/>
    <cellStyle name="20% - Accent1 7 2 2 3 2 3" xfId="10990"/>
    <cellStyle name="20% - Accent1 7 2 2 3 2 3 2" xfId="20788"/>
    <cellStyle name="20% - Accent1 7 2 2 3 2 4" xfId="20785"/>
    <cellStyle name="20% - Accent1 7 2 2 3 3" xfId="6406"/>
    <cellStyle name="20% - Accent1 7 2 2 3 3 2" xfId="15571"/>
    <cellStyle name="20% - Accent1 7 2 2 3 3 2 2" xfId="20790"/>
    <cellStyle name="20% - Accent1 7 2 2 3 3 3" xfId="20789"/>
    <cellStyle name="20% - Accent1 7 2 2 3 4" xfId="10989"/>
    <cellStyle name="20% - Accent1 7 2 2 3 4 2" xfId="20791"/>
    <cellStyle name="20% - Accent1 7 2 2 3 5" xfId="20784"/>
    <cellStyle name="20% - Accent1 7 2 2 4" xfId="380"/>
    <cellStyle name="20% - Accent1 7 2 2 4 2" xfId="6408"/>
    <cellStyle name="20% - Accent1 7 2 2 4 2 2" xfId="15573"/>
    <cellStyle name="20% - Accent1 7 2 2 4 2 2 2" xfId="20794"/>
    <cellStyle name="20% - Accent1 7 2 2 4 2 3" xfId="20793"/>
    <cellStyle name="20% - Accent1 7 2 2 4 3" xfId="10991"/>
    <cellStyle name="20% - Accent1 7 2 2 4 3 2" xfId="20795"/>
    <cellStyle name="20% - Accent1 7 2 2 4 4" xfId="20792"/>
    <cellStyle name="20% - Accent1 7 2 2 5" xfId="6401"/>
    <cellStyle name="20% - Accent1 7 2 2 5 2" xfId="15566"/>
    <cellStyle name="20% - Accent1 7 2 2 5 2 2" xfId="20797"/>
    <cellStyle name="20% - Accent1 7 2 2 5 3" xfId="20796"/>
    <cellStyle name="20% - Accent1 7 2 2 6" xfId="10984"/>
    <cellStyle name="20% - Accent1 7 2 2 6 2" xfId="20798"/>
    <cellStyle name="20% - Accent1 7 2 2 7" xfId="20767"/>
    <cellStyle name="20% - Accent1 7 2 3" xfId="381"/>
    <cellStyle name="20% - Accent1 7 2 3 2" xfId="382"/>
    <cellStyle name="20% - Accent1 7 2 3 2 2" xfId="383"/>
    <cellStyle name="20% - Accent1 7 2 3 2 2 2" xfId="6411"/>
    <cellStyle name="20% - Accent1 7 2 3 2 2 2 2" xfId="15576"/>
    <cellStyle name="20% - Accent1 7 2 3 2 2 2 2 2" xfId="20803"/>
    <cellStyle name="20% - Accent1 7 2 3 2 2 2 3" xfId="20802"/>
    <cellStyle name="20% - Accent1 7 2 3 2 2 3" xfId="10994"/>
    <cellStyle name="20% - Accent1 7 2 3 2 2 3 2" xfId="20804"/>
    <cellStyle name="20% - Accent1 7 2 3 2 2 4" xfId="20801"/>
    <cellStyle name="20% - Accent1 7 2 3 2 3" xfId="6410"/>
    <cellStyle name="20% - Accent1 7 2 3 2 3 2" xfId="15575"/>
    <cellStyle name="20% - Accent1 7 2 3 2 3 2 2" xfId="20806"/>
    <cellStyle name="20% - Accent1 7 2 3 2 3 3" xfId="20805"/>
    <cellStyle name="20% - Accent1 7 2 3 2 4" xfId="10993"/>
    <cellStyle name="20% - Accent1 7 2 3 2 4 2" xfId="20807"/>
    <cellStyle name="20% - Accent1 7 2 3 2 5" xfId="20800"/>
    <cellStyle name="20% - Accent1 7 2 3 3" xfId="384"/>
    <cellStyle name="20% - Accent1 7 2 3 3 2" xfId="6412"/>
    <cellStyle name="20% - Accent1 7 2 3 3 2 2" xfId="15577"/>
    <cellStyle name="20% - Accent1 7 2 3 3 2 2 2" xfId="20810"/>
    <cellStyle name="20% - Accent1 7 2 3 3 2 3" xfId="20809"/>
    <cellStyle name="20% - Accent1 7 2 3 3 3" xfId="10995"/>
    <cellStyle name="20% - Accent1 7 2 3 3 3 2" xfId="20811"/>
    <cellStyle name="20% - Accent1 7 2 3 3 4" xfId="20808"/>
    <cellStyle name="20% - Accent1 7 2 3 4" xfId="6409"/>
    <cellStyle name="20% - Accent1 7 2 3 4 2" xfId="15574"/>
    <cellStyle name="20% - Accent1 7 2 3 4 2 2" xfId="20813"/>
    <cellStyle name="20% - Accent1 7 2 3 4 3" xfId="20812"/>
    <cellStyle name="20% - Accent1 7 2 3 5" xfId="10992"/>
    <cellStyle name="20% - Accent1 7 2 3 5 2" xfId="20814"/>
    <cellStyle name="20% - Accent1 7 2 3 6" xfId="20799"/>
    <cellStyle name="20% - Accent1 7 2 4" xfId="385"/>
    <cellStyle name="20% - Accent1 7 2 4 2" xfId="386"/>
    <cellStyle name="20% - Accent1 7 2 4 2 2" xfId="6414"/>
    <cellStyle name="20% - Accent1 7 2 4 2 2 2" xfId="15579"/>
    <cellStyle name="20% - Accent1 7 2 4 2 2 2 2" xfId="20818"/>
    <cellStyle name="20% - Accent1 7 2 4 2 2 3" xfId="20817"/>
    <cellStyle name="20% - Accent1 7 2 4 2 3" xfId="10997"/>
    <cellStyle name="20% - Accent1 7 2 4 2 3 2" xfId="20819"/>
    <cellStyle name="20% - Accent1 7 2 4 2 4" xfId="20816"/>
    <cellStyle name="20% - Accent1 7 2 4 3" xfId="6413"/>
    <cellStyle name="20% - Accent1 7 2 4 3 2" xfId="15578"/>
    <cellStyle name="20% - Accent1 7 2 4 3 2 2" xfId="20821"/>
    <cellStyle name="20% - Accent1 7 2 4 3 3" xfId="20820"/>
    <cellStyle name="20% - Accent1 7 2 4 4" xfId="10996"/>
    <cellStyle name="20% - Accent1 7 2 4 4 2" xfId="20822"/>
    <cellStyle name="20% - Accent1 7 2 4 5" xfId="20815"/>
    <cellStyle name="20% - Accent1 7 2 5" xfId="387"/>
    <cellStyle name="20% - Accent1 7 2 5 2" xfId="6415"/>
    <cellStyle name="20% - Accent1 7 2 5 2 2" xfId="15580"/>
    <cellStyle name="20% - Accent1 7 2 5 2 2 2" xfId="20825"/>
    <cellStyle name="20% - Accent1 7 2 5 2 3" xfId="20824"/>
    <cellStyle name="20% - Accent1 7 2 5 3" xfId="10998"/>
    <cellStyle name="20% - Accent1 7 2 5 3 2" xfId="20826"/>
    <cellStyle name="20% - Accent1 7 2 5 4" xfId="20823"/>
    <cellStyle name="20% - Accent1 7 2 6" xfId="6400"/>
    <cellStyle name="20% - Accent1 7 2 6 2" xfId="15565"/>
    <cellStyle name="20% - Accent1 7 2 6 2 2" xfId="20828"/>
    <cellStyle name="20% - Accent1 7 2 6 3" xfId="20827"/>
    <cellStyle name="20% - Accent1 7 2 7" xfId="10983"/>
    <cellStyle name="20% - Accent1 7 2 7 2" xfId="20829"/>
    <cellStyle name="20% - Accent1 7 2 8" xfId="20766"/>
    <cellStyle name="20% - Accent1 7 3" xfId="388"/>
    <cellStyle name="20% - Accent1 7 3 2" xfId="389"/>
    <cellStyle name="20% - Accent1 7 3 2 2" xfId="390"/>
    <cellStyle name="20% - Accent1 7 3 2 2 2" xfId="391"/>
    <cellStyle name="20% - Accent1 7 3 2 2 2 2" xfId="6419"/>
    <cellStyle name="20% - Accent1 7 3 2 2 2 2 2" xfId="15584"/>
    <cellStyle name="20% - Accent1 7 3 2 2 2 2 2 2" xfId="20835"/>
    <cellStyle name="20% - Accent1 7 3 2 2 2 2 3" xfId="20834"/>
    <cellStyle name="20% - Accent1 7 3 2 2 2 3" xfId="11002"/>
    <cellStyle name="20% - Accent1 7 3 2 2 2 3 2" xfId="20836"/>
    <cellStyle name="20% - Accent1 7 3 2 2 2 4" xfId="20833"/>
    <cellStyle name="20% - Accent1 7 3 2 2 3" xfId="6418"/>
    <cellStyle name="20% - Accent1 7 3 2 2 3 2" xfId="15583"/>
    <cellStyle name="20% - Accent1 7 3 2 2 3 2 2" xfId="20838"/>
    <cellStyle name="20% - Accent1 7 3 2 2 3 3" xfId="20837"/>
    <cellStyle name="20% - Accent1 7 3 2 2 4" xfId="11001"/>
    <cellStyle name="20% - Accent1 7 3 2 2 4 2" xfId="20839"/>
    <cellStyle name="20% - Accent1 7 3 2 2 5" xfId="20832"/>
    <cellStyle name="20% - Accent1 7 3 2 3" xfId="392"/>
    <cellStyle name="20% - Accent1 7 3 2 3 2" xfId="6420"/>
    <cellStyle name="20% - Accent1 7 3 2 3 2 2" xfId="15585"/>
    <cellStyle name="20% - Accent1 7 3 2 3 2 2 2" xfId="20842"/>
    <cellStyle name="20% - Accent1 7 3 2 3 2 3" xfId="20841"/>
    <cellStyle name="20% - Accent1 7 3 2 3 3" xfId="11003"/>
    <cellStyle name="20% - Accent1 7 3 2 3 3 2" xfId="20843"/>
    <cellStyle name="20% - Accent1 7 3 2 3 4" xfId="20840"/>
    <cellStyle name="20% - Accent1 7 3 2 4" xfId="6417"/>
    <cellStyle name="20% - Accent1 7 3 2 4 2" xfId="15582"/>
    <cellStyle name="20% - Accent1 7 3 2 4 2 2" xfId="20845"/>
    <cellStyle name="20% - Accent1 7 3 2 4 3" xfId="20844"/>
    <cellStyle name="20% - Accent1 7 3 2 5" xfId="11000"/>
    <cellStyle name="20% - Accent1 7 3 2 5 2" xfId="20846"/>
    <cellStyle name="20% - Accent1 7 3 2 6" xfId="20831"/>
    <cellStyle name="20% - Accent1 7 3 3" xfId="393"/>
    <cellStyle name="20% - Accent1 7 3 3 2" xfId="394"/>
    <cellStyle name="20% - Accent1 7 3 3 2 2" xfId="6422"/>
    <cellStyle name="20% - Accent1 7 3 3 2 2 2" xfId="15587"/>
    <cellStyle name="20% - Accent1 7 3 3 2 2 2 2" xfId="20850"/>
    <cellStyle name="20% - Accent1 7 3 3 2 2 3" xfId="20849"/>
    <cellStyle name="20% - Accent1 7 3 3 2 3" xfId="11005"/>
    <cellStyle name="20% - Accent1 7 3 3 2 3 2" xfId="20851"/>
    <cellStyle name="20% - Accent1 7 3 3 2 4" xfId="20848"/>
    <cellStyle name="20% - Accent1 7 3 3 3" xfId="6421"/>
    <cellStyle name="20% - Accent1 7 3 3 3 2" xfId="15586"/>
    <cellStyle name="20% - Accent1 7 3 3 3 2 2" xfId="20853"/>
    <cellStyle name="20% - Accent1 7 3 3 3 3" xfId="20852"/>
    <cellStyle name="20% - Accent1 7 3 3 4" xfId="11004"/>
    <cellStyle name="20% - Accent1 7 3 3 4 2" xfId="20854"/>
    <cellStyle name="20% - Accent1 7 3 3 5" xfId="20847"/>
    <cellStyle name="20% - Accent1 7 3 4" xfId="395"/>
    <cellStyle name="20% - Accent1 7 3 4 2" xfId="6423"/>
    <cellStyle name="20% - Accent1 7 3 4 2 2" xfId="15588"/>
    <cellStyle name="20% - Accent1 7 3 4 2 2 2" xfId="20857"/>
    <cellStyle name="20% - Accent1 7 3 4 2 3" xfId="20856"/>
    <cellStyle name="20% - Accent1 7 3 4 3" xfId="11006"/>
    <cellStyle name="20% - Accent1 7 3 4 3 2" xfId="20858"/>
    <cellStyle name="20% - Accent1 7 3 4 4" xfId="20855"/>
    <cellStyle name="20% - Accent1 7 3 5" xfId="6416"/>
    <cellStyle name="20% - Accent1 7 3 5 2" xfId="15581"/>
    <cellStyle name="20% - Accent1 7 3 5 2 2" xfId="20860"/>
    <cellStyle name="20% - Accent1 7 3 5 3" xfId="20859"/>
    <cellStyle name="20% - Accent1 7 3 6" xfId="10999"/>
    <cellStyle name="20% - Accent1 7 3 6 2" xfId="20861"/>
    <cellStyle name="20% - Accent1 7 3 7" xfId="20830"/>
    <cellStyle name="20% - Accent1 7 4" xfId="396"/>
    <cellStyle name="20% - Accent1 7 4 2" xfId="397"/>
    <cellStyle name="20% - Accent1 7 4 2 2" xfId="398"/>
    <cellStyle name="20% - Accent1 7 4 2 2 2" xfId="6426"/>
    <cellStyle name="20% - Accent1 7 4 2 2 2 2" xfId="15591"/>
    <cellStyle name="20% - Accent1 7 4 2 2 2 2 2" xfId="20866"/>
    <cellStyle name="20% - Accent1 7 4 2 2 2 3" xfId="20865"/>
    <cellStyle name="20% - Accent1 7 4 2 2 3" xfId="11009"/>
    <cellStyle name="20% - Accent1 7 4 2 2 3 2" xfId="20867"/>
    <cellStyle name="20% - Accent1 7 4 2 2 4" xfId="20864"/>
    <cellStyle name="20% - Accent1 7 4 2 3" xfId="6425"/>
    <cellStyle name="20% - Accent1 7 4 2 3 2" xfId="15590"/>
    <cellStyle name="20% - Accent1 7 4 2 3 2 2" xfId="20869"/>
    <cellStyle name="20% - Accent1 7 4 2 3 3" xfId="20868"/>
    <cellStyle name="20% - Accent1 7 4 2 4" xfId="11008"/>
    <cellStyle name="20% - Accent1 7 4 2 4 2" xfId="20870"/>
    <cellStyle name="20% - Accent1 7 4 2 5" xfId="20863"/>
    <cellStyle name="20% - Accent1 7 4 3" xfId="399"/>
    <cellStyle name="20% - Accent1 7 4 3 2" xfId="6427"/>
    <cellStyle name="20% - Accent1 7 4 3 2 2" xfId="15592"/>
    <cellStyle name="20% - Accent1 7 4 3 2 2 2" xfId="20873"/>
    <cellStyle name="20% - Accent1 7 4 3 2 3" xfId="20872"/>
    <cellStyle name="20% - Accent1 7 4 3 3" xfId="11010"/>
    <cellStyle name="20% - Accent1 7 4 3 3 2" xfId="20874"/>
    <cellStyle name="20% - Accent1 7 4 3 4" xfId="20871"/>
    <cellStyle name="20% - Accent1 7 4 4" xfId="6424"/>
    <cellStyle name="20% - Accent1 7 4 4 2" xfId="15589"/>
    <cellStyle name="20% - Accent1 7 4 4 2 2" xfId="20876"/>
    <cellStyle name="20% - Accent1 7 4 4 3" xfId="20875"/>
    <cellStyle name="20% - Accent1 7 4 5" xfId="11007"/>
    <cellStyle name="20% - Accent1 7 4 5 2" xfId="20877"/>
    <cellStyle name="20% - Accent1 7 4 6" xfId="20862"/>
    <cellStyle name="20% - Accent1 7 5" xfId="400"/>
    <cellStyle name="20% - Accent1 7 5 2" xfId="401"/>
    <cellStyle name="20% - Accent1 7 5 2 2" xfId="6429"/>
    <cellStyle name="20% - Accent1 7 5 2 2 2" xfId="15594"/>
    <cellStyle name="20% - Accent1 7 5 2 2 2 2" xfId="20881"/>
    <cellStyle name="20% - Accent1 7 5 2 2 3" xfId="20880"/>
    <cellStyle name="20% - Accent1 7 5 2 3" xfId="11012"/>
    <cellStyle name="20% - Accent1 7 5 2 3 2" xfId="20882"/>
    <cellStyle name="20% - Accent1 7 5 2 4" xfId="20879"/>
    <cellStyle name="20% - Accent1 7 5 3" xfId="6428"/>
    <cellStyle name="20% - Accent1 7 5 3 2" xfId="15593"/>
    <cellStyle name="20% - Accent1 7 5 3 2 2" xfId="20884"/>
    <cellStyle name="20% - Accent1 7 5 3 3" xfId="20883"/>
    <cellStyle name="20% - Accent1 7 5 4" xfId="11011"/>
    <cellStyle name="20% - Accent1 7 5 4 2" xfId="20885"/>
    <cellStyle name="20% - Accent1 7 5 5" xfId="20878"/>
    <cellStyle name="20% - Accent1 7 6" xfId="402"/>
    <cellStyle name="20% - Accent1 7 6 2" xfId="6430"/>
    <cellStyle name="20% - Accent1 7 6 2 2" xfId="15595"/>
    <cellStyle name="20% - Accent1 7 6 2 2 2" xfId="20888"/>
    <cellStyle name="20% - Accent1 7 6 2 3" xfId="20887"/>
    <cellStyle name="20% - Accent1 7 6 3" xfId="11013"/>
    <cellStyle name="20% - Accent1 7 6 3 2" xfId="20889"/>
    <cellStyle name="20% - Accent1 7 6 4" xfId="20886"/>
    <cellStyle name="20% - Accent1 7 7" xfId="6399"/>
    <cellStyle name="20% - Accent1 7 7 2" xfId="15564"/>
    <cellStyle name="20% - Accent1 7 7 2 2" xfId="20891"/>
    <cellStyle name="20% - Accent1 7 7 3" xfId="20890"/>
    <cellStyle name="20% - Accent1 7 8" xfId="10982"/>
    <cellStyle name="20% - Accent1 7 8 2" xfId="20892"/>
    <cellStyle name="20% - Accent1 7 9" xfId="20765"/>
    <cellStyle name="20% - Accent1 8" xfId="403"/>
    <cellStyle name="20% - Accent1 8 2" xfId="404"/>
    <cellStyle name="20% - Accent1 8 2 2" xfId="405"/>
    <cellStyle name="20% - Accent1 8 2 2 2" xfId="406"/>
    <cellStyle name="20% - Accent1 8 2 2 2 2" xfId="407"/>
    <cellStyle name="20% - Accent1 8 2 2 2 2 2" xfId="6435"/>
    <cellStyle name="20% - Accent1 8 2 2 2 2 2 2" xfId="15600"/>
    <cellStyle name="20% - Accent1 8 2 2 2 2 2 2 2" xfId="20899"/>
    <cellStyle name="20% - Accent1 8 2 2 2 2 2 3" xfId="20898"/>
    <cellStyle name="20% - Accent1 8 2 2 2 2 3" xfId="11018"/>
    <cellStyle name="20% - Accent1 8 2 2 2 2 3 2" xfId="20900"/>
    <cellStyle name="20% - Accent1 8 2 2 2 2 4" xfId="20897"/>
    <cellStyle name="20% - Accent1 8 2 2 2 3" xfId="6434"/>
    <cellStyle name="20% - Accent1 8 2 2 2 3 2" xfId="15599"/>
    <cellStyle name="20% - Accent1 8 2 2 2 3 2 2" xfId="20902"/>
    <cellStyle name="20% - Accent1 8 2 2 2 3 3" xfId="20901"/>
    <cellStyle name="20% - Accent1 8 2 2 2 4" xfId="11017"/>
    <cellStyle name="20% - Accent1 8 2 2 2 4 2" xfId="20903"/>
    <cellStyle name="20% - Accent1 8 2 2 2 5" xfId="20896"/>
    <cellStyle name="20% - Accent1 8 2 2 3" xfId="408"/>
    <cellStyle name="20% - Accent1 8 2 2 3 2" xfId="6436"/>
    <cellStyle name="20% - Accent1 8 2 2 3 2 2" xfId="15601"/>
    <cellStyle name="20% - Accent1 8 2 2 3 2 2 2" xfId="20906"/>
    <cellStyle name="20% - Accent1 8 2 2 3 2 3" xfId="20905"/>
    <cellStyle name="20% - Accent1 8 2 2 3 3" xfId="11019"/>
    <cellStyle name="20% - Accent1 8 2 2 3 3 2" xfId="20907"/>
    <cellStyle name="20% - Accent1 8 2 2 3 4" xfId="20904"/>
    <cellStyle name="20% - Accent1 8 2 2 4" xfId="6433"/>
    <cellStyle name="20% - Accent1 8 2 2 4 2" xfId="15598"/>
    <cellStyle name="20% - Accent1 8 2 2 4 2 2" xfId="20909"/>
    <cellStyle name="20% - Accent1 8 2 2 4 3" xfId="20908"/>
    <cellStyle name="20% - Accent1 8 2 2 5" xfId="11016"/>
    <cellStyle name="20% - Accent1 8 2 2 5 2" xfId="20910"/>
    <cellStyle name="20% - Accent1 8 2 2 6" xfId="20895"/>
    <cellStyle name="20% - Accent1 8 2 3" xfId="409"/>
    <cellStyle name="20% - Accent1 8 2 3 2" xfId="410"/>
    <cellStyle name="20% - Accent1 8 2 3 2 2" xfId="6438"/>
    <cellStyle name="20% - Accent1 8 2 3 2 2 2" xfId="15603"/>
    <cellStyle name="20% - Accent1 8 2 3 2 2 2 2" xfId="20914"/>
    <cellStyle name="20% - Accent1 8 2 3 2 2 3" xfId="20913"/>
    <cellStyle name="20% - Accent1 8 2 3 2 3" xfId="11021"/>
    <cellStyle name="20% - Accent1 8 2 3 2 3 2" xfId="20915"/>
    <cellStyle name="20% - Accent1 8 2 3 2 4" xfId="20912"/>
    <cellStyle name="20% - Accent1 8 2 3 3" xfId="6437"/>
    <cellStyle name="20% - Accent1 8 2 3 3 2" xfId="15602"/>
    <cellStyle name="20% - Accent1 8 2 3 3 2 2" xfId="20917"/>
    <cellStyle name="20% - Accent1 8 2 3 3 3" xfId="20916"/>
    <cellStyle name="20% - Accent1 8 2 3 4" xfId="11020"/>
    <cellStyle name="20% - Accent1 8 2 3 4 2" xfId="20918"/>
    <cellStyle name="20% - Accent1 8 2 3 5" xfId="20911"/>
    <cellStyle name="20% - Accent1 8 2 4" xfId="411"/>
    <cellStyle name="20% - Accent1 8 2 4 2" xfId="6439"/>
    <cellStyle name="20% - Accent1 8 2 4 2 2" xfId="15604"/>
    <cellStyle name="20% - Accent1 8 2 4 2 2 2" xfId="20921"/>
    <cellStyle name="20% - Accent1 8 2 4 2 3" xfId="20920"/>
    <cellStyle name="20% - Accent1 8 2 4 3" xfId="11022"/>
    <cellStyle name="20% - Accent1 8 2 4 3 2" xfId="20922"/>
    <cellStyle name="20% - Accent1 8 2 4 4" xfId="20919"/>
    <cellStyle name="20% - Accent1 8 2 5" xfId="6432"/>
    <cellStyle name="20% - Accent1 8 2 5 2" xfId="15597"/>
    <cellStyle name="20% - Accent1 8 2 5 2 2" xfId="20924"/>
    <cellStyle name="20% - Accent1 8 2 5 3" xfId="20923"/>
    <cellStyle name="20% - Accent1 8 2 6" xfId="11015"/>
    <cellStyle name="20% - Accent1 8 2 6 2" xfId="20925"/>
    <cellStyle name="20% - Accent1 8 2 7" xfId="20894"/>
    <cellStyle name="20% - Accent1 8 3" xfId="412"/>
    <cellStyle name="20% - Accent1 8 3 2" xfId="413"/>
    <cellStyle name="20% - Accent1 8 3 2 2" xfId="414"/>
    <cellStyle name="20% - Accent1 8 3 2 2 2" xfId="6442"/>
    <cellStyle name="20% - Accent1 8 3 2 2 2 2" xfId="15607"/>
    <cellStyle name="20% - Accent1 8 3 2 2 2 2 2" xfId="20930"/>
    <cellStyle name="20% - Accent1 8 3 2 2 2 3" xfId="20929"/>
    <cellStyle name="20% - Accent1 8 3 2 2 3" xfId="11025"/>
    <cellStyle name="20% - Accent1 8 3 2 2 3 2" xfId="20931"/>
    <cellStyle name="20% - Accent1 8 3 2 2 4" xfId="20928"/>
    <cellStyle name="20% - Accent1 8 3 2 3" xfId="6441"/>
    <cellStyle name="20% - Accent1 8 3 2 3 2" xfId="15606"/>
    <cellStyle name="20% - Accent1 8 3 2 3 2 2" xfId="20933"/>
    <cellStyle name="20% - Accent1 8 3 2 3 3" xfId="20932"/>
    <cellStyle name="20% - Accent1 8 3 2 4" xfId="11024"/>
    <cellStyle name="20% - Accent1 8 3 2 4 2" xfId="20934"/>
    <cellStyle name="20% - Accent1 8 3 2 5" xfId="20927"/>
    <cellStyle name="20% - Accent1 8 3 3" xfId="415"/>
    <cellStyle name="20% - Accent1 8 3 3 2" xfId="6443"/>
    <cellStyle name="20% - Accent1 8 3 3 2 2" xfId="15608"/>
    <cellStyle name="20% - Accent1 8 3 3 2 2 2" xfId="20937"/>
    <cellStyle name="20% - Accent1 8 3 3 2 3" xfId="20936"/>
    <cellStyle name="20% - Accent1 8 3 3 3" xfId="11026"/>
    <cellStyle name="20% - Accent1 8 3 3 3 2" xfId="20938"/>
    <cellStyle name="20% - Accent1 8 3 3 4" xfId="20935"/>
    <cellStyle name="20% - Accent1 8 3 4" xfId="6440"/>
    <cellStyle name="20% - Accent1 8 3 4 2" xfId="15605"/>
    <cellStyle name="20% - Accent1 8 3 4 2 2" xfId="20940"/>
    <cellStyle name="20% - Accent1 8 3 4 3" xfId="20939"/>
    <cellStyle name="20% - Accent1 8 3 5" xfId="11023"/>
    <cellStyle name="20% - Accent1 8 3 5 2" xfId="20941"/>
    <cellStyle name="20% - Accent1 8 3 6" xfId="20926"/>
    <cellStyle name="20% - Accent1 8 4" xfId="416"/>
    <cellStyle name="20% - Accent1 8 4 2" xfId="417"/>
    <cellStyle name="20% - Accent1 8 4 2 2" xfId="6445"/>
    <cellStyle name="20% - Accent1 8 4 2 2 2" xfId="15610"/>
    <cellStyle name="20% - Accent1 8 4 2 2 2 2" xfId="20945"/>
    <cellStyle name="20% - Accent1 8 4 2 2 3" xfId="20944"/>
    <cellStyle name="20% - Accent1 8 4 2 3" xfId="11028"/>
    <cellStyle name="20% - Accent1 8 4 2 3 2" xfId="20946"/>
    <cellStyle name="20% - Accent1 8 4 2 4" xfId="20943"/>
    <cellStyle name="20% - Accent1 8 4 3" xfId="6444"/>
    <cellStyle name="20% - Accent1 8 4 3 2" xfId="15609"/>
    <cellStyle name="20% - Accent1 8 4 3 2 2" xfId="20948"/>
    <cellStyle name="20% - Accent1 8 4 3 3" xfId="20947"/>
    <cellStyle name="20% - Accent1 8 4 4" xfId="11027"/>
    <cellStyle name="20% - Accent1 8 4 4 2" xfId="20949"/>
    <cellStyle name="20% - Accent1 8 4 5" xfId="20942"/>
    <cellStyle name="20% - Accent1 8 5" xfId="418"/>
    <cellStyle name="20% - Accent1 8 5 2" xfId="6446"/>
    <cellStyle name="20% - Accent1 8 5 2 2" xfId="15611"/>
    <cellStyle name="20% - Accent1 8 5 2 2 2" xfId="20952"/>
    <cellStyle name="20% - Accent1 8 5 2 3" xfId="20951"/>
    <cellStyle name="20% - Accent1 8 5 3" xfId="11029"/>
    <cellStyle name="20% - Accent1 8 5 3 2" xfId="20953"/>
    <cellStyle name="20% - Accent1 8 5 4" xfId="20950"/>
    <cellStyle name="20% - Accent1 8 6" xfId="6431"/>
    <cellStyle name="20% - Accent1 8 6 2" xfId="15596"/>
    <cellStyle name="20% - Accent1 8 6 2 2" xfId="20955"/>
    <cellStyle name="20% - Accent1 8 6 3" xfId="20954"/>
    <cellStyle name="20% - Accent1 8 7" xfId="11014"/>
    <cellStyle name="20% - Accent1 8 7 2" xfId="20956"/>
    <cellStyle name="20% - Accent1 8 8" xfId="20893"/>
    <cellStyle name="20% - Accent1 9" xfId="419"/>
    <cellStyle name="20% - Accent1 9 2" xfId="420"/>
    <cellStyle name="20% - Accent1 9 2 2" xfId="421"/>
    <cellStyle name="20% - Accent1 9 2 2 2" xfId="422"/>
    <cellStyle name="20% - Accent1 9 2 2 2 2" xfId="423"/>
    <cellStyle name="20% - Accent1 9 2 2 2 2 2" xfId="6451"/>
    <cellStyle name="20% - Accent1 9 2 2 2 2 2 2" xfId="15616"/>
    <cellStyle name="20% - Accent1 9 2 2 2 2 2 2 2" xfId="20963"/>
    <cellStyle name="20% - Accent1 9 2 2 2 2 2 3" xfId="20962"/>
    <cellStyle name="20% - Accent1 9 2 2 2 2 3" xfId="11034"/>
    <cellStyle name="20% - Accent1 9 2 2 2 2 3 2" xfId="20964"/>
    <cellStyle name="20% - Accent1 9 2 2 2 2 4" xfId="20961"/>
    <cellStyle name="20% - Accent1 9 2 2 2 3" xfId="6450"/>
    <cellStyle name="20% - Accent1 9 2 2 2 3 2" xfId="15615"/>
    <cellStyle name="20% - Accent1 9 2 2 2 3 2 2" xfId="20966"/>
    <cellStyle name="20% - Accent1 9 2 2 2 3 3" xfId="20965"/>
    <cellStyle name="20% - Accent1 9 2 2 2 4" xfId="11033"/>
    <cellStyle name="20% - Accent1 9 2 2 2 4 2" xfId="20967"/>
    <cellStyle name="20% - Accent1 9 2 2 2 5" xfId="20960"/>
    <cellStyle name="20% - Accent1 9 2 2 3" xfId="424"/>
    <cellStyle name="20% - Accent1 9 2 2 3 2" xfId="6452"/>
    <cellStyle name="20% - Accent1 9 2 2 3 2 2" xfId="15617"/>
    <cellStyle name="20% - Accent1 9 2 2 3 2 2 2" xfId="20970"/>
    <cellStyle name="20% - Accent1 9 2 2 3 2 3" xfId="20969"/>
    <cellStyle name="20% - Accent1 9 2 2 3 3" xfId="11035"/>
    <cellStyle name="20% - Accent1 9 2 2 3 3 2" xfId="20971"/>
    <cellStyle name="20% - Accent1 9 2 2 3 4" xfId="20968"/>
    <cellStyle name="20% - Accent1 9 2 2 4" xfId="6449"/>
    <cellStyle name="20% - Accent1 9 2 2 4 2" xfId="15614"/>
    <cellStyle name="20% - Accent1 9 2 2 4 2 2" xfId="20973"/>
    <cellStyle name="20% - Accent1 9 2 2 4 3" xfId="20972"/>
    <cellStyle name="20% - Accent1 9 2 2 5" xfId="11032"/>
    <cellStyle name="20% - Accent1 9 2 2 5 2" xfId="20974"/>
    <cellStyle name="20% - Accent1 9 2 2 6" xfId="20959"/>
    <cellStyle name="20% - Accent1 9 2 3" xfId="425"/>
    <cellStyle name="20% - Accent1 9 2 3 2" xfId="426"/>
    <cellStyle name="20% - Accent1 9 2 3 2 2" xfId="6454"/>
    <cellStyle name="20% - Accent1 9 2 3 2 2 2" xfId="15619"/>
    <cellStyle name="20% - Accent1 9 2 3 2 2 2 2" xfId="20978"/>
    <cellStyle name="20% - Accent1 9 2 3 2 2 3" xfId="20977"/>
    <cellStyle name="20% - Accent1 9 2 3 2 3" xfId="11037"/>
    <cellStyle name="20% - Accent1 9 2 3 2 3 2" xfId="20979"/>
    <cellStyle name="20% - Accent1 9 2 3 2 4" xfId="20976"/>
    <cellStyle name="20% - Accent1 9 2 3 3" xfId="6453"/>
    <cellStyle name="20% - Accent1 9 2 3 3 2" xfId="15618"/>
    <cellStyle name="20% - Accent1 9 2 3 3 2 2" xfId="20981"/>
    <cellStyle name="20% - Accent1 9 2 3 3 3" xfId="20980"/>
    <cellStyle name="20% - Accent1 9 2 3 4" xfId="11036"/>
    <cellStyle name="20% - Accent1 9 2 3 4 2" xfId="20982"/>
    <cellStyle name="20% - Accent1 9 2 3 5" xfId="20975"/>
    <cellStyle name="20% - Accent1 9 2 4" xfId="427"/>
    <cellStyle name="20% - Accent1 9 2 4 2" xfId="6455"/>
    <cellStyle name="20% - Accent1 9 2 4 2 2" xfId="15620"/>
    <cellStyle name="20% - Accent1 9 2 4 2 2 2" xfId="20985"/>
    <cellStyle name="20% - Accent1 9 2 4 2 3" xfId="20984"/>
    <cellStyle name="20% - Accent1 9 2 4 3" xfId="11038"/>
    <cellStyle name="20% - Accent1 9 2 4 3 2" xfId="20986"/>
    <cellStyle name="20% - Accent1 9 2 4 4" xfId="20983"/>
    <cellStyle name="20% - Accent1 9 2 5" xfId="6448"/>
    <cellStyle name="20% - Accent1 9 2 5 2" xfId="15613"/>
    <cellStyle name="20% - Accent1 9 2 5 2 2" xfId="20988"/>
    <cellStyle name="20% - Accent1 9 2 5 3" xfId="20987"/>
    <cellStyle name="20% - Accent1 9 2 6" xfId="11031"/>
    <cellStyle name="20% - Accent1 9 2 6 2" xfId="20989"/>
    <cellStyle name="20% - Accent1 9 2 7" xfId="20958"/>
    <cellStyle name="20% - Accent1 9 3" xfId="428"/>
    <cellStyle name="20% - Accent1 9 3 2" xfId="429"/>
    <cellStyle name="20% - Accent1 9 3 2 2" xfId="430"/>
    <cellStyle name="20% - Accent1 9 3 2 2 2" xfId="6458"/>
    <cellStyle name="20% - Accent1 9 3 2 2 2 2" xfId="15623"/>
    <cellStyle name="20% - Accent1 9 3 2 2 2 2 2" xfId="20994"/>
    <cellStyle name="20% - Accent1 9 3 2 2 2 3" xfId="20993"/>
    <cellStyle name="20% - Accent1 9 3 2 2 3" xfId="11041"/>
    <cellStyle name="20% - Accent1 9 3 2 2 3 2" xfId="20995"/>
    <cellStyle name="20% - Accent1 9 3 2 2 4" xfId="20992"/>
    <cellStyle name="20% - Accent1 9 3 2 3" xfId="6457"/>
    <cellStyle name="20% - Accent1 9 3 2 3 2" xfId="15622"/>
    <cellStyle name="20% - Accent1 9 3 2 3 2 2" xfId="20997"/>
    <cellStyle name="20% - Accent1 9 3 2 3 3" xfId="20996"/>
    <cellStyle name="20% - Accent1 9 3 2 4" xfId="11040"/>
    <cellStyle name="20% - Accent1 9 3 2 4 2" xfId="20998"/>
    <cellStyle name="20% - Accent1 9 3 2 5" xfId="20991"/>
    <cellStyle name="20% - Accent1 9 3 3" xfId="431"/>
    <cellStyle name="20% - Accent1 9 3 3 2" xfId="6459"/>
    <cellStyle name="20% - Accent1 9 3 3 2 2" xfId="15624"/>
    <cellStyle name="20% - Accent1 9 3 3 2 2 2" xfId="21001"/>
    <cellStyle name="20% - Accent1 9 3 3 2 3" xfId="21000"/>
    <cellStyle name="20% - Accent1 9 3 3 3" xfId="11042"/>
    <cellStyle name="20% - Accent1 9 3 3 3 2" xfId="21002"/>
    <cellStyle name="20% - Accent1 9 3 3 4" xfId="20999"/>
    <cellStyle name="20% - Accent1 9 3 4" xfId="6456"/>
    <cellStyle name="20% - Accent1 9 3 4 2" xfId="15621"/>
    <cellStyle name="20% - Accent1 9 3 4 2 2" xfId="21004"/>
    <cellStyle name="20% - Accent1 9 3 4 3" xfId="21003"/>
    <cellStyle name="20% - Accent1 9 3 5" xfId="11039"/>
    <cellStyle name="20% - Accent1 9 3 5 2" xfId="21005"/>
    <cellStyle name="20% - Accent1 9 3 6" xfId="20990"/>
    <cellStyle name="20% - Accent1 9 4" xfId="432"/>
    <cellStyle name="20% - Accent1 9 4 2" xfId="433"/>
    <cellStyle name="20% - Accent1 9 4 2 2" xfId="6461"/>
    <cellStyle name="20% - Accent1 9 4 2 2 2" xfId="15626"/>
    <cellStyle name="20% - Accent1 9 4 2 2 2 2" xfId="21009"/>
    <cellStyle name="20% - Accent1 9 4 2 2 3" xfId="21008"/>
    <cellStyle name="20% - Accent1 9 4 2 3" xfId="11044"/>
    <cellStyle name="20% - Accent1 9 4 2 3 2" xfId="21010"/>
    <cellStyle name="20% - Accent1 9 4 2 4" xfId="21007"/>
    <cellStyle name="20% - Accent1 9 4 3" xfId="6460"/>
    <cellStyle name="20% - Accent1 9 4 3 2" xfId="15625"/>
    <cellStyle name="20% - Accent1 9 4 3 2 2" xfId="21012"/>
    <cellStyle name="20% - Accent1 9 4 3 3" xfId="21011"/>
    <cellStyle name="20% - Accent1 9 4 4" xfId="11043"/>
    <cellStyle name="20% - Accent1 9 4 4 2" xfId="21013"/>
    <cellStyle name="20% - Accent1 9 4 5" xfId="21006"/>
    <cellStyle name="20% - Accent1 9 5" xfId="434"/>
    <cellStyle name="20% - Accent1 9 5 2" xfId="6462"/>
    <cellStyle name="20% - Accent1 9 5 2 2" xfId="15627"/>
    <cellStyle name="20% - Accent1 9 5 2 2 2" xfId="21016"/>
    <cellStyle name="20% - Accent1 9 5 2 3" xfId="21015"/>
    <cellStyle name="20% - Accent1 9 5 3" xfId="11045"/>
    <cellStyle name="20% - Accent1 9 5 3 2" xfId="21017"/>
    <cellStyle name="20% - Accent1 9 5 4" xfId="21014"/>
    <cellStyle name="20% - Accent1 9 6" xfId="6447"/>
    <cellStyle name="20% - Accent1 9 6 2" xfId="15612"/>
    <cellStyle name="20% - Accent1 9 6 2 2" xfId="21019"/>
    <cellStyle name="20% - Accent1 9 6 3" xfId="21018"/>
    <cellStyle name="20% - Accent1 9 7" xfId="11030"/>
    <cellStyle name="20% - Accent1 9 7 2" xfId="21020"/>
    <cellStyle name="20% - Accent1 9 8" xfId="20957"/>
    <cellStyle name="20% - Accent2" xfId="20" builtinId="34" customBuiltin="1"/>
    <cellStyle name="20% - Accent2 10" xfId="435"/>
    <cellStyle name="20% - Accent2 10 2" xfId="436"/>
    <cellStyle name="20% - Accent2 10 2 2" xfId="437"/>
    <cellStyle name="20% - Accent2 10 2 2 2" xfId="438"/>
    <cellStyle name="20% - Accent2 10 2 2 2 2" xfId="439"/>
    <cellStyle name="20% - Accent2 10 2 2 2 2 2" xfId="6467"/>
    <cellStyle name="20% - Accent2 10 2 2 2 2 2 2" xfId="15632"/>
    <cellStyle name="20% - Accent2 10 2 2 2 2 2 2 2" xfId="21027"/>
    <cellStyle name="20% - Accent2 10 2 2 2 2 2 3" xfId="21026"/>
    <cellStyle name="20% - Accent2 10 2 2 2 2 3" xfId="11050"/>
    <cellStyle name="20% - Accent2 10 2 2 2 2 3 2" xfId="21028"/>
    <cellStyle name="20% - Accent2 10 2 2 2 2 4" xfId="21025"/>
    <cellStyle name="20% - Accent2 10 2 2 2 3" xfId="6466"/>
    <cellStyle name="20% - Accent2 10 2 2 2 3 2" xfId="15631"/>
    <cellStyle name="20% - Accent2 10 2 2 2 3 2 2" xfId="21030"/>
    <cellStyle name="20% - Accent2 10 2 2 2 3 3" xfId="21029"/>
    <cellStyle name="20% - Accent2 10 2 2 2 4" xfId="11049"/>
    <cellStyle name="20% - Accent2 10 2 2 2 4 2" xfId="21031"/>
    <cellStyle name="20% - Accent2 10 2 2 2 5" xfId="21024"/>
    <cellStyle name="20% - Accent2 10 2 2 3" xfId="440"/>
    <cellStyle name="20% - Accent2 10 2 2 3 2" xfId="6468"/>
    <cellStyle name="20% - Accent2 10 2 2 3 2 2" xfId="15633"/>
    <cellStyle name="20% - Accent2 10 2 2 3 2 2 2" xfId="21034"/>
    <cellStyle name="20% - Accent2 10 2 2 3 2 3" xfId="21033"/>
    <cellStyle name="20% - Accent2 10 2 2 3 3" xfId="11051"/>
    <cellStyle name="20% - Accent2 10 2 2 3 3 2" xfId="21035"/>
    <cellStyle name="20% - Accent2 10 2 2 3 4" xfId="21032"/>
    <cellStyle name="20% - Accent2 10 2 2 4" xfId="6465"/>
    <cellStyle name="20% - Accent2 10 2 2 4 2" xfId="15630"/>
    <cellStyle name="20% - Accent2 10 2 2 4 2 2" xfId="21037"/>
    <cellStyle name="20% - Accent2 10 2 2 4 3" xfId="21036"/>
    <cellStyle name="20% - Accent2 10 2 2 5" xfId="11048"/>
    <cellStyle name="20% - Accent2 10 2 2 5 2" xfId="21038"/>
    <cellStyle name="20% - Accent2 10 2 2 6" xfId="21023"/>
    <cellStyle name="20% - Accent2 10 2 3" xfId="441"/>
    <cellStyle name="20% - Accent2 10 2 3 2" xfId="442"/>
    <cellStyle name="20% - Accent2 10 2 3 2 2" xfId="6470"/>
    <cellStyle name="20% - Accent2 10 2 3 2 2 2" xfId="15635"/>
    <cellStyle name="20% - Accent2 10 2 3 2 2 2 2" xfId="21042"/>
    <cellStyle name="20% - Accent2 10 2 3 2 2 3" xfId="21041"/>
    <cellStyle name="20% - Accent2 10 2 3 2 3" xfId="11053"/>
    <cellStyle name="20% - Accent2 10 2 3 2 3 2" xfId="21043"/>
    <cellStyle name="20% - Accent2 10 2 3 2 4" xfId="21040"/>
    <cellStyle name="20% - Accent2 10 2 3 3" xfId="6469"/>
    <cellStyle name="20% - Accent2 10 2 3 3 2" xfId="15634"/>
    <cellStyle name="20% - Accent2 10 2 3 3 2 2" xfId="21045"/>
    <cellStyle name="20% - Accent2 10 2 3 3 3" xfId="21044"/>
    <cellStyle name="20% - Accent2 10 2 3 4" xfId="11052"/>
    <cellStyle name="20% - Accent2 10 2 3 4 2" xfId="21046"/>
    <cellStyle name="20% - Accent2 10 2 3 5" xfId="21039"/>
    <cellStyle name="20% - Accent2 10 2 4" xfId="443"/>
    <cellStyle name="20% - Accent2 10 2 4 2" xfId="6471"/>
    <cellStyle name="20% - Accent2 10 2 4 2 2" xfId="15636"/>
    <cellStyle name="20% - Accent2 10 2 4 2 2 2" xfId="21049"/>
    <cellStyle name="20% - Accent2 10 2 4 2 3" xfId="21048"/>
    <cellStyle name="20% - Accent2 10 2 4 3" xfId="11054"/>
    <cellStyle name="20% - Accent2 10 2 4 3 2" xfId="21050"/>
    <cellStyle name="20% - Accent2 10 2 4 4" xfId="21047"/>
    <cellStyle name="20% - Accent2 10 2 5" xfId="6464"/>
    <cellStyle name="20% - Accent2 10 2 5 2" xfId="15629"/>
    <cellStyle name="20% - Accent2 10 2 5 2 2" xfId="21052"/>
    <cellStyle name="20% - Accent2 10 2 5 3" xfId="21051"/>
    <cellStyle name="20% - Accent2 10 2 6" xfId="11047"/>
    <cellStyle name="20% - Accent2 10 2 6 2" xfId="21053"/>
    <cellStyle name="20% - Accent2 10 2 7" xfId="21022"/>
    <cellStyle name="20% - Accent2 10 3" xfId="444"/>
    <cellStyle name="20% - Accent2 10 3 2" xfId="445"/>
    <cellStyle name="20% - Accent2 10 3 2 2" xfId="446"/>
    <cellStyle name="20% - Accent2 10 3 2 2 2" xfId="6474"/>
    <cellStyle name="20% - Accent2 10 3 2 2 2 2" xfId="15639"/>
    <cellStyle name="20% - Accent2 10 3 2 2 2 2 2" xfId="21058"/>
    <cellStyle name="20% - Accent2 10 3 2 2 2 3" xfId="21057"/>
    <cellStyle name="20% - Accent2 10 3 2 2 3" xfId="11057"/>
    <cellStyle name="20% - Accent2 10 3 2 2 3 2" xfId="21059"/>
    <cellStyle name="20% - Accent2 10 3 2 2 4" xfId="21056"/>
    <cellStyle name="20% - Accent2 10 3 2 3" xfId="6473"/>
    <cellStyle name="20% - Accent2 10 3 2 3 2" xfId="15638"/>
    <cellStyle name="20% - Accent2 10 3 2 3 2 2" xfId="21061"/>
    <cellStyle name="20% - Accent2 10 3 2 3 3" xfId="21060"/>
    <cellStyle name="20% - Accent2 10 3 2 4" xfId="11056"/>
    <cellStyle name="20% - Accent2 10 3 2 4 2" xfId="21062"/>
    <cellStyle name="20% - Accent2 10 3 2 5" xfId="21055"/>
    <cellStyle name="20% - Accent2 10 3 3" xfId="447"/>
    <cellStyle name="20% - Accent2 10 3 3 2" xfId="6475"/>
    <cellStyle name="20% - Accent2 10 3 3 2 2" xfId="15640"/>
    <cellStyle name="20% - Accent2 10 3 3 2 2 2" xfId="21065"/>
    <cellStyle name="20% - Accent2 10 3 3 2 3" xfId="21064"/>
    <cellStyle name="20% - Accent2 10 3 3 3" xfId="11058"/>
    <cellStyle name="20% - Accent2 10 3 3 3 2" xfId="21066"/>
    <cellStyle name="20% - Accent2 10 3 3 4" xfId="21063"/>
    <cellStyle name="20% - Accent2 10 3 4" xfId="6472"/>
    <cellStyle name="20% - Accent2 10 3 4 2" xfId="15637"/>
    <cellStyle name="20% - Accent2 10 3 4 2 2" xfId="21068"/>
    <cellStyle name="20% - Accent2 10 3 4 3" xfId="21067"/>
    <cellStyle name="20% - Accent2 10 3 5" xfId="11055"/>
    <cellStyle name="20% - Accent2 10 3 5 2" xfId="21069"/>
    <cellStyle name="20% - Accent2 10 3 6" xfId="21054"/>
    <cellStyle name="20% - Accent2 10 4" xfId="448"/>
    <cellStyle name="20% - Accent2 10 4 2" xfId="449"/>
    <cellStyle name="20% - Accent2 10 4 2 2" xfId="6477"/>
    <cellStyle name="20% - Accent2 10 4 2 2 2" xfId="15642"/>
    <cellStyle name="20% - Accent2 10 4 2 2 2 2" xfId="21073"/>
    <cellStyle name="20% - Accent2 10 4 2 2 3" xfId="21072"/>
    <cellStyle name="20% - Accent2 10 4 2 3" xfId="11060"/>
    <cellStyle name="20% - Accent2 10 4 2 3 2" xfId="21074"/>
    <cellStyle name="20% - Accent2 10 4 2 4" xfId="21071"/>
    <cellStyle name="20% - Accent2 10 4 3" xfId="6476"/>
    <cellStyle name="20% - Accent2 10 4 3 2" xfId="15641"/>
    <cellStyle name="20% - Accent2 10 4 3 2 2" xfId="21076"/>
    <cellStyle name="20% - Accent2 10 4 3 3" xfId="21075"/>
    <cellStyle name="20% - Accent2 10 4 4" xfId="11059"/>
    <cellStyle name="20% - Accent2 10 4 4 2" xfId="21077"/>
    <cellStyle name="20% - Accent2 10 4 5" xfId="21070"/>
    <cellStyle name="20% - Accent2 10 5" xfId="450"/>
    <cellStyle name="20% - Accent2 10 5 2" xfId="6478"/>
    <cellStyle name="20% - Accent2 10 5 2 2" xfId="15643"/>
    <cellStyle name="20% - Accent2 10 5 2 2 2" xfId="21080"/>
    <cellStyle name="20% - Accent2 10 5 2 3" xfId="21079"/>
    <cellStyle name="20% - Accent2 10 5 3" xfId="11061"/>
    <cellStyle name="20% - Accent2 10 5 3 2" xfId="21081"/>
    <cellStyle name="20% - Accent2 10 5 4" xfId="21078"/>
    <cellStyle name="20% - Accent2 10 6" xfId="6463"/>
    <cellStyle name="20% - Accent2 10 6 2" xfId="15628"/>
    <cellStyle name="20% - Accent2 10 6 2 2" xfId="21083"/>
    <cellStyle name="20% - Accent2 10 6 3" xfId="21082"/>
    <cellStyle name="20% - Accent2 10 7" xfId="11046"/>
    <cellStyle name="20% - Accent2 10 7 2" xfId="21084"/>
    <cellStyle name="20% - Accent2 10 8" xfId="21021"/>
    <cellStyle name="20% - Accent2 11" xfId="451"/>
    <cellStyle name="20% - Accent2 11 2" xfId="452"/>
    <cellStyle name="20% - Accent2 11 2 2" xfId="453"/>
    <cellStyle name="20% - Accent2 11 2 2 2" xfId="454"/>
    <cellStyle name="20% - Accent2 11 2 2 2 2" xfId="6482"/>
    <cellStyle name="20% - Accent2 11 2 2 2 2 2" xfId="15647"/>
    <cellStyle name="20% - Accent2 11 2 2 2 2 2 2" xfId="21090"/>
    <cellStyle name="20% - Accent2 11 2 2 2 2 3" xfId="21089"/>
    <cellStyle name="20% - Accent2 11 2 2 2 3" xfId="11065"/>
    <cellStyle name="20% - Accent2 11 2 2 2 3 2" xfId="21091"/>
    <cellStyle name="20% - Accent2 11 2 2 2 4" xfId="21088"/>
    <cellStyle name="20% - Accent2 11 2 2 3" xfId="6481"/>
    <cellStyle name="20% - Accent2 11 2 2 3 2" xfId="15646"/>
    <cellStyle name="20% - Accent2 11 2 2 3 2 2" xfId="21093"/>
    <cellStyle name="20% - Accent2 11 2 2 3 3" xfId="21092"/>
    <cellStyle name="20% - Accent2 11 2 2 4" xfId="11064"/>
    <cellStyle name="20% - Accent2 11 2 2 4 2" xfId="21094"/>
    <cellStyle name="20% - Accent2 11 2 2 5" xfId="21087"/>
    <cellStyle name="20% - Accent2 11 2 3" xfId="455"/>
    <cellStyle name="20% - Accent2 11 2 3 2" xfId="6483"/>
    <cellStyle name="20% - Accent2 11 2 3 2 2" xfId="15648"/>
    <cellStyle name="20% - Accent2 11 2 3 2 2 2" xfId="21097"/>
    <cellStyle name="20% - Accent2 11 2 3 2 3" xfId="21096"/>
    <cellStyle name="20% - Accent2 11 2 3 3" xfId="11066"/>
    <cellStyle name="20% - Accent2 11 2 3 3 2" xfId="21098"/>
    <cellStyle name="20% - Accent2 11 2 3 4" xfId="21095"/>
    <cellStyle name="20% - Accent2 11 2 4" xfId="6480"/>
    <cellStyle name="20% - Accent2 11 2 4 2" xfId="15645"/>
    <cellStyle name="20% - Accent2 11 2 4 2 2" xfId="21100"/>
    <cellStyle name="20% - Accent2 11 2 4 3" xfId="21099"/>
    <cellStyle name="20% - Accent2 11 2 5" xfId="11063"/>
    <cellStyle name="20% - Accent2 11 2 5 2" xfId="21101"/>
    <cellStyle name="20% - Accent2 11 2 6" xfId="21086"/>
    <cellStyle name="20% - Accent2 11 3" xfId="456"/>
    <cellStyle name="20% - Accent2 11 3 2" xfId="457"/>
    <cellStyle name="20% - Accent2 11 3 2 2" xfId="6485"/>
    <cellStyle name="20% - Accent2 11 3 2 2 2" xfId="15650"/>
    <cellStyle name="20% - Accent2 11 3 2 2 2 2" xfId="21105"/>
    <cellStyle name="20% - Accent2 11 3 2 2 3" xfId="21104"/>
    <cellStyle name="20% - Accent2 11 3 2 3" xfId="11068"/>
    <cellStyle name="20% - Accent2 11 3 2 3 2" xfId="21106"/>
    <cellStyle name="20% - Accent2 11 3 2 4" xfId="21103"/>
    <cellStyle name="20% - Accent2 11 3 3" xfId="6484"/>
    <cellStyle name="20% - Accent2 11 3 3 2" xfId="15649"/>
    <cellStyle name="20% - Accent2 11 3 3 2 2" xfId="21108"/>
    <cellStyle name="20% - Accent2 11 3 3 3" xfId="21107"/>
    <cellStyle name="20% - Accent2 11 3 4" xfId="11067"/>
    <cellStyle name="20% - Accent2 11 3 4 2" xfId="21109"/>
    <cellStyle name="20% - Accent2 11 3 5" xfId="21102"/>
    <cellStyle name="20% - Accent2 11 4" xfId="458"/>
    <cellStyle name="20% - Accent2 11 4 2" xfId="6486"/>
    <cellStyle name="20% - Accent2 11 4 2 2" xfId="15651"/>
    <cellStyle name="20% - Accent2 11 4 2 2 2" xfId="21112"/>
    <cellStyle name="20% - Accent2 11 4 2 3" xfId="21111"/>
    <cellStyle name="20% - Accent2 11 4 3" xfId="11069"/>
    <cellStyle name="20% - Accent2 11 4 3 2" xfId="21113"/>
    <cellStyle name="20% - Accent2 11 4 4" xfId="21110"/>
    <cellStyle name="20% - Accent2 11 5" xfId="6479"/>
    <cellStyle name="20% - Accent2 11 5 2" xfId="15644"/>
    <cellStyle name="20% - Accent2 11 5 2 2" xfId="21115"/>
    <cellStyle name="20% - Accent2 11 5 3" xfId="21114"/>
    <cellStyle name="20% - Accent2 11 6" xfId="11062"/>
    <cellStyle name="20% - Accent2 11 6 2" xfId="21116"/>
    <cellStyle name="20% - Accent2 11 7" xfId="21085"/>
    <cellStyle name="20% - Accent2 12" xfId="459"/>
    <cellStyle name="20% - Accent2 12 2" xfId="460"/>
    <cellStyle name="20% - Accent2 12 2 2" xfId="461"/>
    <cellStyle name="20% - Accent2 12 2 2 2" xfId="462"/>
    <cellStyle name="20% - Accent2 12 2 2 2 2" xfId="6490"/>
    <cellStyle name="20% - Accent2 12 2 2 2 2 2" xfId="15655"/>
    <cellStyle name="20% - Accent2 12 2 2 2 2 2 2" xfId="21122"/>
    <cellStyle name="20% - Accent2 12 2 2 2 2 3" xfId="21121"/>
    <cellStyle name="20% - Accent2 12 2 2 2 3" xfId="11073"/>
    <cellStyle name="20% - Accent2 12 2 2 2 3 2" xfId="21123"/>
    <cellStyle name="20% - Accent2 12 2 2 2 4" xfId="21120"/>
    <cellStyle name="20% - Accent2 12 2 2 3" xfId="6489"/>
    <cellStyle name="20% - Accent2 12 2 2 3 2" xfId="15654"/>
    <cellStyle name="20% - Accent2 12 2 2 3 2 2" xfId="21125"/>
    <cellStyle name="20% - Accent2 12 2 2 3 3" xfId="21124"/>
    <cellStyle name="20% - Accent2 12 2 2 4" xfId="11072"/>
    <cellStyle name="20% - Accent2 12 2 2 4 2" xfId="21126"/>
    <cellStyle name="20% - Accent2 12 2 2 5" xfId="21119"/>
    <cellStyle name="20% - Accent2 12 2 3" xfId="463"/>
    <cellStyle name="20% - Accent2 12 2 3 2" xfId="6491"/>
    <cellStyle name="20% - Accent2 12 2 3 2 2" xfId="15656"/>
    <cellStyle name="20% - Accent2 12 2 3 2 2 2" xfId="21129"/>
    <cellStyle name="20% - Accent2 12 2 3 2 3" xfId="21128"/>
    <cellStyle name="20% - Accent2 12 2 3 3" xfId="11074"/>
    <cellStyle name="20% - Accent2 12 2 3 3 2" xfId="21130"/>
    <cellStyle name="20% - Accent2 12 2 3 4" xfId="21127"/>
    <cellStyle name="20% - Accent2 12 2 4" xfId="6488"/>
    <cellStyle name="20% - Accent2 12 2 4 2" xfId="15653"/>
    <cellStyle name="20% - Accent2 12 2 4 2 2" xfId="21132"/>
    <cellStyle name="20% - Accent2 12 2 4 3" xfId="21131"/>
    <cellStyle name="20% - Accent2 12 2 5" xfId="11071"/>
    <cellStyle name="20% - Accent2 12 2 5 2" xfId="21133"/>
    <cellStyle name="20% - Accent2 12 2 6" xfId="21118"/>
    <cellStyle name="20% - Accent2 12 3" xfId="464"/>
    <cellStyle name="20% - Accent2 12 3 2" xfId="465"/>
    <cellStyle name="20% - Accent2 12 3 2 2" xfId="6493"/>
    <cellStyle name="20% - Accent2 12 3 2 2 2" xfId="15658"/>
    <cellStyle name="20% - Accent2 12 3 2 2 2 2" xfId="21137"/>
    <cellStyle name="20% - Accent2 12 3 2 2 3" xfId="21136"/>
    <cellStyle name="20% - Accent2 12 3 2 3" xfId="11076"/>
    <cellStyle name="20% - Accent2 12 3 2 3 2" xfId="21138"/>
    <cellStyle name="20% - Accent2 12 3 2 4" xfId="21135"/>
    <cellStyle name="20% - Accent2 12 3 3" xfId="6492"/>
    <cellStyle name="20% - Accent2 12 3 3 2" xfId="15657"/>
    <cellStyle name="20% - Accent2 12 3 3 2 2" xfId="21140"/>
    <cellStyle name="20% - Accent2 12 3 3 3" xfId="21139"/>
    <cellStyle name="20% - Accent2 12 3 4" xfId="11075"/>
    <cellStyle name="20% - Accent2 12 3 4 2" xfId="21141"/>
    <cellStyle name="20% - Accent2 12 3 5" xfId="21134"/>
    <cellStyle name="20% - Accent2 12 4" xfId="466"/>
    <cellStyle name="20% - Accent2 12 4 2" xfId="6494"/>
    <cellStyle name="20% - Accent2 12 4 2 2" xfId="15659"/>
    <cellStyle name="20% - Accent2 12 4 2 2 2" xfId="21144"/>
    <cellStyle name="20% - Accent2 12 4 2 3" xfId="21143"/>
    <cellStyle name="20% - Accent2 12 4 3" xfId="11077"/>
    <cellStyle name="20% - Accent2 12 4 3 2" xfId="21145"/>
    <cellStyle name="20% - Accent2 12 4 4" xfId="21142"/>
    <cellStyle name="20% - Accent2 12 5" xfId="6487"/>
    <cellStyle name="20% - Accent2 12 5 2" xfId="15652"/>
    <cellStyle name="20% - Accent2 12 5 2 2" xfId="21147"/>
    <cellStyle name="20% - Accent2 12 5 3" xfId="21146"/>
    <cellStyle name="20% - Accent2 12 6" xfId="11070"/>
    <cellStyle name="20% - Accent2 12 6 2" xfId="21148"/>
    <cellStyle name="20% - Accent2 12 7" xfId="21117"/>
    <cellStyle name="20% - Accent2 13" xfId="467"/>
    <cellStyle name="20% - Accent2 13 2" xfId="468"/>
    <cellStyle name="20% - Accent2 13 2 2" xfId="469"/>
    <cellStyle name="20% - Accent2 13 2 2 2" xfId="6497"/>
    <cellStyle name="20% - Accent2 13 2 2 2 2" xfId="15662"/>
    <cellStyle name="20% - Accent2 13 2 2 2 2 2" xfId="21153"/>
    <cellStyle name="20% - Accent2 13 2 2 2 3" xfId="21152"/>
    <cellStyle name="20% - Accent2 13 2 2 3" xfId="11080"/>
    <cellStyle name="20% - Accent2 13 2 2 3 2" xfId="21154"/>
    <cellStyle name="20% - Accent2 13 2 2 4" xfId="21151"/>
    <cellStyle name="20% - Accent2 13 2 3" xfId="6496"/>
    <cellStyle name="20% - Accent2 13 2 3 2" xfId="15661"/>
    <cellStyle name="20% - Accent2 13 2 3 2 2" xfId="21156"/>
    <cellStyle name="20% - Accent2 13 2 3 3" xfId="21155"/>
    <cellStyle name="20% - Accent2 13 2 4" xfId="11079"/>
    <cellStyle name="20% - Accent2 13 2 4 2" xfId="21157"/>
    <cellStyle name="20% - Accent2 13 2 5" xfId="21150"/>
    <cellStyle name="20% - Accent2 13 3" xfId="470"/>
    <cellStyle name="20% - Accent2 13 3 2" xfId="6498"/>
    <cellStyle name="20% - Accent2 13 3 2 2" xfId="15663"/>
    <cellStyle name="20% - Accent2 13 3 2 2 2" xfId="21160"/>
    <cellStyle name="20% - Accent2 13 3 2 3" xfId="21159"/>
    <cellStyle name="20% - Accent2 13 3 3" xfId="11081"/>
    <cellStyle name="20% - Accent2 13 3 3 2" xfId="21161"/>
    <cellStyle name="20% - Accent2 13 3 4" xfId="21158"/>
    <cellStyle name="20% - Accent2 13 4" xfId="6495"/>
    <cellStyle name="20% - Accent2 13 4 2" xfId="15660"/>
    <cellStyle name="20% - Accent2 13 4 2 2" xfId="21163"/>
    <cellStyle name="20% - Accent2 13 4 3" xfId="21162"/>
    <cellStyle name="20% - Accent2 13 5" xfId="11078"/>
    <cellStyle name="20% - Accent2 13 5 2" xfId="21164"/>
    <cellStyle name="20% - Accent2 13 6" xfId="21149"/>
    <cellStyle name="20% - Accent2 14" xfId="471"/>
    <cellStyle name="20% - Accent2 14 2" xfId="472"/>
    <cellStyle name="20% - Accent2 14 2 2" xfId="473"/>
    <cellStyle name="20% - Accent2 14 2 2 2" xfId="6501"/>
    <cellStyle name="20% - Accent2 14 2 2 2 2" xfId="15666"/>
    <cellStyle name="20% - Accent2 14 2 2 2 2 2" xfId="21169"/>
    <cellStyle name="20% - Accent2 14 2 2 2 3" xfId="21168"/>
    <cellStyle name="20% - Accent2 14 2 2 3" xfId="11084"/>
    <cellStyle name="20% - Accent2 14 2 2 3 2" xfId="21170"/>
    <cellStyle name="20% - Accent2 14 2 2 4" xfId="21167"/>
    <cellStyle name="20% - Accent2 14 2 3" xfId="6500"/>
    <cellStyle name="20% - Accent2 14 2 3 2" xfId="15665"/>
    <cellStyle name="20% - Accent2 14 2 3 2 2" xfId="21172"/>
    <cellStyle name="20% - Accent2 14 2 3 3" xfId="21171"/>
    <cellStyle name="20% - Accent2 14 2 4" xfId="11083"/>
    <cellStyle name="20% - Accent2 14 2 4 2" xfId="21173"/>
    <cellStyle name="20% - Accent2 14 2 5" xfId="21166"/>
    <cellStyle name="20% - Accent2 14 3" xfId="474"/>
    <cellStyle name="20% - Accent2 14 3 2" xfId="6502"/>
    <cellStyle name="20% - Accent2 14 3 2 2" xfId="15667"/>
    <cellStyle name="20% - Accent2 14 3 2 2 2" xfId="21176"/>
    <cellStyle name="20% - Accent2 14 3 2 3" xfId="21175"/>
    <cellStyle name="20% - Accent2 14 3 3" xfId="11085"/>
    <cellStyle name="20% - Accent2 14 3 3 2" xfId="21177"/>
    <cellStyle name="20% - Accent2 14 3 4" xfId="21174"/>
    <cellStyle name="20% - Accent2 14 4" xfId="6499"/>
    <cellStyle name="20% - Accent2 14 4 2" xfId="15664"/>
    <cellStyle name="20% - Accent2 14 4 2 2" xfId="21179"/>
    <cellStyle name="20% - Accent2 14 4 3" xfId="21178"/>
    <cellStyle name="20% - Accent2 14 5" xfId="11082"/>
    <cellStyle name="20% - Accent2 14 5 2" xfId="21180"/>
    <cellStyle name="20% - Accent2 14 6" xfId="21165"/>
    <cellStyle name="20% - Accent2 15" xfId="475"/>
    <cellStyle name="20% - Accent2 15 2" xfId="476"/>
    <cellStyle name="20% - Accent2 15 2 2" xfId="477"/>
    <cellStyle name="20% - Accent2 15 2 2 2" xfId="6505"/>
    <cellStyle name="20% - Accent2 15 2 2 2 2" xfId="15670"/>
    <cellStyle name="20% - Accent2 15 2 2 2 2 2" xfId="21185"/>
    <cellStyle name="20% - Accent2 15 2 2 2 3" xfId="21184"/>
    <cellStyle name="20% - Accent2 15 2 2 3" xfId="11088"/>
    <cellStyle name="20% - Accent2 15 2 2 3 2" xfId="21186"/>
    <cellStyle name="20% - Accent2 15 2 2 4" xfId="21183"/>
    <cellStyle name="20% - Accent2 15 2 3" xfId="6504"/>
    <cellStyle name="20% - Accent2 15 2 3 2" xfId="15669"/>
    <cellStyle name="20% - Accent2 15 2 3 2 2" xfId="21188"/>
    <cellStyle name="20% - Accent2 15 2 3 3" xfId="21187"/>
    <cellStyle name="20% - Accent2 15 2 4" xfId="11087"/>
    <cellStyle name="20% - Accent2 15 2 4 2" xfId="21189"/>
    <cellStyle name="20% - Accent2 15 2 5" xfId="21182"/>
    <cellStyle name="20% - Accent2 15 3" xfId="478"/>
    <cellStyle name="20% - Accent2 15 3 2" xfId="6506"/>
    <cellStyle name="20% - Accent2 15 3 2 2" xfId="15671"/>
    <cellStyle name="20% - Accent2 15 3 2 2 2" xfId="21192"/>
    <cellStyle name="20% - Accent2 15 3 2 3" xfId="21191"/>
    <cellStyle name="20% - Accent2 15 3 3" xfId="11089"/>
    <cellStyle name="20% - Accent2 15 3 3 2" xfId="21193"/>
    <cellStyle name="20% - Accent2 15 3 4" xfId="21190"/>
    <cellStyle name="20% - Accent2 15 4" xfId="6503"/>
    <cellStyle name="20% - Accent2 15 4 2" xfId="15668"/>
    <cellStyle name="20% - Accent2 15 4 2 2" xfId="21195"/>
    <cellStyle name="20% - Accent2 15 4 3" xfId="21194"/>
    <cellStyle name="20% - Accent2 15 5" xfId="11086"/>
    <cellStyle name="20% - Accent2 15 5 2" xfId="21196"/>
    <cellStyle name="20% - Accent2 15 6" xfId="21181"/>
    <cellStyle name="20% - Accent2 16" xfId="479"/>
    <cellStyle name="20% - Accent2 16 2" xfId="480"/>
    <cellStyle name="20% - Accent2 16 2 2" xfId="481"/>
    <cellStyle name="20% - Accent2 16 2 2 2" xfId="6509"/>
    <cellStyle name="20% - Accent2 16 2 2 2 2" xfId="15674"/>
    <cellStyle name="20% - Accent2 16 2 2 2 2 2" xfId="21201"/>
    <cellStyle name="20% - Accent2 16 2 2 2 3" xfId="21200"/>
    <cellStyle name="20% - Accent2 16 2 2 3" xfId="11092"/>
    <cellStyle name="20% - Accent2 16 2 2 3 2" xfId="21202"/>
    <cellStyle name="20% - Accent2 16 2 2 4" xfId="21199"/>
    <cellStyle name="20% - Accent2 16 2 3" xfId="6508"/>
    <cellStyle name="20% - Accent2 16 2 3 2" xfId="15673"/>
    <cellStyle name="20% - Accent2 16 2 3 2 2" xfId="21204"/>
    <cellStyle name="20% - Accent2 16 2 3 3" xfId="21203"/>
    <cellStyle name="20% - Accent2 16 2 4" xfId="11091"/>
    <cellStyle name="20% - Accent2 16 2 4 2" xfId="21205"/>
    <cellStyle name="20% - Accent2 16 2 5" xfId="21198"/>
    <cellStyle name="20% - Accent2 16 3" xfId="482"/>
    <cellStyle name="20% - Accent2 16 3 2" xfId="6510"/>
    <cellStyle name="20% - Accent2 16 3 2 2" xfId="15675"/>
    <cellStyle name="20% - Accent2 16 3 2 2 2" xfId="21208"/>
    <cellStyle name="20% - Accent2 16 3 2 3" xfId="21207"/>
    <cellStyle name="20% - Accent2 16 3 3" xfId="11093"/>
    <cellStyle name="20% - Accent2 16 3 3 2" xfId="21209"/>
    <cellStyle name="20% - Accent2 16 3 4" xfId="21206"/>
    <cellStyle name="20% - Accent2 16 4" xfId="6507"/>
    <cellStyle name="20% - Accent2 16 4 2" xfId="15672"/>
    <cellStyle name="20% - Accent2 16 4 2 2" xfId="21211"/>
    <cellStyle name="20% - Accent2 16 4 3" xfId="21210"/>
    <cellStyle name="20% - Accent2 16 5" xfId="11090"/>
    <cellStyle name="20% - Accent2 16 5 2" xfId="21212"/>
    <cellStyle name="20% - Accent2 16 6" xfId="21197"/>
    <cellStyle name="20% - Accent2 17" xfId="483"/>
    <cellStyle name="20% - Accent2 17 2" xfId="484"/>
    <cellStyle name="20% - Accent2 17 2 2" xfId="6512"/>
    <cellStyle name="20% - Accent2 17 2 2 2" xfId="15677"/>
    <cellStyle name="20% - Accent2 17 2 2 2 2" xfId="21216"/>
    <cellStyle name="20% - Accent2 17 2 2 3" xfId="21215"/>
    <cellStyle name="20% - Accent2 17 2 3" xfId="11095"/>
    <cellStyle name="20% - Accent2 17 2 3 2" xfId="21217"/>
    <cellStyle name="20% - Accent2 17 2 4" xfId="21214"/>
    <cellStyle name="20% - Accent2 17 3" xfId="6511"/>
    <cellStyle name="20% - Accent2 17 3 2" xfId="15676"/>
    <cellStyle name="20% - Accent2 17 3 2 2" xfId="21219"/>
    <cellStyle name="20% - Accent2 17 3 3" xfId="21218"/>
    <cellStyle name="20% - Accent2 17 4" xfId="11094"/>
    <cellStyle name="20% - Accent2 17 4 2" xfId="21220"/>
    <cellStyle name="20% - Accent2 17 5" xfId="21213"/>
    <cellStyle name="20% - Accent2 18" xfId="485"/>
    <cellStyle name="20% - Accent2 18 2" xfId="486"/>
    <cellStyle name="20% - Accent2 18 2 2" xfId="6514"/>
    <cellStyle name="20% - Accent2 18 2 2 2" xfId="15679"/>
    <cellStyle name="20% - Accent2 18 2 2 2 2" xfId="21224"/>
    <cellStyle name="20% - Accent2 18 2 2 3" xfId="21223"/>
    <cellStyle name="20% - Accent2 18 2 3" xfId="11097"/>
    <cellStyle name="20% - Accent2 18 2 3 2" xfId="21225"/>
    <cellStyle name="20% - Accent2 18 2 4" xfId="21222"/>
    <cellStyle name="20% - Accent2 18 3" xfId="6513"/>
    <cellStyle name="20% - Accent2 18 3 2" xfId="15678"/>
    <cellStyle name="20% - Accent2 18 3 2 2" xfId="21227"/>
    <cellStyle name="20% - Accent2 18 3 3" xfId="21226"/>
    <cellStyle name="20% - Accent2 18 4" xfId="11096"/>
    <cellStyle name="20% - Accent2 18 4 2" xfId="21228"/>
    <cellStyle name="20% - Accent2 18 5" xfId="21221"/>
    <cellStyle name="20% - Accent2 19" xfId="487"/>
    <cellStyle name="20% - Accent2 19 2" xfId="6515"/>
    <cellStyle name="20% - Accent2 19 2 2" xfId="15680"/>
    <cellStyle name="20% - Accent2 19 2 2 2" xfId="21231"/>
    <cellStyle name="20% - Accent2 19 2 3" xfId="21230"/>
    <cellStyle name="20% - Accent2 19 3" xfId="11098"/>
    <cellStyle name="20% - Accent2 19 3 2" xfId="21232"/>
    <cellStyle name="20% - Accent2 19 4" xfId="21229"/>
    <cellStyle name="20% - Accent2 2" xfId="488"/>
    <cellStyle name="20% - Accent2 2 2" xfId="489"/>
    <cellStyle name="20% - Accent2 2 2 2" xfId="490"/>
    <cellStyle name="20% - Accent2 2 2 2 2" xfId="491"/>
    <cellStyle name="20% - Accent2 2 2 2 2 2" xfId="492"/>
    <cellStyle name="20% - Accent2 2 2 2 2 2 2" xfId="493"/>
    <cellStyle name="20% - Accent2 2 2 2 2 2 2 2" xfId="494"/>
    <cellStyle name="20% - Accent2 2 2 2 2 2 2 2 2" xfId="495"/>
    <cellStyle name="20% - Accent2 2 2 2 2 2 2 2 2 2" xfId="6520"/>
    <cellStyle name="20% - Accent2 2 2 2 2 2 2 2 2 2 2" xfId="15685"/>
    <cellStyle name="20% - Accent2 2 2 2 2 2 2 2 2 2 2 2" xfId="21239"/>
    <cellStyle name="20% - Accent2 2 2 2 2 2 2 2 2 2 3" xfId="21238"/>
    <cellStyle name="20% - Accent2 2 2 2 2 2 2 2 2 3" xfId="11103"/>
    <cellStyle name="20% - Accent2 2 2 2 2 2 2 2 2 3 2" xfId="21240"/>
    <cellStyle name="20% - Accent2 2 2 2 2 2 2 2 2 4" xfId="21237"/>
    <cellStyle name="20% - Accent2 2 2 2 2 2 2 2 3" xfId="6519"/>
    <cellStyle name="20% - Accent2 2 2 2 2 2 2 2 3 2" xfId="15684"/>
    <cellStyle name="20% - Accent2 2 2 2 2 2 2 2 3 2 2" xfId="21242"/>
    <cellStyle name="20% - Accent2 2 2 2 2 2 2 2 3 3" xfId="21241"/>
    <cellStyle name="20% - Accent2 2 2 2 2 2 2 2 4" xfId="11102"/>
    <cellStyle name="20% - Accent2 2 2 2 2 2 2 2 4 2" xfId="21243"/>
    <cellStyle name="20% - Accent2 2 2 2 2 2 2 2 5" xfId="21236"/>
    <cellStyle name="20% - Accent2 2 2 2 2 2 2 3" xfId="496"/>
    <cellStyle name="20% - Accent2 2 2 2 2 2 2 3 2" xfId="6521"/>
    <cellStyle name="20% - Accent2 2 2 2 2 2 2 3 2 2" xfId="15686"/>
    <cellStyle name="20% - Accent2 2 2 2 2 2 2 3 2 2 2" xfId="21246"/>
    <cellStyle name="20% - Accent2 2 2 2 2 2 2 3 2 3" xfId="21245"/>
    <cellStyle name="20% - Accent2 2 2 2 2 2 2 3 3" xfId="11104"/>
    <cellStyle name="20% - Accent2 2 2 2 2 2 2 3 3 2" xfId="21247"/>
    <cellStyle name="20% - Accent2 2 2 2 2 2 2 3 4" xfId="21244"/>
    <cellStyle name="20% - Accent2 2 2 2 2 2 2 4" xfId="6518"/>
    <cellStyle name="20% - Accent2 2 2 2 2 2 2 4 2" xfId="15683"/>
    <cellStyle name="20% - Accent2 2 2 2 2 2 2 4 2 2" xfId="21249"/>
    <cellStyle name="20% - Accent2 2 2 2 2 2 2 4 3" xfId="21248"/>
    <cellStyle name="20% - Accent2 2 2 2 2 2 2 5" xfId="11101"/>
    <cellStyle name="20% - Accent2 2 2 2 2 2 2 5 2" xfId="21250"/>
    <cellStyle name="20% - Accent2 2 2 2 2 2 2 6" xfId="21235"/>
    <cellStyle name="20% - Accent2 2 2 2 2 2 3" xfId="497"/>
    <cellStyle name="20% - Accent2 2 2 2 2 2 3 2" xfId="498"/>
    <cellStyle name="20% - Accent2 2 2 2 2 2 3 2 2" xfId="6523"/>
    <cellStyle name="20% - Accent2 2 2 2 2 2 3 2 2 2" xfId="15688"/>
    <cellStyle name="20% - Accent2 2 2 2 2 2 3 2 2 2 2" xfId="21254"/>
    <cellStyle name="20% - Accent2 2 2 2 2 2 3 2 2 3" xfId="21253"/>
    <cellStyle name="20% - Accent2 2 2 2 2 2 3 2 3" xfId="11106"/>
    <cellStyle name="20% - Accent2 2 2 2 2 2 3 2 3 2" xfId="21255"/>
    <cellStyle name="20% - Accent2 2 2 2 2 2 3 2 4" xfId="21252"/>
    <cellStyle name="20% - Accent2 2 2 2 2 2 3 3" xfId="6522"/>
    <cellStyle name="20% - Accent2 2 2 2 2 2 3 3 2" xfId="15687"/>
    <cellStyle name="20% - Accent2 2 2 2 2 2 3 3 2 2" xfId="21257"/>
    <cellStyle name="20% - Accent2 2 2 2 2 2 3 3 3" xfId="21256"/>
    <cellStyle name="20% - Accent2 2 2 2 2 2 3 4" xfId="11105"/>
    <cellStyle name="20% - Accent2 2 2 2 2 2 3 4 2" xfId="21258"/>
    <cellStyle name="20% - Accent2 2 2 2 2 2 3 5" xfId="21251"/>
    <cellStyle name="20% - Accent2 2 2 2 2 2 4" xfId="499"/>
    <cellStyle name="20% - Accent2 2 2 2 2 2 4 2" xfId="6524"/>
    <cellStyle name="20% - Accent2 2 2 2 2 2 4 2 2" xfId="15689"/>
    <cellStyle name="20% - Accent2 2 2 2 2 2 4 2 2 2" xfId="21261"/>
    <cellStyle name="20% - Accent2 2 2 2 2 2 4 2 3" xfId="21260"/>
    <cellStyle name="20% - Accent2 2 2 2 2 2 4 3" xfId="11107"/>
    <cellStyle name="20% - Accent2 2 2 2 2 2 4 3 2" xfId="21262"/>
    <cellStyle name="20% - Accent2 2 2 2 2 2 4 4" xfId="21259"/>
    <cellStyle name="20% - Accent2 2 2 2 2 2 5" xfId="6517"/>
    <cellStyle name="20% - Accent2 2 2 2 2 2 5 2" xfId="15682"/>
    <cellStyle name="20% - Accent2 2 2 2 2 2 5 2 2" xfId="21264"/>
    <cellStyle name="20% - Accent2 2 2 2 2 2 5 3" xfId="21263"/>
    <cellStyle name="20% - Accent2 2 2 2 2 2 6" xfId="11100"/>
    <cellStyle name="20% - Accent2 2 2 2 2 2 6 2" xfId="21265"/>
    <cellStyle name="20% - Accent2 2 2 2 2 2 7" xfId="21234"/>
    <cellStyle name="20% - Accent2 2 2 2 2 3" xfId="500"/>
    <cellStyle name="20% - Accent2 2 2 2 2 3 2" xfId="501"/>
    <cellStyle name="20% - Accent2 2 2 2 2 3 2 2" xfId="502"/>
    <cellStyle name="20% - Accent2 2 2 2 2 3 2 2 2" xfId="6527"/>
    <cellStyle name="20% - Accent2 2 2 2 2 3 2 2 2 2" xfId="15692"/>
    <cellStyle name="20% - Accent2 2 2 2 2 3 2 2 2 2 2" xfId="21270"/>
    <cellStyle name="20% - Accent2 2 2 2 2 3 2 2 2 3" xfId="21269"/>
    <cellStyle name="20% - Accent2 2 2 2 2 3 2 2 3" xfId="11110"/>
    <cellStyle name="20% - Accent2 2 2 2 2 3 2 2 3 2" xfId="21271"/>
    <cellStyle name="20% - Accent2 2 2 2 2 3 2 2 4" xfId="21268"/>
    <cellStyle name="20% - Accent2 2 2 2 2 3 2 3" xfId="6526"/>
    <cellStyle name="20% - Accent2 2 2 2 2 3 2 3 2" xfId="15691"/>
    <cellStyle name="20% - Accent2 2 2 2 2 3 2 3 2 2" xfId="21273"/>
    <cellStyle name="20% - Accent2 2 2 2 2 3 2 3 3" xfId="21272"/>
    <cellStyle name="20% - Accent2 2 2 2 2 3 2 4" xfId="11109"/>
    <cellStyle name="20% - Accent2 2 2 2 2 3 2 4 2" xfId="21274"/>
    <cellStyle name="20% - Accent2 2 2 2 2 3 2 5" xfId="21267"/>
    <cellStyle name="20% - Accent2 2 2 2 2 3 3" xfId="503"/>
    <cellStyle name="20% - Accent2 2 2 2 2 3 3 2" xfId="6528"/>
    <cellStyle name="20% - Accent2 2 2 2 2 3 3 2 2" xfId="15693"/>
    <cellStyle name="20% - Accent2 2 2 2 2 3 3 2 2 2" xfId="21277"/>
    <cellStyle name="20% - Accent2 2 2 2 2 3 3 2 3" xfId="21276"/>
    <cellStyle name="20% - Accent2 2 2 2 2 3 3 3" xfId="11111"/>
    <cellStyle name="20% - Accent2 2 2 2 2 3 3 3 2" xfId="21278"/>
    <cellStyle name="20% - Accent2 2 2 2 2 3 3 4" xfId="21275"/>
    <cellStyle name="20% - Accent2 2 2 2 2 3 4" xfId="6525"/>
    <cellStyle name="20% - Accent2 2 2 2 2 3 4 2" xfId="15690"/>
    <cellStyle name="20% - Accent2 2 2 2 2 3 4 2 2" xfId="21280"/>
    <cellStyle name="20% - Accent2 2 2 2 2 3 4 3" xfId="21279"/>
    <cellStyle name="20% - Accent2 2 2 2 2 3 5" xfId="11108"/>
    <cellStyle name="20% - Accent2 2 2 2 2 3 5 2" xfId="21281"/>
    <cellStyle name="20% - Accent2 2 2 2 2 3 6" xfId="21266"/>
    <cellStyle name="20% - Accent2 2 2 2 2 4" xfId="504"/>
    <cellStyle name="20% - Accent2 2 2 2 2 4 2" xfId="505"/>
    <cellStyle name="20% - Accent2 2 2 2 2 4 2 2" xfId="6530"/>
    <cellStyle name="20% - Accent2 2 2 2 2 4 2 2 2" xfId="15695"/>
    <cellStyle name="20% - Accent2 2 2 2 2 4 2 2 2 2" xfId="21285"/>
    <cellStyle name="20% - Accent2 2 2 2 2 4 2 2 3" xfId="21284"/>
    <cellStyle name="20% - Accent2 2 2 2 2 4 2 3" xfId="11113"/>
    <cellStyle name="20% - Accent2 2 2 2 2 4 2 3 2" xfId="21286"/>
    <cellStyle name="20% - Accent2 2 2 2 2 4 2 4" xfId="21283"/>
    <cellStyle name="20% - Accent2 2 2 2 2 4 3" xfId="6529"/>
    <cellStyle name="20% - Accent2 2 2 2 2 4 3 2" xfId="15694"/>
    <cellStyle name="20% - Accent2 2 2 2 2 4 3 2 2" xfId="21288"/>
    <cellStyle name="20% - Accent2 2 2 2 2 4 3 3" xfId="21287"/>
    <cellStyle name="20% - Accent2 2 2 2 2 4 4" xfId="11112"/>
    <cellStyle name="20% - Accent2 2 2 2 2 4 4 2" xfId="21289"/>
    <cellStyle name="20% - Accent2 2 2 2 2 4 5" xfId="21282"/>
    <cellStyle name="20% - Accent2 2 2 2 2 5" xfId="506"/>
    <cellStyle name="20% - Accent2 2 2 2 2 5 2" xfId="6531"/>
    <cellStyle name="20% - Accent2 2 2 2 2 5 2 2" xfId="15696"/>
    <cellStyle name="20% - Accent2 2 2 2 2 5 2 2 2" xfId="21292"/>
    <cellStyle name="20% - Accent2 2 2 2 2 5 2 3" xfId="21291"/>
    <cellStyle name="20% - Accent2 2 2 2 2 5 3" xfId="11114"/>
    <cellStyle name="20% - Accent2 2 2 2 2 5 3 2" xfId="21293"/>
    <cellStyle name="20% - Accent2 2 2 2 2 5 4" xfId="21290"/>
    <cellStyle name="20% - Accent2 2 2 2 2 6" xfId="6516"/>
    <cellStyle name="20% - Accent2 2 2 2 2 6 2" xfId="15681"/>
    <cellStyle name="20% - Accent2 2 2 2 2 6 2 2" xfId="21295"/>
    <cellStyle name="20% - Accent2 2 2 2 2 6 3" xfId="21294"/>
    <cellStyle name="20% - Accent2 2 2 2 2 7" xfId="11099"/>
    <cellStyle name="20% - Accent2 2 2 2 2 7 2" xfId="21296"/>
    <cellStyle name="20% - Accent2 2 2 2 2 8" xfId="21233"/>
    <cellStyle name="20% - Accent2 2 2 2 3" xfId="507"/>
    <cellStyle name="20% - Accent2 2 2 2 3 2" xfId="508"/>
    <cellStyle name="20% - Accent2 2 2 2 3 2 2" xfId="509"/>
    <cellStyle name="20% - Accent2 2 2 2 3 2 2 2" xfId="510"/>
    <cellStyle name="20% - Accent2 2 2 2 3 2 2 2 2" xfId="6535"/>
    <cellStyle name="20% - Accent2 2 2 2 3 2 2 2 2 2" xfId="15700"/>
    <cellStyle name="20% - Accent2 2 2 2 3 2 2 2 2 2 2" xfId="21302"/>
    <cellStyle name="20% - Accent2 2 2 2 3 2 2 2 2 3" xfId="21301"/>
    <cellStyle name="20% - Accent2 2 2 2 3 2 2 2 3" xfId="11118"/>
    <cellStyle name="20% - Accent2 2 2 2 3 2 2 2 3 2" xfId="21303"/>
    <cellStyle name="20% - Accent2 2 2 2 3 2 2 2 4" xfId="21300"/>
    <cellStyle name="20% - Accent2 2 2 2 3 2 2 3" xfId="6534"/>
    <cellStyle name="20% - Accent2 2 2 2 3 2 2 3 2" xfId="15699"/>
    <cellStyle name="20% - Accent2 2 2 2 3 2 2 3 2 2" xfId="21305"/>
    <cellStyle name="20% - Accent2 2 2 2 3 2 2 3 3" xfId="21304"/>
    <cellStyle name="20% - Accent2 2 2 2 3 2 2 4" xfId="11117"/>
    <cellStyle name="20% - Accent2 2 2 2 3 2 2 4 2" xfId="21306"/>
    <cellStyle name="20% - Accent2 2 2 2 3 2 2 5" xfId="21299"/>
    <cellStyle name="20% - Accent2 2 2 2 3 2 3" xfId="511"/>
    <cellStyle name="20% - Accent2 2 2 2 3 2 3 2" xfId="6536"/>
    <cellStyle name="20% - Accent2 2 2 2 3 2 3 2 2" xfId="15701"/>
    <cellStyle name="20% - Accent2 2 2 2 3 2 3 2 2 2" xfId="21309"/>
    <cellStyle name="20% - Accent2 2 2 2 3 2 3 2 3" xfId="21308"/>
    <cellStyle name="20% - Accent2 2 2 2 3 2 3 3" xfId="11119"/>
    <cellStyle name="20% - Accent2 2 2 2 3 2 3 3 2" xfId="21310"/>
    <cellStyle name="20% - Accent2 2 2 2 3 2 3 4" xfId="21307"/>
    <cellStyle name="20% - Accent2 2 2 2 3 2 4" xfId="6533"/>
    <cellStyle name="20% - Accent2 2 2 2 3 2 4 2" xfId="15698"/>
    <cellStyle name="20% - Accent2 2 2 2 3 2 4 2 2" xfId="21312"/>
    <cellStyle name="20% - Accent2 2 2 2 3 2 4 3" xfId="21311"/>
    <cellStyle name="20% - Accent2 2 2 2 3 2 5" xfId="11116"/>
    <cellStyle name="20% - Accent2 2 2 2 3 2 5 2" xfId="21313"/>
    <cellStyle name="20% - Accent2 2 2 2 3 2 6" xfId="21298"/>
    <cellStyle name="20% - Accent2 2 2 2 3 3" xfId="512"/>
    <cellStyle name="20% - Accent2 2 2 2 3 3 2" xfId="513"/>
    <cellStyle name="20% - Accent2 2 2 2 3 3 2 2" xfId="6538"/>
    <cellStyle name="20% - Accent2 2 2 2 3 3 2 2 2" xfId="15703"/>
    <cellStyle name="20% - Accent2 2 2 2 3 3 2 2 2 2" xfId="21317"/>
    <cellStyle name="20% - Accent2 2 2 2 3 3 2 2 3" xfId="21316"/>
    <cellStyle name="20% - Accent2 2 2 2 3 3 2 3" xfId="11121"/>
    <cellStyle name="20% - Accent2 2 2 2 3 3 2 3 2" xfId="21318"/>
    <cellStyle name="20% - Accent2 2 2 2 3 3 2 4" xfId="21315"/>
    <cellStyle name="20% - Accent2 2 2 2 3 3 3" xfId="6537"/>
    <cellStyle name="20% - Accent2 2 2 2 3 3 3 2" xfId="15702"/>
    <cellStyle name="20% - Accent2 2 2 2 3 3 3 2 2" xfId="21320"/>
    <cellStyle name="20% - Accent2 2 2 2 3 3 3 3" xfId="21319"/>
    <cellStyle name="20% - Accent2 2 2 2 3 3 4" xfId="11120"/>
    <cellStyle name="20% - Accent2 2 2 2 3 3 4 2" xfId="21321"/>
    <cellStyle name="20% - Accent2 2 2 2 3 3 5" xfId="21314"/>
    <cellStyle name="20% - Accent2 2 2 2 3 4" xfId="514"/>
    <cellStyle name="20% - Accent2 2 2 2 3 4 2" xfId="6539"/>
    <cellStyle name="20% - Accent2 2 2 2 3 4 2 2" xfId="15704"/>
    <cellStyle name="20% - Accent2 2 2 2 3 4 2 2 2" xfId="21324"/>
    <cellStyle name="20% - Accent2 2 2 2 3 4 2 3" xfId="21323"/>
    <cellStyle name="20% - Accent2 2 2 2 3 4 3" xfId="11122"/>
    <cellStyle name="20% - Accent2 2 2 2 3 4 3 2" xfId="21325"/>
    <cellStyle name="20% - Accent2 2 2 2 3 4 4" xfId="21322"/>
    <cellStyle name="20% - Accent2 2 2 2 3 5" xfId="6532"/>
    <cellStyle name="20% - Accent2 2 2 2 3 5 2" xfId="15697"/>
    <cellStyle name="20% - Accent2 2 2 2 3 5 2 2" xfId="21327"/>
    <cellStyle name="20% - Accent2 2 2 2 3 5 3" xfId="21326"/>
    <cellStyle name="20% - Accent2 2 2 2 3 6" xfId="11115"/>
    <cellStyle name="20% - Accent2 2 2 2 3 6 2" xfId="21328"/>
    <cellStyle name="20% - Accent2 2 2 2 3 7" xfId="21297"/>
    <cellStyle name="20% - Accent2 2 2 2 4" xfId="515"/>
    <cellStyle name="20% - Accent2 2 2 2 4 2" xfId="516"/>
    <cellStyle name="20% - Accent2 2 2 2 4 2 2" xfId="517"/>
    <cellStyle name="20% - Accent2 2 2 2 4 2 2 2" xfId="6542"/>
    <cellStyle name="20% - Accent2 2 2 2 4 2 2 2 2" xfId="15707"/>
    <cellStyle name="20% - Accent2 2 2 2 4 2 2 2 2 2" xfId="21333"/>
    <cellStyle name="20% - Accent2 2 2 2 4 2 2 2 3" xfId="21332"/>
    <cellStyle name="20% - Accent2 2 2 2 4 2 2 3" xfId="11125"/>
    <cellStyle name="20% - Accent2 2 2 2 4 2 2 3 2" xfId="21334"/>
    <cellStyle name="20% - Accent2 2 2 2 4 2 2 4" xfId="21331"/>
    <cellStyle name="20% - Accent2 2 2 2 4 2 3" xfId="6541"/>
    <cellStyle name="20% - Accent2 2 2 2 4 2 3 2" xfId="15706"/>
    <cellStyle name="20% - Accent2 2 2 2 4 2 3 2 2" xfId="21336"/>
    <cellStyle name="20% - Accent2 2 2 2 4 2 3 3" xfId="21335"/>
    <cellStyle name="20% - Accent2 2 2 2 4 2 4" xfId="11124"/>
    <cellStyle name="20% - Accent2 2 2 2 4 2 4 2" xfId="21337"/>
    <cellStyle name="20% - Accent2 2 2 2 4 2 5" xfId="21330"/>
    <cellStyle name="20% - Accent2 2 2 2 4 3" xfId="518"/>
    <cellStyle name="20% - Accent2 2 2 2 4 3 2" xfId="6543"/>
    <cellStyle name="20% - Accent2 2 2 2 4 3 2 2" xfId="15708"/>
    <cellStyle name="20% - Accent2 2 2 2 4 3 2 2 2" xfId="21340"/>
    <cellStyle name="20% - Accent2 2 2 2 4 3 2 3" xfId="21339"/>
    <cellStyle name="20% - Accent2 2 2 2 4 3 3" xfId="11126"/>
    <cellStyle name="20% - Accent2 2 2 2 4 3 3 2" xfId="21341"/>
    <cellStyle name="20% - Accent2 2 2 2 4 3 4" xfId="21338"/>
    <cellStyle name="20% - Accent2 2 2 2 4 4" xfId="6540"/>
    <cellStyle name="20% - Accent2 2 2 2 4 4 2" xfId="15705"/>
    <cellStyle name="20% - Accent2 2 2 2 4 4 2 2" xfId="21343"/>
    <cellStyle name="20% - Accent2 2 2 2 4 4 3" xfId="21342"/>
    <cellStyle name="20% - Accent2 2 2 2 4 5" xfId="11123"/>
    <cellStyle name="20% - Accent2 2 2 2 4 5 2" xfId="21344"/>
    <cellStyle name="20% - Accent2 2 2 2 4 6" xfId="21329"/>
    <cellStyle name="20% - Accent2 2 2 2 5" xfId="519"/>
    <cellStyle name="20% - Accent2 2 2 2 5 2" xfId="520"/>
    <cellStyle name="20% - Accent2 2 2 2 5 2 2" xfId="6545"/>
    <cellStyle name="20% - Accent2 2 2 2 5 2 2 2" xfId="15710"/>
    <cellStyle name="20% - Accent2 2 2 2 5 2 2 2 2" xfId="21348"/>
    <cellStyle name="20% - Accent2 2 2 2 5 2 2 3" xfId="21347"/>
    <cellStyle name="20% - Accent2 2 2 2 5 2 3" xfId="11128"/>
    <cellStyle name="20% - Accent2 2 2 2 5 2 3 2" xfId="21349"/>
    <cellStyle name="20% - Accent2 2 2 2 5 2 4" xfId="21346"/>
    <cellStyle name="20% - Accent2 2 2 2 5 3" xfId="6544"/>
    <cellStyle name="20% - Accent2 2 2 2 5 3 2" xfId="15709"/>
    <cellStyle name="20% - Accent2 2 2 2 5 3 2 2" xfId="21351"/>
    <cellStyle name="20% - Accent2 2 2 2 5 3 3" xfId="21350"/>
    <cellStyle name="20% - Accent2 2 2 2 5 4" xfId="11127"/>
    <cellStyle name="20% - Accent2 2 2 2 5 4 2" xfId="21352"/>
    <cellStyle name="20% - Accent2 2 2 2 5 5" xfId="21345"/>
    <cellStyle name="20% - Accent2 2 2 3" xfId="521"/>
    <cellStyle name="20% - Accent2 2 2 3 2" xfId="522"/>
    <cellStyle name="20% - Accent2 2 2 3 2 2" xfId="523"/>
    <cellStyle name="20% - Accent2 2 2 3 2 2 2" xfId="524"/>
    <cellStyle name="20% - Accent2 2 2 3 2 2 2 2" xfId="525"/>
    <cellStyle name="20% - Accent2 2 2 3 2 2 2 2 2" xfId="6550"/>
    <cellStyle name="20% - Accent2 2 2 3 2 2 2 2 2 2" xfId="15715"/>
    <cellStyle name="20% - Accent2 2 2 3 2 2 2 2 2 2 2" xfId="21359"/>
    <cellStyle name="20% - Accent2 2 2 3 2 2 2 2 2 3" xfId="21358"/>
    <cellStyle name="20% - Accent2 2 2 3 2 2 2 2 3" xfId="11133"/>
    <cellStyle name="20% - Accent2 2 2 3 2 2 2 2 3 2" xfId="21360"/>
    <cellStyle name="20% - Accent2 2 2 3 2 2 2 2 4" xfId="21357"/>
    <cellStyle name="20% - Accent2 2 2 3 2 2 2 3" xfId="6549"/>
    <cellStyle name="20% - Accent2 2 2 3 2 2 2 3 2" xfId="15714"/>
    <cellStyle name="20% - Accent2 2 2 3 2 2 2 3 2 2" xfId="21362"/>
    <cellStyle name="20% - Accent2 2 2 3 2 2 2 3 3" xfId="21361"/>
    <cellStyle name="20% - Accent2 2 2 3 2 2 2 4" xfId="11132"/>
    <cellStyle name="20% - Accent2 2 2 3 2 2 2 4 2" xfId="21363"/>
    <cellStyle name="20% - Accent2 2 2 3 2 2 2 5" xfId="21356"/>
    <cellStyle name="20% - Accent2 2 2 3 2 2 3" xfId="526"/>
    <cellStyle name="20% - Accent2 2 2 3 2 2 3 2" xfId="6551"/>
    <cellStyle name="20% - Accent2 2 2 3 2 2 3 2 2" xfId="15716"/>
    <cellStyle name="20% - Accent2 2 2 3 2 2 3 2 2 2" xfId="21366"/>
    <cellStyle name="20% - Accent2 2 2 3 2 2 3 2 3" xfId="21365"/>
    <cellStyle name="20% - Accent2 2 2 3 2 2 3 3" xfId="11134"/>
    <cellStyle name="20% - Accent2 2 2 3 2 2 3 3 2" xfId="21367"/>
    <cellStyle name="20% - Accent2 2 2 3 2 2 3 4" xfId="21364"/>
    <cellStyle name="20% - Accent2 2 2 3 2 2 4" xfId="6548"/>
    <cellStyle name="20% - Accent2 2 2 3 2 2 4 2" xfId="15713"/>
    <cellStyle name="20% - Accent2 2 2 3 2 2 4 2 2" xfId="21369"/>
    <cellStyle name="20% - Accent2 2 2 3 2 2 4 3" xfId="21368"/>
    <cellStyle name="20% - Accent2 2 2 3 2 2 5" xfId="11131"/>
    <cellStyle name="20% - Accent2 2 2 3 2 2 5 2" xfId="21370"/>
    <cellStyle name="20% - Accent2 2 2 3 2 2 6" xfId="21355"/>
    <cellStyle name="20% - Accent2 2 2 3 2 3" xfId="527"/>
    <cellStyle name="20% - Accent2 2 2 3 2 3 2" xfId="528"/>
    <cellStyle name="20% - Accent2 2 2 3 2 3 2 2" xfId="6553"/>
    <cellStyle name="20% - Accent2 2 2 3 2 3 2 2 2" xfId="15718"/>
    <cellStyle name="20% - Accent2 2 2 3 2 3 2 2 2 2" xfId="21374"/>
    <cellStyle name="20% - Accent2 2 2 3 2 3 2 2 3" xfId="21373"/>
    <cellStyle name="20% - Accent2 2 2 3 2 3 2 3" xfId="11136"/>
    <cellStyle name="20% - Accent2 2 2 3 2 3 2 3 2" xfId="21375"/>
    <cellStyle name="20% - Accent2 2 2 3 2 3 2 4" xfId="21372"/>
    <cellStyle name="20% - Accent2 2 2 3 2 3 3" xfId="6552"/>
    <cellStyle name="20% - Accent2 2 2 3 2 3 3 2" xfId="15717"/>
    <cellStyle name="20% - Accent2 2 2 3 2 3 3 2 2" xfId="21377"/>
    <cellStyle name="20% - Accent2 2 2 3 2 3 3 3" xfId="21376"/>
    <cellStyle name="20% - Accent2 2 2 3 2 3 4" xfId="11135"/>
    <cellStyle name="20% - Accent2 2 2 3 2 3 4 2" xfId="21378"/>
    <cellStyle name="20% - Accent2 2 2 3 2 3 5" xfId="21371"/>
    <cellStyle name="20% - Accent2 2 2 3 2 4" xfId="529"/>
    <cellStyle name="20% - Accent2 2 2 3 2 4 2" xfId="6554"/>
    <cellStyle name="20% - Accent2 2 2 3 2 4 2 2" xfId="15719"/>
    <cellStyle name="20% - Accent2 2 2 3 2 4 2 2 2" xfId="21381"/>
    <cellStyle name="20% - Accent2 2 2 3 2 4 2 3" xfId="21380"/>
    <cellStyle name="20% - Accent2 2 2 3 2 4 3" xfId="11137"/>
    <cellStyle name="20% - Accent2 2 2 3 2 4 3 2" xfId="21382"/>
    <cellStyle name="20% - Accent2 2 2 3 2 4 4" xfId="21379"/>
    <cellStyle name="20% - Accent2 2 2 3 2 5" xfId="6547"/>
    <cellStyle name="20% - Accent2 2 2 3 2 5 2" xfId="15712"/>
    <cellStyle name="20% - Accent2 2 2 3 2 5 2 2" xfId="21384"/>
    <cellStyle name="20% - Accent2 2 2 3 2 5 3" xfId="21383"/>
    <cellStyle name="20% - Accent2 2 2 3 2 6" xfId="11130"/>
    <cellStyle name="20% - Accent2 2 2 3 2 6 2" xfId="21385"/>
    <cellStyle name="20% - Accent2 2 2 3 2 7" xfId="21354"/>
    <cellStyle name="20% - Accent2 2 2 3 3" xfId="530"/>
    <cellStyle name="20% - Accent2 2 2 3 3 2" xfId="531"/>
    <cellStyle name="20% - Accent2 2 2 3 3 2 2" xfId="532"/>
    <cellStyle name="20% - Accent2 2 2 3 3 2 2 2" xfId="6557"/>
    <cellStyle name="20% - Accent2 2 2 3 3 2 2 2 2" xfId="15722"/>
    <cellStyle name="20% - Accent2 2 2 3 3 2 2 2 2 2" xfId="21390"/>
    <cellStyle name="20% - Accent2 2 2 3 3 2 2 2 3" xfId="21389"/>
    <cellStyle name="20% - Accent2 2 2 3 3 2 2 3" xfId="11140"/>
    <cellStyle name="20% - Accent2 2 2 3 3 2 2 3 2" xfId="21391"/>
    <cellStyle name="20% - Accent2 2 2 3 3 2 2 4" xfId="21388"/>
    <cellStyle name="20% - Accent2 2 2 3 3 2 3" xfId="6556"/>
    <cellStyle name="20% - Accent2 2 2 3 3 2 3 2" xfId="15721"/>
    <cellStyle name="20% - Accent2 2 2 3 3 2 3 2 2" xfId="21393"/>
    <cellStyle name="20% - Accent2 2 2 3 3 2 3 3" xfId="21392"/>
    <cellStyle name="20% - Accent2 2 2 3 3 2 4" xfId="11139"/>
    <cellStyle name="20% - Accent2 2 2 3 3 2 4 2" xfId="21394"/>
    <cellStyle name="20% - Accent2 2 2 3 3 2 5" xfId="21387"/>
    <cellStyle name="20% - Accent2 2 2 3 3 3" xfId="533"/>
    <cellStyle name="20% - Accent2 2 2 3 3 3 2" xfId="6558"/>
    <cellStyle name="20% - Accent2 2 2 3 3 3 2 2" xfId="15723"/>
    <cellStyle name="20% - Accent2 2 2 3 3 3 2 2 2" xfId="21397"/>
    <cellStyle name="20% - Accent2 2 2 3 3 3 2 3" xfId="21396"/>
    <cellStyle name="20% - Accent2 2 2 3 3 3 3" xfId="11141"/>
    <cellStyle name="20% - Accent2 2 2 3 3 3 3 2" xfId="21398"/>
    <cellStyle name="20% - Accent2 2 2 3 3 3 4" xfId="21395"/>
    <cellStyle name="20% - Accent2 2 2 3 3 4" xfId="6555"/>
    <cellStyle name="20% - Accent2 2 2 3 3 4 2" xfId="15720"/>
    <cellStyle name="20% - Accent2 2 2 3 3 4 2 2" xfId="21400"/>
    <cellStyle name="20% - Accent2 2 2 3 3 4 3" xfId="21399"/>
    <cellStyle name="20% - Accent2 2 2 3 3 5" xfId="11138"/>
    <cellStyle name="20% - Accent2 2 2 3 3 5 2" xfId="21401"/>
    <cellStyle name="20% - Accent2 2 2 3 3 6" xfId="21386"/>
    <cellStyle name="20% - Accent2 2 2 3 4" xfId="534"/>
    <cellStyle name="20% - Accent2 2 2 3 4 2" xfId="535"/>
    <cellStyle name="20% - Accent2 2 2 3 4 2 2" xfId="6560"/>
    <cellStyle name="20% - Accent2 2 2 3 4 2 2 2" xfId="15725"/>
    <cellStyle name="20% - Accent2 2 2 3 4 2 2 2 2" xfId="21405"/>
    <cellStyle name="20% - Accent2 2 2 3 4 2 2 3" xfId="21404"/>
    <cellStyle name="20% - Accent2 2 2 3 4 2 3" xfId="11143"/>
    <cellStyle name="20% - Accent2 2 2 3 4 2 3 2" xfId="21406"/>
    <cellStyle name="20% - Accent2 2 2 3 4 2 4" xfId="21403"/>
    <cellStyle name="20% - Accent2 2 2 3 4 3" xfId="6559"/>
    <cellStyle name="20% - Accent2 2 2 3 4 3 2" xfId="15724"/>
    <cellStyle name="20% - Accent2 2 2 3 4 3 2 2" xfId="21408"/>
    <cellStyle name="20% - Accent2 2 2 3 4 3 3" xfId="21407"/>
    <cellStyle name="20% - Accent2 2 2 3 4 4" xfId="11142"/>
    <cellStyle name="20% - Accent2 2 2 3 4 4 2" xfId="21409"/>
    <cellStyle name="20% - Accent2 2 2 3 4 5" xfId="21402"/>
    <cellStyle name="20% - Accent2 2 2 3 5" xfId="536"/>
    <cellStyle name="20% - Accent2 2 2 3 5 2" xfId="6561"/>
    <cellStyle name="20% - Accent2 2 2 3 5 2 2" xfId="15726"/>
    <cellStyle name="20% - Accent2 2 2 3 5 2 2 2" xfId="21412"/>
    <cellStyle name="20% - Accent2 2 2 3 5 2 3" xfId="21411"/>
    <cellStyle name="20% - Accent2 2 2 3 5 3" xfId="11144"/>
    <cellStyle name="20% - Accent2 2 2 3 5 3 2" xfId="21413"/>
    <cellStyle name="20% - Accent2 2 2 3 5 4" xfId="21410"/>
    <cellStyle name="20% - Accent2 2 2 3 6" xfId="5824"/>
    <cellStyle name="20% - Accent2 2 2 3 6 2" xfId="10491"/>
    <cellStyle name="20% - Accent2 2 2 3 6 2 2" xfId="19655"/>
    <cellStyle name="20% - Accent2 2 2 3 6 2 2 2" xfId="21416"/>
    <cellStyle name="20% - Accent2 2 2 3 6 2 3" xfId="21415"/>
    <cellStyle name="20% - Accent2 2 2 3 6 3" xfId="15073"/>
    <cellStyle name="20% - Accent2 2 2 3 6 3 2" xfId="21417"/>
    <cellStyle name="20% - Accent2 2 2 3 6 4" xfId="21414"/>
    <cellStyle name="20% - Accent2 2 2 3 7" xfId="6546"/>
    <cellStyle name="20% - Accent2 2 2 3 7 2" xfId="15711"/>
    <cellStyle name="20% - Accent2 2 2 3 7 2 2" xfId="21419"/>
    <cellStyle name="20% - Accent2 2 2 3 7 3" xfId="21418"/>
    <cellStyle name="20% - Accent2 2 2 3 8" xfId="11129"/>
    <cellStyle name="20% - Accent2 2 2 3 8 2" xfId="21420"/>
    <cellStyle name="20% - Accent2 2 2 3 9" xfId="21353"/>
    <cellStyle name="20% - Accent2 2 2 4" xfId="537"/>
    <cellStyle name="20% - Accent2 2 2 4 2" xfId="538"/>
    <cellStyle name="20% - Accent2 2 2 4 2 2" xfId="539"/>
    <cellStyle name="20% - Accent2 2 2 4 2 2 2" xfId="540"/>
    <cellStyle name="20% - Accent2 2 2 4 2 2 2 2" xfId="6565"/>
    <cellStyle name="20% - Accent2 2 2 4 2 2 2 2 2" xfId="15730"/>
    <cellStyle name="20% - Accent2 2 2 4 2 2 2 2 2 2" xfId="21426"/>
    <cellStyle name="20% - Accent2 2 2 4 2 2 2 2 3" xfId="21425"/>
    <cellStyle name="20% - Accent2 2 2 4 2 2 2 3" xfId="11148"/>
    <cellStyle name="20% - Accent2 2 2 4 2 2 2 3 2" xfId="21427"/>
    <cellStyle name="20% - Accent2 2 2 4 2 2 2 4" xfId="21424"/>
    <cellStyle name="20% - Accent2 2 2 4 2 2 3" xfId="6564"/>
    <cellStyle name="20% - Accent2 2 2 4 2 2 3 2" xfId="15729"/>
    <cellStyle name="20% - Accent2 2 2 4 2 2 3 2 2" xfId="21429"/>
    <cellStyle name="20% - Accent2 2 2 4 2 2 3 3" xfId="21428"/>
    <cellStyle name="20% - Accent2 2 2 4 2 2 4" xfId="11147"/>
    <cellStyle name="20% - Accent2 2 2 4 2 2 4 2" xfId="21430"/>
    <cellStyle name="20% - Accent2 2 2 4 2 2 5" xfId="21423"/>
    <cellStyle name="20% - Accent2 2 2 4 2 3" xfId="541"/>
    <cellStyle name="20% - Accent2 2 2 4 2 3 2" xfId="6566"/>
    <cellStyle name="20% - Accent2 2 2 4 2 3 2 2" xfId="15731"/>
    <cellStyle name="20% - Accent2 2 2 4 2 3 2 2 2" xfId="21433"/>
    <cellStyle name="20% - Accent2 2 2 4 2 3 2 3" xfId="21432"/>
    <cellStyle name="20% - Accent2 2 2 4 2 3 3" xfId="11149"/>
    <cellStyle name="20% - Accent2 2 2 4 2 3 3 2" xfId="21434"/>
    <cellStyle name="20% - Accent2 2 2 4 2 3 4" xfId="21431"/>
    <cellStyle name="20% - Accent2 2 2 4 2 4" xfId="6563"/>
    <cellStyle name="20% - Accent2 2 2 4 2 4 2" xfId="15728"/>
    <cellStyle name="20% - Accent2 2 2 4 2 4 2 2" xfId="21436"/>
    <cellStyle name="20% - Accent2 2 2 4 2 4 3" xfId="21435"/>
    <cellStyle name="20% - Accent2 2 2 4 2 5" xfId="11146"/>
    <cellStyle name="20% - Accent2 2 2 4 2 5 2" xfId="21437"/>
    <cellStyle name="20% - Accent2 2 2 4 2 6" xfId="21422"/>
    <cellStyle name="20% - Accent2 2 2 4 3" xfId="542"/>
    <cellStyle name="20% - Accent2 2 2 4 3 2" xfId="543"/>
    <cellStyle name="20% - Accent2 2 2 4 3 2 2" xfId="6568"/>
    <cellStyle name="20% - Accent2 2 2 4 3 2 2 2" xfId="15733"/>
    <cellStyle name="20% - Accent2 2 2 4 3 2 2 2 2" xfId="21441"/>
    <cellStyle name="20% - Accent2 2 2 4 3 2 2 3" xfId="21440"/>
    <cellStyle name="20% - Accent2 2 2 4 3 2 3" xfId="11151"/>
    <cellStyle name="20% - Accent2 2 2 4 3 2 3 2" xfId="21442"/>
    <cellStyle name="20% - Accent2 2 2 4 3 2 4" xfId="21439"/>
    <cellStyle name="20% - Accent2 2 2 4 3 3" xfId="6567"/>
    <cellStyle name="20% - Accent2 2 2 4 3 3 2" xfId="15732"/>
    <cellStyle name="20% - Accent2 2 2 4 3 3 2 2" xfId="21444"/>
    <cellStyle name="20% - Accent2 2 2 4 3 3 3" xfId="21443"/>
    <cellStyle name="20% - Accent2 2 2 4 3 4" xfId="11150"/>
    <cellStyle name="20% - Accent2 2 2 4 3 4 2" xfId="21445"/>
    <cellStyle name="20% - Accent2 2 2 4 3 5" xfId="21438"/>
    <cellStyle name="20% - Accent2 2 2 4 4" xfId="544"/>
    <cellStyle name="20% - Accent2 2 2 4 4 2" xfId="6569"/>
    <cellStyle name="20% - Accent2 2 2 4 4 2 2" xfId="15734"/>
    <cellStyle name="20% - Accent2 2 2 4 4 2 2 2" xfId="21448"/>
    <cellStyle name="20% - Accent2 2 2 4 4 2 3" xfId="21447"/>
    <cellStyle name="20% - Accent2 2 2 4 4 3" xfId="11152"/>
    <cellStyle name="20% - Accent2 2 2 4 4 3 2" xfId="21449"/>
    <cellStyle name="20% - Accent2 2 2 4 4 4" xfId="21446"/>
    <cellStyle name="20% - Accent2 2 2 4 5" xfId="5825"/>
    <cellStyle name="20% - Accent2 2 2 4 5 2" xfId="10492"/>
    <cellStyle name="20% - Accent2 2 2 4 5 2 2" xfId="19656"/>
    <cellStyle name="20% - Accent2 2 2 4 5 2 2 2" xfId="21452"/>
    <cellStyle name="20% - Accent2 2 2 4 5 2 3" xfId="21451"/>
    <cellStyle name="20% - Accent2 2 2 4 5 3" xfId="15074"/>
    <cellStyle name="20% - Accent2 2 2 4 5 3 2" xfId="21453"/>
    <cellStyle name="20% - Accent2 2 2 4 5 4" xfId="21450"/>
    <cellStyle name="20% - Accent2 2 2 4 6" xfId="6562"/>
    <cellStyle name="20% - Accent2 2 2 4 6 2" xfId="15727"/>
    <cellStyle name="20% - Accent2 2 2 4 6 2 2" xfId="21455"/>
    <cellStyle name="20% - Accent2 2 2 4 6 3" xfId="21454"/>
    <cellStyle name="20% - Accent2 2 2 4 7" xfId="11145"/>
    <cellStyle name="20% - Accent2 2 2 4 7 2" xfId="21456"/>
    <cellStyle name="20% - Accent2 2 2 4 8" xfId="21421"/>
    <cellStyle name="20% - Accent2 2 2 5" xfId="545"/>
    <cellStyle name="20% - Accent2 2 2 5 2" xfId="546"/>
    <cellStyle name="20% - Accent2 2 2 5 2 2" xfId="547"/>
    <cellStyle name="20% - Accent2 2 2 5 2 2 2" xfId="6572"/>
    <cellStyle name="20% - Accent2 2 2 5 2 2 2 2" xfId="15737"/>
    <cellStyle name="20% - Accent2 2 2 5 2 2 2 2 2" xfId="21461"/>
    <cellStyle name="20% - Accent2 2 2 5 2 2 2 3" xfId="21460"/>
    <cellStyle name="20% - Accent2 2 2 5 2 2 3" xfId="11155"/>
    <cellStyle name="20% - Accent2 2 2 5 2 2 3 2" xfId="21462"/>
    <cellStyle name="20% - Accent2 2 2 5 2 2 4" xfId="21459"/>
    <cellStyle name="20% - Accent2 2 2 5 2 3" xfId="6571"/>
    <cellStyle name="20% - Accent2 2 2 5 2 3 2" xfId="15736"/>
    <cellStyle name="20% - Accent2 2 2 5 2 3 2 2" xfId="21464"/>
    <cellStyle name="20% - Accent2 2 2 5 2 3 3" xfId="21463"/>
    <cellStyle name="20% - Accent2 2 2 5 2 4" xfId="11154"/>
    <cellStyle name="20% - Accent2 2 2 5 2 4 2" xfId="21465"/>
    <cellStyle name="20% - Accent2 2 2 5 2 5" xfId="21458"/>
    <cellStyle name="20% - Accent2 2 2 5 3" xfId="548"/>
    <cellStyle name="20% - Accent2 2 2 5 3 2" xfId="6573"/>
    <cellStyle name="20% - Accent2 2 2 5 3 2 2" xfId="15738"/>
    <cellStyle name="20% - Accent2 2 2 5 3 2 2 2" xfId="21468"/>
    <cellStyle name="20% - Accent2 2 2 5 3 2 3" xfId="21467"/>
    <cellStyle name="20% - Accent2 2 2 5 3 3" xfId="11156"/>
    <cellStyle name="20% - Accent2 2 2 5 3 3 2" xfId="21469"/>
    <cellStyle name="20% - Accent2 2 2 5 3 4" xfId="21466"/>
    <cellStyle name="20% - Accent2 2 2 5 4" xfId="6570"/>
    <cellStyle name="20% - Accent2 2 2 5 4 2" xfId="15735"/>
    <cellStyle name="20% - Accent2 2 2 5 4 2 2" xfId="21471"/>
    <cellStyle name="20% - Accent2 2 2 5 4 3" xfId="21470"/>
    <cellStyle name="20% - Accent2 2 2 5 5" xfId="11153"/>
    <cellStyle name="20% - Accent2 2 2 5 5 2" xfId="21472"/>
    <cellStyle name="20% - Accent2 2 2 5 6" xfId="21457"/>
    <cellStyle name="20% - Accent2 2 2 6" xfId="549"/>
    <cellStyle name="20% - Accent2 2 2 6 2" xfId="550"/>
    <cellStyle name="20% - Accent2 2 2 6 2 2" xfId="551"/>
    <cellStyle name="20% - Accent2 2 2 6 2 2 2" xfId="6576"/>
    <cellStyle name="20% - Accent2 2 2 6 2 2 2 2" xfId="15741"/>
    <cellStyle name="20% - Accent2 2 2 6 2 2 2 2 2" xfId="21477"/>
    <cellStyle name="20% - Accent2 2 2 6 2 2 2 3" xfId="21476"/>
    <cellStyle name="20% - Accent2 2 2 6 2 2 3" xfId="11159"/>
    <cellStyle name="20% - Accent2 2 2 6 2 2 3 2" xfId="21478"/>
    <cellStyle name="20% - Accent2 2 2 6 2 2 4" xfId="21475"/>
    <cellStyle name="20% - Accent2 2 2 6 2 3" xfId="6575"/>
    <cellStyle name="20% - Accent2 2 2 6 2 3 2" xfId="15740"/>
    <cellStyle name="20% - Accent2 2 2 6 2 3 2 2" xfId="21480"/>
    <cellStyle name="20% - Accent2 2 2 6 2 3 3" xfId="21479"/>
    <cellStyle name="20% - Accent2 2 2 6 2 4" xfId="11158"/>
    <cellStyle name="20% - Accent2 2 2 6 2 4 2" xfId="21481"/>
    <cellStyle name="20% - Accent2 2 2 6 2 5" xfId="21474"/>
    <cellStyle name="20% - Accent2 2 2 6 3" xfId="552"/>
    <cellStyle name="20% - Accent2 2 2 6 3 2" xfId="6577"/>
    <cellStyle name="20% - Accent2 2 2 6 3 2 2" xfId="15742"/>
    <cellStyle name="20% - Accent2 2 2 6 3 2 2 2" xfId="21484"/>
    <cellStyle name="20% - Accent2 2 2 6 3 2 3" xfId="21483"/>
    <cellStyle name="20% - Accent2 2 2 6 3 3" xfId="11160"/>
    <cellStyle name="20% - Accent2 2 2 6 3 3 2" xfId="21485"/>
    <cellStyle name="20% - Accent2 2 2 6 3 4" xfId="21482"/>
    <cellStyle name="20% - Accent2 2 2 6 4" xfId="6574"/>
    <cellStyle name="20% - Accent2 2 2 6 4 2" xfId="15739"/>
    <cellStyle name="20% - Accent2 2 2 6 4 2 2" xfId="21487"/>
    <cellStyle name="20% - Accent2 2 2 6 4 3" xfId="21486"/>
    <cellStyle name="20% - Accent2 2 2 6 5" xfId="11157"/>
    <cellStyle name="20% - Accent2 2 2 6 5 2" xfId="21488"/>
    <cellStyle name="20% - Accent2 2 2 6 6" xfId="21473"/>
    <cellStyle name="20% - Accent2 2 2 7" xfId="553"/>
    <cellStyle name="20% - Accent2 2 2 7 2" xfId="554"/>
    <cellStyle name="20% - Accent2 2 2 7 2 2" xfId="6579"/>
    <cellStyle name="20% - Accent2 2 2 7 2 2 2" xfId="15744"/>
    <cellStyle name="20% - Accent2 2 2 7 2 2 2 2" xfId="21492"/>
    <cellStyle name="20% - Accent2 2 2 7 2 2 3" xfId="21491"/>
    <cellStyle name="20% - Accent2 2 2 7 2 3" xfId="11162"/>
    <cellStyle name="20% - Accent2 2 2 7 2 3 2" xfId="21493"/>
    <cellStyle name="20% - Accent2 2 2 7 2 4" xfId="21490"/>
    <cellStyle name="20% - Accent2 2 2 7 3" xfId="6578"/>
    <cellStyle name="20% - Accent2 2 2 7 3 2" xfId="15743"/>
    <cellStyle name="20% - Accent2 2 2 7 3 2 2" xfId="21495"/>
    <cellStyle name="20% - Accent2 2 2 7 3 3" xfId="21494"/>
    <cellStyle name="20% - Accent2 2 2 7 4" xfId="11161"/>
    <cellStyle name="20% - Accent2 2 2 7 4 2" xfId="21496"/>
    <cellStyle name="20% - Accent2 2 2 7 5" xfId="21489"/>
    <cellStyle name="20% - Accent2 2 2 8" xfId="555"/>
    <cellStyle name="20% - Accent2 2 2 8 2" xfId="556"/>
    <cellStyle name="20% - Accent2 2 2 8 2 2" xfId="6581"/>
    <cellStyle name="20% - Accent2 2 2 8 2 2 2" xfId="15746"/>
    <cellStyle name="20% - Accent2 2 2 8 2 2 2 2" xfId="21500"/>
    <cellStyle name="20% - Accent2 2 2 8 2 2 3" xfId="21499"/>
    <cellStyle name="20% - Accent2 2 2 8 2 3" xfId="11164"/>
    <cellStyle name="20% - Accent2 2 2 8 2 3 2" xfId="21501"/>
    <cellStyle name="20% - Accent2 2 2 8 2 4" xfId="21498"/>
    <cellStyle name="20% - Accent2 2 2 8 3" xfId="6580"/>
    <cellStyle name="20% - Accent2 2 2 8 3 2" xfId="15745"/>
    <cellStyle name="20% - Accent2 2 2 8 3 2 2" xfId="21503"/>
    <cellStyle name="20% - Accent2 2 2 8 3 3" xfId="21502"/>
    <cellStyle name="20% - Accent2 2 2 8 4" xfId="11163"/>
    <cellStyle name="20% - Accent2 2 2 8 4 2" xfId="21504"/>
    <cellStyle name="20% - Accent2 2 2 8 5" xfId="21497"/>
    <cellStyle name="20% - Accent2 2 3" xfId="557"/>
    <cellStyle name="20% - Accent2 2 3 2" xfId="5826"/>
    <cellStyle name="20% - Accent2 20" xfId="78"/>
    <cellStyle name="20% - Accent2 3" xfId="558"/>
    <cellStyle name="20% - Accent2 3 2" xfId="559"/>
    <cellStyle name="20% - Accent2 3 2 2" xfId="560"/>
    <cellStyle name="20% - Accent2 3 3" xfId="561"/>
    <cellStyle name="20% - Accent2 3 3 2" xfId="5902"/>
    <cellStyle name="20% - Accent2 3 3 2 2" xfId="10521"/>
    <cellStyle name="20% - Accent2 3 3 2 2 2" xfId="19685"/>
    <cellStyle name="20% - Accent2 3 3 2 2 2 2" xfId="21508"/>
    <cellStyle name="20% - Accent2 3 3 2 2 3" xfId="21507"/>
    <cellStyle name="20% - Accent2 3 3 2 3" xfId="15103"/>
    <cellStyle name="20% - Accent2 3 3 2 3 2" xfId="21509"/>
    <cellStyle name="20% - Accent2 3 3 2 4" xfId="21506"/>
    <cellStyle name="20% - Accent2 3 3 3" xfId="6582"/>
    <cellStyle name="20% - Accent2 3 3 3 2" xfId="15747"/>
    <cellStyle name="20% - Accent2 3 3 3 2 2" xfId="21511"/>
    <cellStyle name="20% - Accent2 3 3 3 3" xfId="21510"/>
    <cellStyle name="20% - Accent2 3 3 4" xfId="11165"/>
    <cellStyle name="20% - Accent2 3 3 4 2" xfId="21512"/>
    <cellStyle name="20% - Accent2 3 3 5" xfId="21505"/>
    <cellStyle name="20% - Accent2 3 4" xfId="562"/>
    <cellStyle name="20% - Accent2 4" xfId="563"/>
    <cellStyle name="20% - Accent2 5" xfId="564"/>
    <cellStyle name="20% - Accent2 5 10" xfId="21513"/>
    <cellStyle name="20% - Accent2 5 2" xfId="565"/>
    <cellStyle name="20% - Accent2 5 2 2" xfId="566"/>
    <cellStyle name="20% - Accent2 5 2 2 2" xfId="567"/>
    <cellStyle name="20% - Accent2 5 2 2 2 2" xfId="568"/>
    <cellStyle name="20% - Accent2 5 2 2 2 2 2" xfId="569"/>
    <cellStyle name="20% - Accent2 5 2 2 2 2 2 2" xfId="6588"/>
    <cellStyle name="20% - Accent2 5 2 2 2 2 2 2 2" xfId="15753"/>
    <cellStyle name="20% - Accent2 5 2 2 2 2 2 2 2 2" xfId="21520"/>
    <cellStyle name="20% - Accent2 5 2 2 2 2 2 2 3" xfId="21519"/>
    <cellStyle name="20% - Accent2 5 2 2 2 2 2 3" xfId="11171"/>
    <cellStyle name="20% - Accent2 5 2 2 2 2 2 3 2" xfId="21521"/>
    <cellStyle name="20% - Accent2 5 2 2 2 2 2 4" xfId="21518"/>
    <cellStyle name="20% - Accent2 5 2 2 2 2 3" xfId="6587"/>
    <cellStyle name="20% - Accent2 5 2 2 2 2 3 2" xfId="15752"/>
    <cellStyle name="20% - Accent2 5 2 2 2 2 3 2 2" xfId="21523"/>
    <cellStyle name="20% - Accent2 5 2 2 2 2 3 3" xfId="21522"/>
    <cellStyle name="20% - Accent2 5 2 2 2 2 4" xfId="11170"/>
    <cellStyle name="20% - Accent2 5 2 2 2 2 4 2" xfId="21524"/>
    <cellStyle name="20% - Accent2 5 2 2 2 2 5" xfId="21517"/>
    <cellStyle name="20% - Accent2 5 2 2 2 3" xfId="570"/>
    <cellStyle name="20% - Accent2 5 2 2 2 3 2" xfId="6589"/>
    <cellStyle name="20% - Accent2 5 2 2 2 3 2 2" xfId="15754"/>
    <cellStyle name="20% - Accent2 5 2 2 2 3 2 2 2" xfId="21527"/>
    <cellStyle name="20% - Accent2 5 2 2 2 3 2 3" xfId="21526"/>
    <cellStyle name="20% - Accent2 5 2 2 2 3 3" xfId="11172"/>
    <cellStyle name="20% - Accent2 5 2 2 2 3 3 2" xfId="21528"/>
    <cellStyle name="20% - Accent2 5 2 2 2 3 4" xfId="21525"/>
    <cellStyle name="20% - Accent2 5 2 2 2 4" xfId="6586"/>
    <cellStyle name="20% - Accent2 5 2 2 2 4 2" xfId="15751"/>
    <cellStyle name="20% - Accent2 5 2 2 2 4 2 2" xfId="21530"/>
    <cellStyle name="20% - Accent2 5 2 2 2 4 3" xfId="21529"/>
    <cellStyle name="20% - Accent2 5 2 2 2 5" xfId="11169"/>
    <cellStyle name="20% - Accent2 5 2 2 2 5 2" xfId="21531"/>
    <cellStyle name="20% - Accent2 5 2 2 2 6" xfId="21516"/>
    <cellStyle name="20% - Accent2 5 2 2 3" xfId="571"/>
    <cellStyle name="20% - Accent2 5 2 2 3 2" xfId="572"/>
    <cellStyle name="20% - Accent2 5 2 2 3 2 2" xfId="6591"/>
    <cellStyle name="20% - Accent2 5 2 2 3 2 2 2" xfId="15756"/>
    <cellStyle name="20% - Accent2 5 2 2 3 2 2 2 2" xfId="21535"/>
    <cellStyle name="20% - Accent2 5 2 2 3 2 2 3" xfId="21534"/>
    <cellStyle name="20% - Accent2 5 2 2 3 2 3" xfId="11174"/>
    <cellStyle name="20% - Accent2 5 2 2 3 2 3 2" xfId="21536"/>
    <cellStyle name="20% - Accent2 5 2 2 3 2 4" xfId="21533"/>
    <cellStyle name="20% - Accent2 5 2 2 3 3" xfId="6590"/>
    <cellStyle name="20% - Accent2 5 2 2 3 3 2" xfId="15755"/>
    <cellStyle name="20% - Accent2 5 2 2 3 3 2 2" xfId="21538"/>
    <cellStyle name="20% - Accent2 5 2 2 3 3 3" xfId="21537"/>
    <cellStyle name="20% - Accent2 5 2 2 3 4" xfId="11173"/>
    <cellStyle name="20% - Accent2 5 2 2 3 4 2" xfId="21539"/>
    <cellStyle name="20% - Accent2 5 2 2 3 5" xfId="21532"/>
    <cellStyle name="20% - Accent2 5 2 2 4" xfId="573"/>
    <cellStyle name="20% - Accent2 5 2 2 4 2" xfId="6592"/>
    <cellStyle name="20% - Accent2 5 2 2 4 2 2" xfId="15757"/>
    <cellStyle name="20% - Accent2 5 2 2 4 2 2 2" xfId="21542"/>
    <cellStyle name="20% - Accent2 5 2 2 4 2 3" xfId="21541"/>
    <cellStyle name="20% - Accent2 5 2 2 4 3" xfId="11175"/>
    <cellStyle name="20% - Accent2 5 2 2 4 3 2" xfId="21543"/>
    <cellStyle name="20% - Accent2 5 2 2 4 4" xfId="21540"/>
    <cellStyle name="20% - Accent2 5 2 2 5" xfId="6585"/>
    <cellStyle name="20% - Accent2 5 2 2 5 2" xfId="15750"/>
    <cellStyle name="20% - Accent2 5 2 2 5 2 2" xfId="21545"/>
    <cellStyle name="20% - Accent2 5 2 2 5 3" xfId="21544"/>
    <cellStyle name="20% - Accent2 5 2 2 6" xfId="11168"/>
    <cellStyle name="20% - Accent2 5 2 2 6 2" xfId="21546"/>
    <cellStyle name="20% - Accent2 5 2 2 7" xfId="21515"/>
    <cellStyle name="20% - Accent2 5 2 3" xfId="574"/>
    <cellStyle name="20% - Accent2 5 2 3 2" xfId="575"/>
    <cellStyle name="20% - Accent2 5 2 3 2 2" xfId="576"/>
    <cellStyle name="20% - Accent2 5 2 3 2 2 2" xfId="6595"/>
    <cellStyle name="20% - Accent2 5 2 3 2 2 2 2" xfId="15760"/>
    <cellStyle name="20% - Accent2 5 2 3 2 2 2 2 2" xfId="21551"/>
    <cellStyle name="20% - Accent2 5 2 3 2 2 2 3" xfId="21550"/>
    <cellStyle name="20% - Accent2 5 2 3 2 2 3" xfId="11178"/>
    <cellStyle name="20% - Accent2 5 2 3 2 2 3 2" xfId="21552"/>
    <cellStyle name="20% - Accent2 5 2 3 2 2 4" xfId="21549"/>
    <cellStyle name="20% - Accent2 5 2 3 2 3" xfId="6594"/>
    <cellStyle name="20% - Accent2 5 2 3 2 3 2" xfId="15759"/>
    <cellStyle name="20% - Accent2 5 2 3 2 3 2 2" xfId="21554"/>
    <cellStyle name="20% - Accent2 5 2 3 2 3 3" xfId="21553"/>
    <cellStyle name="20% - Accent2 5 2 3 2 4" xfId="11177"/>
    <cellStyle name="20% - Accent2 5 2 3 2 4 2" xfId="21555"/>
    <cellStyle name="20% - Accent2 5 2 3 2 5" xfId="21548"/>
    <cellStyle name="20% - Accent2 5 2 3 3" xfId="577"/>
    <cellStyle name="20% - Accent2 5 2 3 3 2" xfId="6596"/>
    <cellStyle name="20% - Accent2 5 2 3 3 2 2" xfId="15761"/>
    <cellStyle name="20% - Accent2 5 2 3 3 2 2 2" xfId="21558"/>
    <cellStyle name="20% - Accent2 5 2 3 3 2 3" xfId="21557"/>
    <cellStyle name="20% - Accent2 5 2 3 3 3" xfId="11179"/>
    <cellStyle name="20% - Accent2 5 2 3 3 3 2" xfId="21559"/>
    <cellStyle name="20% - Accent2 5 2 3 3 4" xfId="21556"/>
    <cellStyle name="20% - Accent2 5 2 3 4" xfId="6593"/>
    <cellStyle name="20% - Accent2 5 2 3 4 2" xfId="15758"/>
    <cellStyle name="20% - Accent2 5 2 3 4 2 2" xfId="21561"/>
    <cellStyle name="20% - Accent2 5 2 3 4 3" xfId="21560"/>
    <cellStyle name="20% - Accent2 5 2 3 5" xfId="11176"/>
    <cellStyle name="20% - Accent2 5 2 3 5 2" xfId="21562"/>
    <cellStyle name="20% - Accent2 5 2 3 6" xfId="21547"/>
    <cellStyle name="20% - Accent2 5 2 4" xfId="578"/>
    <cellStyle name="20% - Accent2 5 2 4 2" xfId="579"/>
    <cellStyle name="20% - Accent2 5 2 4 2 2" xfId="6598"/>
    <cellStyle name="20% - Accent2 5 2 4 2 2 2" xfId="15763"/>
    <cellStyle name="20% - Accent2 5 2 4 2 2 2 2" xfId="21566"/>
    <cellStyle name="20% - Accent2 5 2 4 2 2 3" xfId="21565"/>
    <cellStyle name="20% - Accent2 5 2 4 2 3" xfId="11181"/>
    <cellStyle name="20% - Accent2 5 2 4 2 3 2" xfId="21567"/>
    <cellStyle name="20% - Accent2 5 2 4 2 4" xfId="21564"/>
    <cellStyle name="20% - Accent2 5 2 4 3" xfId="6597"/>
    <cellStyle name="20% - Accent2 5 2 4 3 2" xfId="15762"/>
    <cellStyle name="20% - Accent2 5 2 4 3 2 2" xfId="21569"/>
    <cellStyle name="20% - Accent2 5 2 4 3 3" xfId="21568"/>
    <cellStyle name="20% - Accent2 5 2 4 4" xfId="11180"/>
    <cellStyle name="20% - Accent2 5 2 4 4 2" xfId="21570"/>
    <cellStyle name="20% - Accent2 5 2 4 5" xfId="21563"/>
    <cellStyle name="20% - Accent2 5 2 5" xfId="580"/>
    <cellStyle name="20% - Accent2 5 2 5 2" xfId="6599"/>
    <cellStyle name="20% - Accent2 5 2 5 2 2" xfId="15764"/>
    <cellStyle name="20% - Accent2 5 2 5 2 2 2" xfId="21573"/>
    <cellStyle name="20% - Accent2 5 2 5 2 3" xfId="21572"/>
    <cellStyle name="20% - Accent2 5 2 5 3" xfId="11182"/>
    <cellStyle name="20% - Accent2 5 2 5 3 2" xfId="21574"/>
    <cellStyle name="20% - Accent2 5 2 5 4" xfId="21571"/>
    <cellStyle name="20% - Accent2 5 2 6" xfId="6584"/>
    <cellStyle name="20% - Accent2 5 2 6 2" xfId="15749"/>
    <cellStyle name="20% - Accent2 5 2 6 2 2" xfId="21576"/>
    <cellStyle name="20% - Accent2 5 2 6 3" xfId="21575"/>
    <cellStyle name="20% - Accent2 5 2 7" xfId="11167"/>
    <cellStyle name="20% - Accent2 5 2 7 2" xfId="21577"/>
    <cellStyle name="20% - Accent2 5 2 8" xfId="21514"/>
    <cellStyle name="20% - Accent2 5 3" xfId="581"/>
    <cellStyle name="20% - Accent2 5 3 2" xfId="582"/>
    <cellStyle name="20% - Accent2 5 3 2 2" xfId="583"/>
    <cellStyle name="20% - Accent2 5 3 2 2 2" xfId="584"/>
    <cellStyle name="20% - Accent2 5 3 2 2 2 2" xfId="585"/>
    <cellStyle name="20% - Accent2 5 3 2 2 2 2 2" xfId="6604"/>
    <cellStyle name="20% - Accent2 5 3 2 2 2 2 2 2" xfId="15769"/>
    <cellStyle name="20% - Accent2 5 3 2 2 2 2 2 2 2" xfId="21584"/>
    <cellStyle name="20% - Accent2 5 3 2 2 2 2 2 3" xfId="21583"/>
    <cellStyle name="20% - Accent2 5 3 2 2 2 2 3" xfId="11187"/>
    <cellStyle name="20% - Accent2 5 3 2 2 2 2 3 2" xfId="21585"/>
    <cellStyle name="20% - Accent2 5 3 2 2 2 2 4" xfId="21582"/>
    <cellStyle name="20% - Accent2 5 3 2 2 2 3" xfId="6603"/>
    <cellStyle name="20% - Accent2 5 3 2 2 2 3 2" xfId="15768"/>
    <cellStyle name="20% - Accent2 5 3 2 2 2 3 2 2" xfId="21587"/>
    <cellStyle name="20% - Accent2 5 3 2 2 2 3 3" xfId="21586"/>
    <cellStyle name="20% - Accent2 5 3 2 2 2 4" xfId="11186"/>
    <cellStyle name="20% - Accent2 5 3 2 2 2 4 2" xfId="21588"/>
    <cellStyle name="20% - Accent2 5 3 2 2 2 5" xfId="21581"/>
    <cellStyle name="20% - Accent2 5 3 2 2 3" xfId="586"/>
    <cellStyle name="20% - Accent2 5 3 2 2 3 2" xfId="6605"/>
    <cellStyle name="20% - Accent2 5 3 2 2 3 2 2" xfId="15770"/>
    <cellStyle name="20% - Accent2 5 3 2 2 3 2 2 2" xfId="21591"/>
    <cellStyle name="20% - Accent2 5 3 2 2 3 2 3" xfId="21590"/>
    <cellStyle name="20% - Accent2 5 3 2 2 3 3" xfId="11188"/>
    <cellStyle name="20% - Accent2 5 3 2 2 3 3 2" xfId="21592"/>
    <cellStyle name="20% - Accent2 5 3 2 2 3 4" xfId="21589"/>
    <cellStyle name="20% - Accent2 5 3 2 2 4" xfId="6602"/>
    <cellStyle name="20% - Accent2 5 3 2 2 4 2" xfId="15767"/>
    <cellStyle name="20% - Accent2 5 3 2 2 4 2 2" xfId="21594"/>
    <cellStyle name="20% - Accent2 5 3 2 2 4 3" xfId="21593"/>
    <cellStyle name="20% - Accent2 5 3 2 2 5" xfId="11185"/>
    <cellStyle name="20% - Accent2 5 3 2 2 5 2" xfId="21595"/>
    <cellStyle name="20% - Accent2 5 3 2 2 6" xfId="21580"/>
    <cellStyle name="20% - Accent2 5 3 2 3" xfId="587"/>
    <cellStyle name="20% - Accent2 5 3 2 3 2" xfId="588"/>
    <cellStyle name="20% - Accent2 5 3 2 3 2 2" xfId="6607"/>
    <cellStyle name="20% - Accent2 5 3 2 3 2 2 2" xfId="15772"/>
    <cellStyle name="20% - Accent2 5 3 2 3 2 2 2 2" xfId="21599"/>
    <cellStyle name="20% - Accent2 5 3 2 3 2 2 3" xfId="21598"/>
    <cellStyle name="20% - Accent2 5 3 2 3 2 3" xfId="11190"/>
    <cellStyle name="20% - Accent2 5 3 2 3 2 3 2" xfId="21600"/>
    <cellStyle name="20% - Accent2 5 3 2 3 2 4" xfId="21597"/>
    <cellStyle name="20% - Accent2 5 3 2 3 3" xfId="6606"/>
    <cellStyle name="20% - Accent2 5 3 2 3 3 2" xfId="15771"/>
    <cellStyle name="20% - Accent2 5 3 2 3 3 2 2" xfId="21602"/>
    <cellStyle name="20% - Accent2 5 3 2 3 3 3" xfId="21601"/>
    <cellStyle name="20% - Accent2 5 3 2 3 4" xfId="11189"/>
    <cellStyle name="20% - Accent2 5 3 2 3 4 2" xfId="21603"/>
    <cellStyle name="20% - Accent2 5 3 2 3 5" xfId="21596"/>
    <cellStyle name="20% - Accent2 5 3 2 4" xfId="589"/>
    <cellStyle name="20% - Accent2 5 3 2 4 2" xfId="6608"/>
    <cellStyle name="20% - Accent2 5 3 2 4 2 2" xfId="15773"/>
    <cellStyle name="20% - Accent2 5 3 2 4 2 2 2" xfId="21606"/>
    <cellStyle name="20% - Accent2 5 3 2 4 2 3" xfId="21605"/>
    <cellStyle name="20% - Accent2 5 3 2 4 3" xfId="11191"/>
    <cellStyle name="20% - Accent2 5 3 2 4 3 2" xfId="21607"/>
    <cellStyle name="20% - Accent2 5 3 2 4 4" xfId="21604"/>
    <cellStyle name="20% - Accent2 5 3 2 5" xfId="6601"/>
    <cellStyle name="20% - Accent2 5 3 2 5 2" xfId="15766"/>
    <cellStyle name="20% - Accent2 5 3 2 5 2 2" xfId="21609"/>
    <cellStyle name="20% - Accent2 5 3 2 5 3" xfId="21608"/>
    <cellStyle name="20% - Accent2 5 3 2 6" xfId="11184"/>
    <cellStyle name="20% - Accent2 5 3 2 6 2" xfId="21610"/>
    <cellStyle name="20% - Accent2 5 3 2 7" xfId="21579"/>
    <cellStyle name="20% - Accent2 5 3 3" xfId="590"/>
    <cellStyle name="20% - Accent2 5 3 3 2" xfId="591"/>
    <cellStyle name="20% - Accent2 5 3 3 2 2" xfId="592"/>
    <cellStyle name="20% - Accent2 5 3 3 2 2 2" xfId="6611"/>
    <cellStyle name="20% - Accent2 5 3 3 2 2 2 2" xfId="15776"/>
    <cellStyle name="20% - Accent2 5 3 3 2 2 2 2 2" xfId="21615"/>
    <cellStyle name="20% - Accent2 5 3 3 2 2 2 3" xfId="21614"/>
    <cellStyle name="20% - Accent2 5 3 3 2 2 3" xfId="11194"/>
    <cellStyle name="20% - Accent2 5 3 3 2 2 3 2" xfId="21616"/>
    <cellStyle name="20% - Accent2 5 3 3 2 2 4" xfId="21613"/>
    <cellStyle name="20% - Accent2 5 3 3 2 3" xfId="6610"/>
    <cellStyle name="20% - Accent2 5 3 3 2 3 2" xfId="15775"/>
    <cellStyle name="20% - Accent2 5 3 3 2 3 2 2" xfId="21618"/>
    <cellStyle name="20% - Accent2 5 3 3 2 3 3" xfId="21617"/>
    <cellStyle name="20% - Accent2 5 3 3 2 4" xfId="11193"/>
    <cellStyle name="20% - Accent2 5 3 3 2 4 2" xfId="21619"/>
    <cellStyle name="20% - Accent2 5 3 3 2 5" xfId="21612"/>
    <cellStyle name="20% - Accent2 5 3 3 3" xfId="593"/>
    <cellStyle name="20% - Accent2 5 3 3 3 2" xfId="6612"/>
    <cellStyle name="20% - Accent2 5 3 3 3 2 2" xfId="15777"/>
    <cellStyle name="20% - Accent2 5 3 3 3 2 2 2" xfId="21622"/>
    <cellStyle name="20% - Accent2 5 3 3 3 2 3" xfId="21621"/>
    <cellStyle name="20% - Accent2 5 3 3 3 3" xfId="11195"/>
    <cellStyle name="20% - Accent2 5 3 3 3 3 2" xfId="21623"/>
    <cellStyle name="20% - Accent2 5 3 3 3 4" xfId="21620"/>
    <cellStyle name="20% - Accent2 5 3 3 4" xfId="6609"/>
    <cellStyle name="20% - Accent2 5 3 3 4 2" xfId="15774"/>
    <cellStyle name="20% - Accent2 5 3 3 4 2 2" xfId="21625"/>
    <cellStyle name="20% - Accent2 5 3 3 4 3" xfId="21624"/>
    <cellStyle name="20% - Accent2 5 3 3 5" xfId="11192"/>
    <cellStyle name="20% - Accent2 5 3 3 5 2" xfId="21626"/>
    <cellStyle name="20% - Accent2 5 3 3 6" xfId="21611"/>
    <cellStyle name="20% - Accent2 5 3 4" xfId="594"/>
    <cellStyle name="20% - Accent2 5 3 4 2" xfId="595"/>
    <cellStyle name="20% - Accent2 5 3 4 2 2" xfId="6614"/>
    <cellStyle name="20% - Accent2 5 3 4 2 2 2" xfId="15779"/>
    <cellStyle name="20% - Accent2 5 3 4 2 2 2 2" xfId="21630"/>
    <cellStyle name="20% - Accent2 5 3 4 2 2 3" xfId="21629"/>
    <cellStyle name="20% - Accent2 5 3 4 2 3" xfId="11197"/>
    <cellStyle name="20% - Accent2 5 3 4 2 3 2" xfId="21631"/>
    <cellStyle name="20% - Accent2 5 3 4 2 4" xfId="21628"/>
    <cellStyle name="20% - Accent2 5 3 4 3" xfId="6613"/>
    <cellStyle name="20% - Accent2 5 3 4 3 2" xfId="15778"/>
    <cellStyle name="20% - Accent2 5 3 4 3 2 2" xfId="21633"/>
    <cellStyle name="20% - Accent2 5 3 4 3 3" xfId="21632"/>
    <cellStyle name="20% - Accent2 5 3 4 4" xfId="11196"/>
    <cellStyle name="20% - Accent2 5 3 4 4 2" xfId="21634"/>
    <cellStyle name="20% - Accent2 5 3 4 5" xfId="21627"/>
    <cellStyle name="20% - Accent2 5 3 5" xfId="596"/>
    <cellStyle name="20% - Accent2 5 3 5 2" xfId="6615"/>
    <cellStyle name="20% - Accent2 5 3 5 2 2" xfId="15780"/>
    <cellStyle name="20% - Accent2 5 3 5 2 2 2" xfId="21637"/>
    <cellStyle name="20% - Accent2 5 3 5 2 3" xfId="21636"/>
    <cellStyle name="20% - Accent2 5 3 5 3" xfId="11198"/>
    <cellStyle name="20% - Accent2 5 3 5 3 2" xfId="21638"/>
    <cellStyle name="20% - Accent2 5 3 5 4" xfId="21635"/>
    <cellStyle name="20% - Accent2 5 3 6" xfId="6600"/>
    <cellStyle name="20% - Accent2 5 3 6 2" xfId="15765"/>
    <cellStyle name="20% - Accent2 5 3 6 2 2" xfId="21640"/>
    <cellStyle name="20% - Accent2 5 3 6 3" xfId="21639"/>
    <cellStyle name="20% - Accent2 5 3 7" xfId="11183"/>
    <cellStyle name="20% - Accent2 5 3 7 2" xfId="21641"/>
    <cellStyle name="20% - Accent2 5 3 8" xfId="21578"/>
    <cellStyle name="20% - Accent2 5 4" xfId="597"/>
    <cellStyle name="20% - Accent2 5 4 2" xfId="598"/>
    <cellStyle name="20% - Accent2 5 4 2 2" xfId="599"/>
    <cellStyle name="20% - Accent2 5 4 2 2 2" xfId="600"/>
    <cellStyle name="20% - Accent2 5 4 2 2 2 2" xfId="6619"/>
    <cellStyle name="20% - Accent2 5 4 2 2 2 2 2" xfId="15784"/>
    <cellStyle name="20% - Accent2 5 4 2 2 2 2 2 2" xfId="21647"/>
    <cellStyle name="20% - Accent2 5 4 2 2 2 2 3" xfId="21646"/>
    <cellStyle name="20% - Accent2 5 4 2 2 2 3" xfId="11202"/>
    <cellStyle name="20% - Accent2 5 4 2 2 2 3 2" xfId="21648"/>
    <cellStyle name="20% - Accent2 5 4 2 2 2 4" xfId="21645"/>
    <cellStyle name="20% - Accent2 5 4 2 2 3" xfId="6618"/>
    <cellStyle name="20% - Accent2 5 4 2 2 3 2" xfId="15783"/>
    <cellStyle name="20% - Accent2 5 4 2 2 3 2 2" xfId="21650"/>
    <cellStyle name="20% - Accent2 5 4 2 2 3 3" xfId="21649"/>
    <cellStyle name="20% - Accent2 5 4 2 2 4" xfId="11201"/>
    <cellStyle name="20% - Accent2 5 4 2 2 4 2" xfId="21651"/>
    <cellStyle name="20% - Accent2 5 4 2 2 5" xfId="21644"/>
    <cellStyle name="20% - Accent2 5 4 2 3" xfId="601"/>
    <cellStyle name="20% - Accent2 5 4 2 3 2" xfId="6620"/>
    <cellStyle name="20% - Accent2 5 4 2 3 2 2" xfId="15785"/>
    <cellStyle name="20% - Accent2 5 4 2 3 2 2 2" xfId="21654"/>
    <cellStyle name="20% - Accent2 5 4 2 3 2 3" xfId="21653"/>
    <cellStyle name="20% - Accent2 5 4 2 3 3" xfId="11203"/>
    <cellStyle name="20% - Accent2 5 4 2 3 3 2" xfId="21655"/>
    <cellStyle name="20% - Accent2 5 4 2 3 4" xfId="21652"/>
    <cellStyle name="20% - Accent2 5 4 2 4" xfId="6617"/>
    <cellStyle name="20% - Accent2 5 4 2 4 2" xfId="15782"/>
    <cellStyle name="20% - Accent2 5 4 2 4 2 2" xfId="21657"/>
    <cellStyle name="20% - Accent2 5 4 2 4 3" xfId="21656"/>
    <cellStyle name="20% - Accent2 5 4 2 5" xfId="11200"/>
    <cellStyle name="20% - Accent2 5 4 2 5 2" xfId="21658"/>
    <cellStyle name="20% - Accent2 5 4 2 6" xfId="21643"/>
    <cellStyle name="20% - Accent2 5 4 3" xfId="602"/>
    <cellStyle name="20% - Accent2 5 4 3 2" xfId="603"/>
    <cellStyle name="20% - Accent2 5 4 3 2 2" xfId="6622"/>
    <cellStyle name="20% - Accent2 5 4 3 2 2 2" xfId="15787"/>
    <cellStyle name="20% - Accent2 5 4 3 2 2 2 2" xfId="21662"/>
    <cellStyle name="20% - Accent2 5 4 3 2 2 3" xfId="21661"/>
    <cellStyle name="20% - Accent2 5 4 3 2 3" xfId="11205"/>
    <cellStyle name="20% - Accent2 5 4 3 2 3 2" xfId="21663"/>
    <cellStyle name="20% - Accent2 5 4 3 2 4" xfId="21660"/>
    <cellStyle name="20% - Accent2 5 4 3 3" xfId="6621"/>
    <cellStyle name="20% - Accent2 5 4 3 3 2" xfId="15786"/>
    <cellStyle name="20% - Accent2 5 4 3 3 2 2" xfId="21665"/>
    <cellStyle name="20% - Accent2 5 4 3 3 3" xfId="21664"/>
    <cellStyle name="20% - Accent2 5 4 3 4" xfId="11204"/>
    <cellStyle name="20% - Accent2 5 4 3 4 2" xfId="21666"/>
    <cellStyle name="20% - Accent2 5 4 3 5" xfId="21659"/>
    <cellStyle name="20% - Accent2 5 4 4" xfId="604"/>
    <cellStyle name="20% - Accent2 5 4 4 2" xfId="6623"/>
    <cellStyle name="20% - Accent2 5 4 4 2 2" xfId="15788"/>
    <cellStyle name="20% - Accent2 5 4 4 2 2 2" xfId="21669"/>
    <cellStyle name="20% - Accent2 5 4 4 2 3" xfId="21668"/>
    <cellStyle name="20% - Accent2 5 4 4 3" xfId="11206"/>
    <cellStyle name="20% - Accent2 5 4 4 3 2" xfId="21670"/>
    <cellStyle name="20% - Accent2 5 4 4 4" xfId="21667"/>
    <cellStyle name="20% - Accent2 5 4 5" xfId="6616"/>
    <cellStyle name="20% - Accent2 5 4 5 2" xfId="15781"/>
    <cellStyle name="20% - Accent2 5 4 5 2 2" xfId="21672"/>
    <cellStyle name="20% - Accent2 5 4 5 3" xfId="21671"/>
    <cellStyle name="20% - Accent2 5 4 6" xfId="11199"/>
    <cellStyle name="20% - Accent2 5 4 6 2" xfId="21673"/>
    <cellStyle name="20% - Accent2 5 4 7" xfId="21642"/>
    <cellStyle name="20% - Accent2 5 5" xfId="605"/>
    <cellStyle name="20% - Accent2 5 5 2" xfId="606"/>
    <cellStyle name="20% - Accent2 5 5 2 2" xfId="607"/>
    <cellStyle name="20% - Accent2 5 5 2 2 2" xfId="6626"/>
    <cellStyle name="20% - Accent2 5 5 2 2 2 2" xfId="15791"/>
    <cellStyle name="20% - Accent2 5 5 2 2 2 2 2" xfId="21678"/>
    <cellStyle name="20% - Accent2 5 5 2 2 2 3" xfId="21677"/>
    <cellStyle name="20% - Accent2 5 5 2 2 3" xfId="11209"/>
    <cellStyle name="20% - Accent2 5 5 2 2 3 2" xfId="21679"/>
    <cellStyle name="20% - Accent2 5 5 2 2 4" xfId="21676"/>
    <cellStyle name="20% - Accent2 5 5 2 3" xfId="6625"/>
    <cellStyle name="20% - Accent2 5 5 2 3 2" xfId="15790"/>
    <cellStyle name="20% - Accent2 5 5 2 3 2 2" xfId="21681"/>
    <cellStyle name="20% - Accent2 5 5 2 3 3" xfId="21680"/>
    <cellStyle name="20% - Accent2 5 5 2 4" xfId="11208"/>
    <cellStyle name="20% - Accent2 5 5 2 4 2" xfId="21682"/>
    <cellStyle name="20% - Accent2 5 5 2 5" xfId="21675"/>
    <cellStyle name="20% - Accent2 5 5 3" xfId="608"/>
    <cellStyle name="20% - Accent2 5 5 3 2" xfId="6627"/>
    <cellStyle name="20% - Accent2 5 5 3 2 2" xfId="15792"/>
    <cellStyle name="20% - Accent2 5 5 3 2 2 2" xfId="21685"/>
    <cellStyle name="20% - Accent2 5 5 3 2 3" xfId="21684"/>
    <cellStyle name="20% - Accent2 5 5 3 3" xfId="11210"/>
    <cellStyle name="20% - Accent2 5 5 3 3 2" xfId="21686"/>
    <cellStyle name="20% - Accent2 5 5 3 4" xfId="21683"/>
    <cellStyle name="20% - Accent2 5 5 4" xfId="6624"/>
    <cellStyle name="20% - Accent2 5 5 4 2" xfId="15789"/>
    <cellStyle name="20% - Accent2 5 5 4 2 2" xfId="21688"/>
    <cellStyle name="20% - Accent2 5 5 4 3" xfId="21687"/>
    <cellStyle name="20% - Accent2 5 5 5" xfId="11207"/>
    <cellStyle name="20% - Accent2 5 5 5 2" xfId="21689"/>
    <cellStyle name="20% - Accent2 5 5 6" xfId="21674"/>
    <cellStyle name="20% - Accent2 5 6" xfId="609"/>
    <cellStyle name="20% - Accent2 5 6 2" xfId="610"/>
    <cellStyle name="20% - Accent2 5 6 2 2" xfId="6629"/>
    <cellStyle name="20% - Accent2 5 6 2 2 2" xfId="15794"/>
    <cellStyle name="20% - Accent2 5 6 2 2 2 2" xfId="21693"/>
    <cellStyle name="20% - Accent2 5 6 2 2 3" xfId="21692"/>
    <cellStyle name="20% - Accent2 5 6 2 3" xfId="11212"/>
    <cellStyle name="20% - Accent2 5 6 2 3 2" xfId="21694"/>
    <cellStyle name="20% - Accent2 5 6 2 4" xfId="21691"/>
    <cellStyle name="20% - Accent2 5 6 3" xfId="6628"/>
    <cellStyle name="20% - Accent2 5 6 3 2" xfId="15793"/>
    <cellStyle name="20% - Accent2 5 6 3 2 2" xfId="21696"/>
    <cellStyle name="20% - Accent2 5 6 3 3" xfId="21695"/>
    <cellStyle name="20% - Accent2 5 6 4" xfId="11211"/>
    <cellStyle name="20% - Accent2 5 6 4 2" xfId="21697"/>
    <cellStyle name="20% - Accent2 5 6 5" xfId="21690"/>
    <cellStyle name="20% - Accent2 5 7" xfId="611"/>
    <cellStyle name="20% - Accent2 5 7 2" xfId="6630"/>
    <cellStyle name="20% - Accent2 5 7 2 2" xfId="15795"/>
    <cellStyle name="20% - Accent2 5 7 2 2 2" xfId="21700"/>
    <cellStyle name="20% - Accent2 5 7 2 3" xfId="21699"/>
    <cellStyle name="20% - Accent2 5 7 3" xfId="11213"/>
    <cellStyle name="20% - Accent2 5 7 3 2" xfId="21701"/>
    <cellStyle name="20% - Accent2 5 7 4" xfId="21698"/>
    <cellStyle name="20% - Accent2 5 8" xfId="6583"/>
    <cellStyle name="20% - Accent2 5 8 2" xfId="15748"/>
    <cellStyle name="20% - Accent2 5 8 2 2" xfId="21703"/>
    <cellStyle name="20% - Accent2 5 8 3" xfId="21702"/>
    <cellStyle name="20% - Accent2 5 9" xfId="11166"/>
    <cellStyle name="20% - Accent2 5 9 2" xfId="21704"/>
    <cellStyle name="20% - Accent2 6" xfId="612"/>
    <cellStyle name="20% - Accent2 6 2" xfId="613"/>
    <cellStyle name="20% - Accent2 6 2 2" xfId="614"/>
    <cellStyle name="20% - Accent2 6 2 2 2" xfId="615"/>
    <cellStyle name="20% - Accent2 6 2 2 2 2" xfId="616"/>
    <cellStyle name="20% - Accent2 6 2 2 2 2 2" xfId="617"/>
    <cellStyle name="20% - Accent2 6 2 2 2 2 2 2" xfId="6636"/>
    <cellStyle name="20% - Accent2 6 2 2 2 2 2 2 2" xfId="15801"/>
    <cellStyle name="20% - Accent2 6 2 2 2 2 2 2 2 2" xfId="21712"/>
    <cellStyle name="20% - Accent2 6 2 2 2 2 2 2 3" xfId="21711"/>
    <cellStyle name="20% - Accent2 6 2 2 2 2 2 3" xfId="11219"/>
    <cellStyle name="20% - Accent2 6 2 2 2 2 2 3 2" xfId="21713"/>
    <cellStyle name="20% - Accent2 6 2 2 2 2 2 4" xfId="21710"/>
    <cellStyle name="20% - Accent2 6 2 2 2 2 3" xfId="6635"/>
    <cellStyle name="20% - Accent2 6 2 2 2 2 3 2" xfId="15800"/>
    <cellStyle name="20% - Accent2 6 2 2 2 2 3 2 2" xfId="21715"/>
    <cellStyle name="20% - Accent2 6 2 2 2 2 3 3" xfId="21714"/>
    <cellStyle name="20% - Accent2 6 2 2 2 2 4" xfId="11218"/>
    <cellStyle name="20% - Accent2 6 2 2 2 2 4 2" xfId="21716"/>
    <cellStyle name="20% - Accent2 6 2 2 2 2 5" xfId="21709"/>
    <cellStyle name="20% - Accent2 6 2 2 2 3" xfId="618"/>
    <cellStyle name="20% - Accent2 6 2 2 2 3 2" xfId="6637"/>
    <cellStyle name="20% - Accent2 6 2 2 2 3 2 2" xfId="15802"/>
    <cellStyle name="20% - Accent2 6 2 2 2 3 2 2 2" xfId="21719"/>
    <cellStyle name="20% - Accent2 6 2 2 2 3 2 3" xfId="21718"/>
    <cellStyle name="20% - Accent2 6 2 2 2 3 3" xfId="11220"/>
    <cellStyle name="20% - Accent2 6 2 2 2 3 3 2" xfId="21720"/>
    <cellStyle name="20% - Accent2 6 2 2 2 3 4" xfId="21717"/>
    <cellStyle name="20% - Accent2 6 2 2 2 4" xfId="6634"/>
    <cellStyle name="20% - Accent2 6 2 2 2 4 2" xfId="15799"/>
    <cellStyle name="20% - Accent2 6 2 2 2 4 2 2" xfId="21722"/>
    <cellStyle name="20% - Accent2 6 2 2 2 4 3" xfId="21721"/>
    <cellStyle name="20% - Accent2 6 2 2 2 5" xfId="11217"/>
    <cellStyle name="20% - Accent2 6 2 2 2 5 2" xfId="21723"/>
    <cellStyle name="20% - Accent2 6 2 2 2 6" xfId="21708"/>
    <cellStyle name="20% - Accent2 6 2 2 3" xfId="619"/>
    <cellStyle name="20% - Accent2 6 2 2 3 2" xfId="620"/>
    <cellStyle name="20% - Accent2 6 2 2 3 2 2" xfId="6639"/>
    <cellStyle name="20% - Accent2 6 2 2 3 2 2 2" xfId="15804"/>
    <cellStyle name="20% - Accent2 6 2 2 3 2 2 2 2" xfId="21727"/>
    <cellStyle name="20% - Accent2 6 2 2 3 2 2 3" xfId="21726"/>
    <cellStyle name="20% - Accent2 6 2 2 3 2 3" xfId="11222"/>
    <cellStyle name="20% - Accent2 6 2 2 3 2 3 2" xfId="21728"/>
    <cellStyle name="20% - Accent2 6 2 2 3 2 4" xfId="21725"/>
    <cellStyle name="20% - Accent2 6 2 2 3 3" xfId="6638"/>
    <cellStyle name="20% - Accent2 6 2 2 3 3 2" xfId="15803"/>
    <cellStyle name="20% - Accent2 6 2 2 3 3 2 2" xfId="21730"/>
    <cellStyle name="20% - Accent2 6 2 2 3 3 3" xfId="21729"/>
    <cellStyle name="20% - Accent2 6 2 2 3 4" xfId="11221"/>
    <cellStyle name="20% - Accent2 6 2 2 3 4 2" xfId="21731"/>
    <cellStyle name="20% - Accent2 6 2 2 3 5" xfId="21724"/>
    <cellStyle name="20% - Accent2 6 2 2 4" xfId="621"/>
    <cellStyle name="20% - Accent2 6 2 2 4 2" xfId="6640"/>
    <cellStyle name="20% - Accent2 6 2 2 4 2 2" xfId="15805"/>
    <cellStyle name="20% - Accent2 6 2 2 4 2 2 2" xfId="21734"/>
    <cellStyle name="20% - Accent2 6 2 2 4 2 3" xfId="21733"/>
    <cellStyle name="20% - Accent2 6 2 2 4 3" xfId="11223"/>
    <cellStyle name="20% - Accent2 6 2 2 4 3 2" xfId="21735"/>
    <cellStyle name="20% - Accent2 6 2 2 4 4" xfId="21732"/>
    <cellStyle name="20% - Accent2 6 2 2 5" xfId="6633"/>
    <cellStyle name="20% - Accent2 6 2 2 5 2" xfId="15798"/>
    <cellStyle name="20% - Accent2 6 2 2 5 2 2" xfId="21737"/>
    <cellStyle name="20% - Accent2 6 2 2 5 3" xfId="21736"/>
    <cellStyle name="20% - Accent2 6 2 2 6" xfId="11216"/>
    <cellStyle name="20% - Accent2 6 2 2 6 2" xfId="21738"/>
    <cellStyle name="20% - Accent2 6 2 2 7" xfId="21707"/>
    <cellStyle name="20% - Accent2 6 2 3" xfId="622"/>
    <cellStyle name="20% - Accent2 6 2 3 2" xfId="623"/>
    <cellStyle name="20% - Accent2 6 2 3 2 2" xfId="624"/>
    <cellStyle name="20% - Accent2 6 2 3 2 2 2" xfId="6643"/>
    <cellStyle name="20% - Accent2 6 2 3 2 2 2 2" xfId="15808"/>
    <cellStyle name="20% - Accent2 6 2 3 2 2 2 2 2" xfId="21743"/>
    <cellStyle name="20% - Accent2 6 2 3 2 2 2 3" xfId="21742"/>
    <cellStyle name="20% - Accent2 6 2 3 2 2 3" xfId="11226"/>
    <cellStyle name="20% - Accent2 6 2 3 2 2 3 2" xfId="21744"/>
    <cellStyle name="20% - Accent2 6 2 3 2 2 4" xfId="21741"/>
    <cellStyle name="20% - Accent2 6 2 3 2 3" xfId="6642"/>
    <cellStyle name="20% - Accent2 6 2 3 2 3 2" xfId="15807"/>
    <cellStyle name="20% - Accent2 6 2 3 2 3 2 2" xfId="21746"/>
    <cellStyle name="20% - Accent2 6 2 3 2 3 3" xfId="21745"/>
    <cellStyle name="20% - Accent2 6 2 3 2 4" xfId="11225"/>
    <cellStyle name="20% - Accent2 6 2 3 2 4 2" xfId="21747"/>
    <cellStyle name="20% - Accent2 6 2 3 2 5" xfId="21740"/>
    <cellStyle name="20% - Accent2 6 2 3 3" xfId="625"/>
    <cellStyle name="20% - Accent2 6 2 3 3 2" xfId="6644"/>
    <cellStyle name="20% - Accent2 6 2 3 3 2 2" xfId="15809"/>
    <cellStyle name="20% - Accent2 6 2 3 3 2 2 2" xfId="21750"/>
    <cellStyle name="20% - Accent2 6 2 3 3 2 3" xfId="21749"/>
    <cellStyle name="20% - Accent2 6 2 3 3 3" xfId="11227"/>
    <cellStyle name="20% - Accent2 6 2 3 3 3 2" xfId="21751"/>
    <cellStyle name="20% - Accent2 6 2 3 3 4" xfId="21748"/>
    <cellStyle name="20% - Accent2 6 2 3 4" xfId="6641"/>
    <cellStyle name="20% - Accent2 6 2 3 4 2" xfId="15806"/>
    <cellStyle name="20% - Accent2 6 2 3 4 2 2" xfId="21753"/>
    <cellStyle name="20% - Accent2 6 2 3 4 3" xfId="21752"/>
    <cellStyle name="20% - Accent2 6 2 3 5" xfId="11224"/>
    <cellStyle name="20% - Accent2 6 2 3 5 2" xfId="21754"/>
    <cellStyle name="20% - Accent2 6 2 3 6" xfId="21739"/>
    <cellStyle name="20% - Accent2 6 2 4" xfId="626"/>
    <cellStyle name="20% - Accent2 6 2 4 2" xfId="627"/>
    <cellStyle name="20% - Accent2 6 2 4 2 2" xfId="6646"/>
    <cellStyle name="20% - Accent2 6 2 4 2 2 2" xfId="15811"/>
    <cellStyle name="20% - Accent2 6 2 4 2 2 2 2" xfId="21758"/>
    <cellStyle name="20% - Accent2 6 2 4 2 2 3" xfId="21757"/>
    <cellStyle name="20% - Accent2 6 2 4 2 3" xfId="11229"/>
    <cellStyle name="20% - Accent2 6 2 4 2 3 2" xfId="21759"/>
    <cellStyle name="20% - Accent2 6 2 4 2 4" xfId="21756"/>
    <cellStyle name="20% - Accent2 6 2 4 3" xfId="6645"/>
    <cellStyle name="20% - Accent2 6 2 4 3 2" xfId="15810"/>
    <cellStyle name="20% - Accent2 6 2 4 3 2 2" xfId="21761"/>
    <cellStyle name="20% - Accent2 6 2 4 3 3" xfId="21760"/>
    <cellStyle name="20% - Accent2 6 2 4 4" xfId="11228"/>
    <cellStyle name="20% - Accent2 6 2 4 4 2" xfId="21762"/>
    <cellStyle name="20% - Accent2 6 2 4 5" xfId="21755"/>
    <cellStyle name="20% - Accent2 6 2 5" xfId="628"/>
    <cellStyle name="20% - Accent2 6 2 5 2" xfId="6647"/>
    <cellStyle name="20% - Accent2 6 2 5 2 2" xfId="15812"/>
    <cellStyle name="20% - Accent2 6 2 5 2 2 2" xfId="21765"/>
    <cellStyle name="20% - Accent2 6 2 5 2 3" xfId="21764"/>
    <cellStyle name="20% - Accent2 6 2 5 3" xfId="11230"/>
    <cellStyle name="20% - Accent2 6 2 5 3 2" xfId="21766"/>
    <cellStyle name="20% - Accent2 6 2 5 4" xfId="21763"/>
    <cellStyle name="20% - Accent2 6 2 6" xfId="6632"/>
    <cellStyle name="20% - Accent2 6 2 6 2" xfId="15797"/>
    <cellStyle name="20% - Accent2 6 2 6 2 2" xfId="21768"/>
    <cellStyle name="20% - Accent2 6 2 6 3" xfId="21767"/>
    <cellStyle name="20% - Accent2 6 2 7" xfId="11215"/>
    <cellStyle name="20% - Accent2 6 2 7 2" xfId="21769"/>
    <cellStyle name="20% - Accent2 6 2 8" xfId="21706"/>
    <cellStyle name="20% - Accent2 6 3" xfId="629"/>
    <cellStyle name="20% - Accent2 6 3 2" xfId="630"/>
    <cellStyle name="20% - Accent2 6 3 2 2" xfId="631"/>
    <cellStyle name="20% - Accent2 6 3 2 2 2" xfId="632"/>
    <cellStyle name="20% - Accent2 6 3 2 2 2 2" xfId="6651"/>
    <cellStyle name="20% - Accent2 6 3 2 2 2 2 2" xfId="15816"/>
    <cellStyle name="20% - Accent2 6 3 2 2 2 2 2 2" xfId="21775"/>
    <cellStyle name="20% - Accent2 6 3 2 2 2 2 3" xfId="21774"/>
    <cellStyle name="20% - Accent2 6 3 2 2 2 3" xfId="11234"/>
    <cellStyle name="20% - Accent2 6 3 2 2 2 3 2" xfId="21776"/>
    <cellStyle name="20% - Accent2 6 3 2 2 2 4" xfId="21773"/>
    <cellStyle name="20% - Accent2 6 3 2 2 3" xfId="6650"/>
    <cellStyle name="20% - Accent2 6 3 2 2 3 2" xfId="15815"/>
    <cellStyle name="20% - Accent2 6 3 2 2 3 2 2" xfId="21778"/>
    <cellStyle name="20% - Accent2 6 3 2 2 3 3" xfId="21777"/>
    <cellStyle name="20% - Accent2 6 3 2 2 4" xfId="11233"/>
    <cellStyle name="20% - Accent2 6 3 2 2 4 2" xfId="21779"/>
    <cellStyle name="20% - Accent2 6 3 2 2 5" xfId="21772"/>
    <cellStyle name="20% - Accent2 6 3 2 3" xfId="633"/>
    <cellStyle name="20% - Accent2 6 3 2 3 2" xfId="6652"/>
    <cellStyle name="20% - Accent2 6 3 2 3 2 2" xfId="15817"/>
    <cellStyle name="20% - Accent2 6 3 2 3 2 2 2" xfId="21782"/>
    <cellStyle name="20% - Accent2 6 3 2 3 2 3" xfId="21781"/>
    <cellStyle name="20% - Accent2 6 3 2 3 3" xfId="11235"/>
    <cellStyle name="20% - Accent2 6 3 2 3 3 2" xfId="21783"/>
    <cellStyle name="20% - Accent2 6 3 2 3 4" xfId="21780"/>
    <cellStyle name="20% - Accent2 6 3 2 4" xfId="6649"/>
    <cellStyle name="20% - Accent2 6 3 2 4 2" xfId="15814"/>
    <cellStyle name="20% - Accent2 6 3 2 4 2 2" xfId="21785"/>
    <cellStyle name="20% - Accent2 6 3 2 4 3" xfId="21784"/>
    <cellStyle name="20% - Accent2 6 3 2 5" xfId="11232"/>
    <cellStyle name="20% - Accent2 6 3 2 5 2" xfId="21786"/>
    <cellStyle name="20% - Accent2 6 3 2 6" xfId="21771"/>
    <cellStyle name="20% - Accent2 6 3 3" xfId="634"/>
    <cellStyle name="20% - Accent2 6 3 3 2" xfId="635"/>
    <cellStyle name="20% - Accent2 6 3 3 2 2" xfId="6654"/>
    <cellStyle name="20% - Accent2 6 3 3 2 2 2" xfId="15819"/>
    <cellStyle name="20% - Accent2 6 3 3 2 2 2 2" xfId="21790"/>
    <cellStyle name="20% - Accent2 6 3 3 2 2 3" xfId="21789"/>
    <cellStyle name="20% - Accent2 6 3 3 2 3" xfId="11237"/>
    <cellStyle name="20% - Accent2 6 3 3 2 3 2" xfId="21791"/>
    <cellStyle name="20% - Accent2 6 3 3 2 4" xfId="21788"/>
    <cellStyle name="20% - Accent2 6 3 3 3" xfId="6653"/>
    <cellStyle name="20% - Accent2 6 3 3 3 2" xfId="15818"/>
    <cellStyle name="20% - Accent2 6 3 3 3 2 2" xfId="21793"/>
    <cellStyle name="20% - Accent2 6 3 3 3 3" xfId="21792"/>
    <cellStyle name="20% - Accent2 6 3 3 4" xfId="11236"/>
    <cellStyle name="20% - Accent2 6 3 3 4 2" xfId="21794"/>
    <cellStyle name="20% - Accent2 6 3 3 5" xfId="21787"/>
    <cellStyle name="20% - Accent2 6 3 4" xfId="636"/>
    <cellStyle name="20% - Accent2 6 3 4 2" xfId="6655"/>
    <cellStyle name="20% - Accent2 6 3 4 2 2" xfId="15820"/>
    <cellStyle name="20% - Accent2 6 3 4 2 2 2" xfId="21797"/>
    <cellStyle name="20% - Accent2 6 3 4 2 3" xfId="21796"/>
    <cellStyle name="20% - Accent2 6 3 4 3" xfId="11238"/>
    <cellStyle name="20% - Accent2 6 3 4 3 2" xfId="21798"/>
    <cellStyle name="20% - Accent2 6 3 4 4" xfId="21795"/>
    <cellStyle name="20% - Accent2 6 3 5" xfId="6648"/>
    <cellStyle name="20% - Accent2 6 3 5 2" xfId="15813"/>
    <cellStyle name="20% - Accent2 6 3 5 2 2" xfId="21800"/>
    <cellStyle name="20% - Accent2 6 3 5 3" xfId="21799"/>
    <cellStyle name="20% - Accent2 6 3 6" xfId="11231"/>
    <cellStyle name="20% - Accent2 6 3 6 2" xfId="21801"/>
    <cellStyle name="20% - Accent2 6 3 7" xfId="21770"/>
    <cellStyle name="20% - Accent2 6 4" xfId="637"/>
    <cellStyle name="20% - Accent2 6 4 2" xfId="638"/>
    <cellStyle name="20% - Accent2 6 4 2 2" xfId="639"/>
    <cellStyle name="20% - Accent2 6 4 2 2 2" xfId="6658"/>
    <cellStyle name="20% - Accent2 6 4 2 2 2 2" xfId="15823"/>
    <cellStyle name="20% - Accent2 6 4 2 2 2 2 2" xfId="21806"/>
    <cellStyle name="20% - Accent2 6 4 2 2 2 3" xfId="21805"/>
    <cellStyle name="20% - Accent2 6 4 2 2 3" xfId="11241"/>
    <cellStyle name="20% - Accent2 6 4 2 2 3 2" xfId="21807"/>
    <cellStyle name="20% - Accent2 6 4 2 2 4" xfId="21804"/>
    <cellStyle name="20% - Accent2 6 4 2 3" xfId="6657"/>
    <cellStyle name="20% - Accent2 6 4 2 3 2" xfId="15822"/>
    <cellStyle name="20% - Accent2 6 4 2 3 2 2" xfId="21809"/>
    <cellStyle name="20% - Accent2 6 4 2 3 3" xfId="21808"/>
    <cellStyle name="20% - Accent2 6 4 2 4" xfId="11240"/>
    <cellStyle name="20% - Accent2 6 4 2 4 2" xfId="21810"/>
    <cellStyle name="20% - Accent2 6 4 2 5" xfId="21803"/>
    <cellStyle name="20% - Accent2 6 4 3" xfId="640"/>
    <cellStyle name="20% - Accent2 6 4 3 2" xfId="6659"/>
    <cellStyle name="20% - Accent2 6 4 3 2 2" xfId="15824"/>
    <cellStyle name="20% - Accent2 6 4 3 2 2 2" xfId="21813"/>
    <cellStyle name="20% - Accent2 6 4 3 2 3" xfId="21812"/>
    <cellStyle name="20% - Accent2 6 4 3 3" xfId="11242"/>
    <cellStyle name="20% - Accent2 6 4 3 3 2" xfId="21814"/>
    <cellStyle name="20% - Accent2 6 4 3 4" xfId="21811"/>
    <cellStyle name="20% - Accent2 6 4 4" xfId="6656"/>
    <cellStyle name="20% - Accent2 6 4 4 2" xfId="15821"/>
    <cellStyle name="20% - Accent2 6 4 4 2 2" xfId="21816"/>
    <cellStyle name="20% - Accent2 6 4 4 3" xfId="21815"/>
    <cellStyle name="20% - Accent2 6 4 5" xfId="11239"/>
    <cellStyle name="20% - Accent2 6 4 5 2" xfId="21817"/>
    <cellStyle name="20% - Accent2 6 4 6" xfId="21802"/>
    <cellStyle name="20% - Accent2 6 5" xfId="641"/>
    <cellStyle name="20% - Accent2 6 5 2" xfId="642"/>
    <cellStyle name="20% - Accent2 6 5 2 2" xfId="6661"/>
    <cellStyle name="20% - Accent2 6 5 2 2 2" xfId="15826"/>
    <cellStyle name="20% - Accent2 6 5 2 2 2 2" xfId="21821"/>
    <cellStyle name="20% - Accent2 6 5 2 2 3" xfId="21820"/>
    <cellStyle name="20% - Accent2 6 5 2 3" xfId="11244"/>
    <cellStyle name="20% - Accent2 6 5 2 3 2" xfId="21822"/>
    <cellStyle name="20% - Accent2 6 5 2 4" xfId="21819"/>
    <cellStyle name="20% - Accent2 6 5 3" xfId="6660"/>
    <cellStyle name="20% - Accent2 6 5 3 2" xfId="15825"/>
    <cellStyle name="20% - Accent2 6 5 3 2 2" xfId="21824"/>
    <cellStyle name="20% - Accent2 6 5 3 3" xfId="21823"/>
    <cellStyle name="20% - Accent2 6 5 4" xfId="11243"/>
    <cellStyle name="20% - Accent2 6 5 4 2" xfId="21825"/>
    <cellStyle name="20% - Accent2 6 5 5" xfId="21818"/>
    <cellStyle name="20% - Accent2 6 6" xfId="643"/>
    <cellStyle name="20% - Accent2 6 6 2" xfId="6662"/>
    <cellStyle name="20% - Accent2 6 6 2 2" xfId="15827"/>
    <cellStyle name="20% - Accent2 6 6 2 2 2" xfId="21828"/>
    <cellStyle name="20% - Accent2 6 6 2 3" xfId="21827"/>
    <cellStyle name="20% - Accent2 6 6 3" xfId="11245"/>
    <cellStyle name="20% - Accent2 6 6 3 2" xfId="21829"/>
    <cellStyle name="20% - Accent2 6 6 4" xfId="21826"/>
    <cellStyle name="20% - Accent2 6 7" xfId="6631"/>
    <cellStyle name="20% - Accent2 6 7 2" xfId="15796"/>
    <cellStyle name="20% - Accent2 6 7 2 2" xfId="21831"/>
    <cellStyle name="20% - Accent2 6 7 3" xfId="21830"/>
    <cellStyle name="20% - Accent2 6 8" xfId="11214"/>
    <cellStyle name="20% - Accent2 6 8 2" xfId="21832"/>
    <cellStyle name="20% - Accent2 6 9" xfId="21705"/>
    <cellStyle name="20% - Accent2 7" xfId="644"/>
    <cellStyle name="20% - Accent2 7 2" xfId="645"/>
    <cellStyle name="20% - Accent2 7 2 2" xfId="646"/>
    <cellStyle name="20% - Accent2 7 2 2 2" xfId="647"/>
    <cellStyle name="20% - Accent2 7 2 2 2 2" xfId="648"/>
    <cellStyle name="20% - Accent2 7 2 2 2 2 2" xfId="649"/>
    <cellStyle name="20% - Accent2 7 2 2 2 2 2 2" xfId="6668"/>
    <cellStyle name="20% - Accent2 7 2 2 2 2 2 2 2" xfId="15833"/>
    <cellStyle name="20% - Accent2 7 2 2 2 2 2 2 2 2" xfId="21840"/>
    <cellStyle name="20% - Accent2 7 2 2 2 2 2 2 3" xfId="21839"/>
    <cellStyle name="20% - Accent2 7 2 2 2 2 2 3" xfId="11251"/>
    <cellStyle name="20% - Accent2 7 2 2 2 2 2 3 2" xfId="21841"/>
    <cellStyle name="20% - Accent2 7 2 2 2 2 2 4" xfId="21838"/>
    <cellStyle name="20% - Accent2 7 2 2 2 2 3" xfId="6667"/>
    <cellStyle name="20% - Accent2 7 2 2 2 2 3 2" xfId="15832"/>
    <cellStyle name="20% - Accent2 7 2 2 2 2 3 2 2" xfId="21843"/>
    <cellStyle name="20% - Accent2 7 2 2 2 2 3 3" xfId="21842"/>
    <cellStyle name="20% - Accent2 7 2 2 2 2 4" xfId="11250"/>
    <cellStyle name="20% - Accent2 7 2 2 2 2 4 2" xfId="21844"/>
    <cellStyle name="20% - Accent2 7 2 2 2 2 5" xfId="21837"/>
    <cellStyle name="20% - Accent2 7 2 2 2 3" xfId="650"/>
    <cellStyle name="20% - Accent2 7 2 2 2 3 2" xfId="6669"/>
    <cellStyle name="20% - Accent2 7 2 2 2 3 2 2" xfId="15834"/>
    <cellStyle name="20% - Accent2 7 2 2 2 3 2 2 2" xfId="21847"/>
    <cellStyle name="20% - Accent2 7 2 2 2 3 2 3" xfId="21846"/>
    <cellStyle name="20% - Accent2 7 2 2 2 3 3" xfId="11252"/>
    <cellStyle name="20% - Accent2 7 2 2 2 3 3 2" xfId="21848"/>
    <cellStyle name="20% - Accent2 7 2 2 2 3 4" xfId="21845"/>
    <cellStyle name="20% - Accent2 7 2 2 2 4" xfId="6666"/>
    <cellStyle name="20% - Accent2 7 2 2 2 4 2" xfId="15831"/>
    <cellStyle name="20% - Accent2 7 2 2 2 4 2 2" xfId="21850"/>
    <cellStyle name="20% - Accent2 7 2 2 2 4 3" xfId="21849"/>
    <cellStyle name="20% - Accent2 7 2 2 2 5" xfId="11249"/>
    <cellStyle name="20% - Accent2 7 2 2 2 5 2" xfId="21851"/>
    <cellStyle name="20% - Accent2 7 2 2 2 6" xfId="21836"/>
    <cellStyle name="20% - Accent2 7 2 2 3" xfId="651"/>
    <cellStyle name="20% - Accent2 7 2 2 3 2" xfId="652"/>
    <cellStyle name="20% - Accent2 7 2 2 3 2 2" xfId="6671"/>
    <cellStyle name="20% - Accent2 7 2 2 3 2 2 2" xfId="15836"/>
    <cellStyle name="20% - Accent2 7 2 2 3 2 2 2 2" xfId="21855"/>
    <cellStyle name="20% - Accent2 7 2 2 3 2 2 3" xfId="21854"/>
    <cellStyle name="20% - Accent2 7 2 2 3 2 3" xfId="11254"/>
    <cellStyle name="20% - Accent2 7 2 2 3 2 3 2" xfId="21856"/>
    <cellStyle name="20% - Accent2 7 2 2 3 2 4" xfId="21853"/>
    <cellStyle name="20% - Accent2 7 2 2 3 3" xfId="6670"/>
    <cellStyle name="20% - Accent2 7 2 2 3 3 2" xfId="15835"/>
    <cellStyle name="20% - Accent2 7 2 2 3 3 2 2" xfId="21858"/>
    <cellStyle name="20% - Accent2 7 2 2 3 3 3" xfId="21857"/>
    <cellStyle name="20% - Accent2 7 2 2 3 4" xfId="11253"/>
    <cellStyle name="20% - Accent2 7 2 2 3 4 2" xfId="21859"/>
    <cellStyle name="20% - Accent2 7 2 2 3 5" xfId="21852"/>
    <cellStyle name="20% - Accent2 7 2 2 4" xfId="653"/>
    <cellStyle name="20% - Accent2 7 2 2 4 2" xfId="6672"/>
    <cellStyle name="20% - Accent2 7 2 2 4 2 2" xfId="15837"/>
    <cellStyle name="20% - Accent2 7 2 2 4 2 2 2" xfId="21862"/>
    <cellStyle name="20% - Accent2 7 2 2 4 2 3" xfId="21861"/>
    <cellStyle name="20% - Accent2 7 2 2 4 3" xfId="11255"/>
    <cellStyle name="20% - Accent2 7 2 2 4 3 2" xfId="21863"/>
    <cellStyle name="20% - Accent2 7 2 2 4 4" xfId="21860"/>
    <cellStyle name="20% - Accent2 7 2 2 5" xfId="6665"/>
    <cellStyle name="20% - Accent2 7 2 2 5 2" xfId="15830"/>
    <cellStyle name="20% - Accent2 7 2 2 5 2 2" xfId="21865"/>
    <cellStyle name="20% - Accent2 7 2 2 5 3" xfId="21864"/>
    <cellStyle name="20% - Accent2 7 2 2 6" xfId="11248"/>
    <cellStyle name="20% - Accent2 7 2 2 6 2" xfId="21866"/>
    <cellStyle name="20% - Accent2 7 2 2 7" xfId="21835"/>
    <cellStyle name="20% - Accent2 7 2 3" xfId="654"/>
    <cellStyle name="20% - Accent2 7 2 3 2" xfId="655"/>
    <cellStyle name="20% - Accent2 7 2 3 2 2" xfId="656"/>
    <cellStyle name="20% - Accent2 7 2 3 2 2 2" xfId="6675"/>
    <cellStyle name="20% - Accent2 7 2 3 2 2 2 2" xfId="15840"/>
    <cellStyle name="20% - Accent2 7 2 3 2 2 2 2 2" xfId="21871"/>
    <cellStyle name="20% - Accent2 7 2 3 2 2 2 3" xfId="21870"/>
    <cellStyle name="20% - Accent2 7 2 3 2 2 3" xfId="11258"/>
    <cellStyle name="20% - Accent2 7 2 3 2 2 3 2" xfId="21872"/>
    <cellStyle name="20% - Accent2 7 2 3 2 2 4" xfId="21869"/>
    <cellStyle name="20% - Accent2 7 2 3 2 3" xfId="6674"/>
    <cellStyle name="20% - Accent2 7 2 3 2 3 2" xfId="15839"/>
    <cellStyle name="20% - Accent2 7 2 3 2 3 2 2" xfId="21874"/>
    <cellStyle name="20% - Accent2 7 2 3 2 3 3" xfId="21873"/>
    <cellStyle name="20% - Accent2 7 2 3 2 4" xfId="11257"/>
    <cellStyle name="20% - Accent2 7 2 3 2 4 2" xfId="21875"/>
    <cellStyle name="20% - Accent2 7 2 3 2 5" xfId="21868"/>
    <cellStyle name="20% - Accent2 7 2 3 3" xfId="657"/>
    <cellStyle name="20% - Accent2 7 2 3 3 2" xfId="6676"/>
    <cellStyle name="20% - Accent2 7 2 3 3 2 2" xfId="15841"/>
    <cellStyle name="20% - Accent2 7 2 3 3 2 2 2" xfId="21878"/>
    <cellStyle name="20% - Accent2 7 2 3 3 2 3" xfId="21877"/>
    <cellStyle name="20% - Accent2 7 2 3 3 3" xfId="11259"/>
    <cellStyle name="20% - Accent2 7 2 3 3 3 2" xfId="21879"/>
    <cellStyle name="20% - Accent2 7 2 3 3 4" xfId="21876"/>
    <cellStyle name="20% - Accent2 7 2 3 4" xfId="6673"/>
    <cellStyle name="20% - Accent2 7 2 3 4 2" xfId="15838"/>
    <cellStyle name="20% - Accent2 7 2 3 4 2 2" xfId="21881"/>
    <cellStyle name="20% - Accent2 7 2 3 4 3" xfId="21880"/>
    <cellStyle name="20% - Accent2 7 2 3 5" xfId="11256"/>
    <cellStyle name="20% - Accent2 7 2 3 5 2" xfId="21882"/>
    <cellStyle name="20% - Accent2 7 2 3 6" xfId="21867"/>
    <cellStyle name="20% - Accent2 7 2 4" xfId="658"/>
    <cellStyle name="20% - Accent2 7 2 4 2" xfId="659"/>
    <cellStyle name="20% - Accent2 7 2 4 2 2" xfId="6678"/>
    <cellStyle name="20% - Accent2 7 2 4 2 2 2" xfId="15843"/>
    <cellStyle name="20% - Accent2 7 2 4 2 2 2 2" xfId="21886"/>
    <cellStyle name="20% - Accent2 7 2 4 2 2 3" xfId="21885"/>
    <cellStyle name="20% - Accent2 7 2 4 2 3" xfId="11261"/>
    <cellStyle name="20% - Accent2 7 2 4 2 3 2" xfId="21887"/>
    <cellStyle name="20% - Accent2 7 2 4 2 4" xfId="21884"/>
    <cellStyle name="20% - Accent2 7 2 4 3" xfId="6677"/>
    <cellStyle name="20% - Accent2 7 2 4 3 2" xfId="15842"/>
    <cellStyle name="20% - Accent2 7 2 4 3 2 2" xfId="21889"/>
    <cellStyle name="20% - Accent2 7 2 4 3 3" xfId="21888"/>
    <cellStyle name="20% - Accent2 7 2 4 4" xfId="11260"/>
    <cellStyle name="20% - Accent2 7 2 4 4 2" xfId="21890"/>
    <cellStyle name="20% - Accent2 7 2 4 5" xfId="21883"/>
    <cellStyle name="20% - Accent2 7 2 5" xfId="660"/>
    <cellStyle name="20% - Accent2 7 2 5 2" xfId="6679"/>
    <cellStyle name="20% - Accent2 7 2 5 2 2" xfId="15844"/>
    <cellStyle name="20% - Accent2 7 2 5 2 2 2" xfId="21893"/>
    <cellStyle name="20% - Accent2 7 2 5 2 3" xfId="21892"/>
    <cellStyle name="20% - Accent2 7 2 5 3" xfId="11262"/>
    <cellStyle name="20% - Accent2 7 2 5 3 2" xfId="21894"/>
    <cellStyle name="20% - Accent2 7 2 5 4" xfId="21891"/>
    <cellStyle name="20% - Accent2 7 2 6" xfId="6664"/>
    <cellStyle name="20% - Accent2 7 2 6 2" xfId="15829"/>
    <cellStyle name="20% - Accent2 7 2 6 2 2" xfId="21896"/>
    <cellStyle name="20% - Accent2 7 2 6 3" xfId="21895"/>
    <cellStyle name="20% - Accent2 7 2 7" xfId="11247"/>
    <cellStyle name="20% - Accent2 7 2 7 2" xfId="21897"/>
    <cellStyle name="20% - Accent2 7 2 8" xfId="21834"/>
    <cellStyle name="20% - Accent2 7 3" xfId="661"/>
    <cellStyle name="20% - Accent2 7 3 2" xfId="662"/>
    <cellStyle name="20% - Accent2 7 3 2 2" xfId="663"/>
    <cellStyle name="20% - Accent2 7 3 2 2 2" xfId="664"/>
    <cellStyle name="20% - Accent2 7 3 2 2 2 2" xfId="6683"/>
    <cellStyle name="20% - Accent2 7 3 2 2 2 2 2" xfId="15848"/>
    <cellStyle name="20% - Accent2 7 3 2 2 2 2 2 2" xfId="21903"/>
    <cellStyle name="20% - Accent2 7 3 2 2 2 2 3" xfId="21902"/>
    <cellStyle name="20% - Accent2 7 3 2 2 2 3" xfId="11266"/>
    <cellStyle name="20% - Accent2 7 3 2 2 2 3 2" xfId="21904"/>
    <cellStyle name="20% - Accent2 7 3 2 2 2 4" xfId="21901"/>
    <cellStyle name="20% - Accent2 7 3 2 2 3" xfId="6682"/>
    <cellStyle name="20% - Accent2 7 3 2 2 3 2" xfId="15847"/>
    <cellStyle name="20% - Accent2 7 3 2 2 3 2 2" xfId="21906"/>
    <cellStyle name="20% - Accent2 7 3 2 2 3 3" xfId="21905"/>
    <cellStyle name="20% - Accent2 7 3 2 2 4" xfId="11265"/>
    <cellStyle name="20% - Accent2 7 3 2 2 4 2" xfId="21907"/>
    <cellStyle name="20% - Accent2 7 3 2 2 5" xfId="21900"/>
    <cellStyle name="20% - Accent2 7 3 2 3" xfId="665"/>
    <cellStyle name="20% - Accent2 7 3 2 3 2" xfId="6684"/>
    <cellStyle name="20% - Accent2 7 3 2 3 2 2" xfId="15849"/>
    <cellStyle name="20% - Accent2 7 3 2 3 2 2 2" xfId="21910"/>
    <cellStyle name="20% - Accent2 7 3 2 3 2 3" xfId="21909"/>
    <cellStyle name="20% - Accent2 7 3 2 3 3" xfId="11267"/>
    <cellStyle name="20% - Accent2 7 3 2 3 3 2" xfId="21911"/>
    <cellStyle name="20% - Accent2 7 3 2 3 4" xfId="21908"/>
    <cellStyle name="20% - Accent2 7 3 2 4" xfId="6681"/>
    <cellStyle name="20% - Accent2 7 3 2 4 2" xfId="15846"/>
    <cellStyle name="20% - Accent2 7 3 2 4 2 2" xfId="21913"/>
    <cellStyle name="20% - Accent2 7 3 2 4 3" xfId="21912"/>
    <cellStyle name="20% - Accent2 7 3 2 5" xfId="11264"/>
    <cellStyle name="20% - Accent2 7 3 2 5 2" xfId="21914"/>
    <cellStyle name="20% - Accent2 7 3 2 6" xfId="21899"/>
    <cellStyle name="20% - Accent2 7 3 3" xfId="666"/>
    <cellStyle name="20% - Accent2 7 3 3 2" xfId="667"/>
    <cellStyle name="20% - Accent2 7 3 3 2 2" xfId="6686"/>
    <cellStyle name="20% - Accent2 7 3 3 2 2 2" xfId="15851"/>
    <cellStyle name="20% - Accent2 7 3 3 2 2 2 2" xfId="21918"/>
    <cellStyle name="20% - Accent2 7 3 3 2 2 3" xfId="21917"/>
    <cellStyle name="20% - Accent2 7 3 3 2 3" xfId="11269"/>
    <cellStyle name="20% - Accent2 7 3 3 2 3 2" xfId="21919"/>
    <cellStyle name="20% - Accent2 7 3 3 2 4" xfId="21916"/>
    <cellStyle name="20% - Accent2 7 3 3 3" xfId="6685"/>
    <cellStyle name="20% - Accent2 7 3 3 3 2" xfId="15850"/>
    <cellStyle name="20% - Accent2 7 3 3 3 2 2" xfId="21921"/>
    <cellStyle name="20% - Accent2 7 3 3 3 3" xfId="21920"/>
    <cellStyle name="20% - Accent2 7 3 3 4" xfId="11268"/>
    <cellStyle name="20% - Accent2 7 3 3 4 2" xfId="21922"/>
    <cellStyle name="20% - Accent2 7 3 3 5" xfId="21915"/>
    <cellStyle name="20% - Accent2 7 3 4" xfId="668"/>
    <cellStyle name="20% - Accent2 7 3 4 2" xfId="6687"/>
    <cellStyle name="20% - Accent2 7 3 4 2 2" xfId="15852"/>
    <cellStyle name="20% - Accent2 7 3 4 2 2 2" xfId="21925"/>
    <cellStyle name="20% - Accent2 7 3 4 2 3" xfId="21924"/>
    <cellStyle name="20% - Accent2 7 3 4 3" xfId="11270"/>
    <cellStyle name="20% - Accent2 7 3 4 3 2" xfId="21926"/>
    <cellStyle name="20% - Accent2 7 3 4 4" xfId="21923"/>
    <cellStyle name="20% - Accent2 7 3 5" xfId="6680"/>
    <cellStyle name="20% - Accent2 7 3 5 2" xfId="15845"/>
    <cellStyle name="20% - Accent2 7 3 5 2 2" xfId="21928"/>
    <cellStyle name="20% - Accent2 7 3 5 3" xfId="21927"/>
    <cellStyle name="20% - Accent2 7 3 6" xfId="11263"/>
    <cellStyle name="20% - Accent2 7 3 6 2" xfId="21929"/>
    <cellStyle name="20% - Accent2 7 3 7" xfId="21898"/>
    <cellStyle name="20% - Accent2 7 4" xfId="669"/>
    <cellStyle name="20% - Accent2 7 4 2" xfId="670"/>
    <cellStyle name="20% - Accent2 7 4 2 2" xfId="671"/>
    <cellStyle name="20% - Accent2 7 4 2 2 2" xfId="6690"/>
    <cellStyle name="20% - Accent2 7 4 2 2 2 2" xfId="15855"/>
    <cellStyle name="20% - Accent2 7 4 2 2 2 2 2" xfId="21934"/>
    <cellStyle name="20% - Accent2 7 4 2 2 2 3" xfId="21933"/>
    <cellStyle name="20% - Accent2 7 4 2 2 3" xfId="11273"/>
    <cellStyle name="20% - Accent2 7 4 2 2 3 2" xfId="21935"/>
    <cellStyle name="20% - Accent2 7 4 2 2 4" xfId="21932"/>
    <cellStyle name="20% - Accent2 7 4 2 3" xfId="6689"/>
    <cellStyle name="20% - Accent2 7 4 2 3 2" xfId="15854"/>
    <cellStyle name="20% - Accent2 7 4 2 3 2 2" xfId="21937"/>
    <cellStyle name="20% - Accent2 7 4 2 3 3" xfId="21936"/>
    <cellStyle name="20% - Accent2 7 4 2 4" xfId="11272"/>
    <cellStyle name="20% - Accent2 7 4 2 4 2" xfId="21938"/>
    <cellStyle name="20% - Accent2 7 4 2 5" xfId="21931"/>
    <cellStyle name="20% - Accent2 7 4 3" xfId="672"/>
    <cellStyle name="20% - Accent2 7 4 3 2" xfId="6691"/>
    <cellStyle name="20% - Accent2 7 4 3 2 2" xfId="15856"/>
    <cellStyle name="20% - Accent2 7 4 3 2 2 2" xfId="21941"/>
    <cellStyle name="20% - Accent2 7 4 3 2 3" xfId="21940"/>
    <cellStyle name="20% - Accent2 7 4 3 3" xfId="11274"/>
    <cellStyle name="20% - Accent2 7 4 3 3 2" xfId="21942"/>
    <cellStyle name="20% - Accent2 7 4 3 4" xfId="21939"/>
    <cellStyle name="20% - Accent2 7 4 4" xfId="6688"/>
    <cellStyle name="20% - Accent2 7 4 4 2" xfId="15853"/>
    <cellStyle name="20% - Accent2 7 4 4 2 2" xfId="21944"/>
    <cellStyle name="20% - Accent2 7 4 4 3" xfId="21943"/>
    <cellStyle name="20% - Accent2 7 4 5" xfId="11271"/>
    <cellStyle name="20% - Accent2 7 4 5 2" xfId="21945"/>
    <cellStyle name="20% - Accent2 7 4 6" xfId="21930"/>
    <cellStyle name="20% - Accent2 7 5" xfId="673"/>
    <cellStyle name="20% - Accent2 7 5 2" xfId="674"/>
    <cellStyle name="20% - Accent2 7 5 2 2" xfId="6693"/>
    <cellStyle name="20% - Accent2 7 5 2 2 2" xfId="15858"/>
    <cellStyle name="20% - Accent2 7 5 2 2 2 2" xfId="21949"/>
    <cellStyle name="20% - Accent2 7 5 2 2 3" xfId="21948"/>
    <cellStyle name="20% - Accent2 7 5 2 3" xfId="11276"/>
    <cellStyle name="20% - Accent2 7 5 2 3 2" xfId="21950"/>
    <cellStyle name="20% - Accent2 7 5 2 4" xfId="21947"/>
    <cellStyle name="20% - Accent2 7 5 3" xfId="6692"/>
    <cellStyle name="20% - Accent2 7 5 3 2" xfId="15857"/>
    <cellStyle name="20% - Accent2 7 5 3 2 2" xfId="21952"/>
    <cellStyle name="20% - Accent2 7 5 3 3" xfId="21951"/>
    <cellStyle name="20% - Accent2 7 5 4" xfId="11275"/>
    <cellStyle name="20% - Accent2 7 5 4 2" xfId="21953"/>
    <cellStyle name="20% - Accent2 7 5 5" xfId="21946"/>
    <cellStyle name="20% - Accent2 7 6" xfId="675"/>
    <cellStyle name="20% - Accent2 7 6 2" xfId="6694"/>
    <cellStyle name="20% - Accent2 7 6 2 2" xfId="15859"/>
    <cellStyle name="20% - Accent2 7 6 2 2 2" xfId="21956"/>
    <cellStyle name="20% - Accent2 7 6 2 3" xfId="21955"/>
    <cellStyle name="20% - Accent2 7 6 3" xfId="11277"/>
    <cellStyle name="20% - Accent2 7 6 3 2" xfId="21957"/>
    <cellStyle name="20% - Accent2 7 6 4" xfId="21954"/>
    <cellStyle name="20% - Accent2 7 7" xfId="6663"/>
    <cellStyle name="20% - Accent2 7 7 2" xfId="15828"/>
    <cellStyle name="20% - Accent2 7 7 2 2" xfId="21959"/>
    <cellStyle name="20% - Accent2 7 7 3" xfId="21958"/>
    <cellStyle name="20% - Accent2 7 8" xfId="11246"/>
    <cellStyle name="20% - Accent2 7 8 2" xfId="21960"/>
    <cellStyle name="20% - Accent2 7 9" xfId="21833"/>
    <cellStyle name="20% - Accent2 8" xfId="676"/>
    <cellStyle name="20% - Accent2 8 2" xfId="677"/>
    <cellStyle name="20% - Accent2 8 2 2" xfId="678"/>
    <cellStyle name="20% - Accent2 8 2 2 2" xfId="679"/>
    <cellStyle name="20% - Accent2 8 2 2 2 2" xfId="680"/>
    <cellStyle name="20% - Accent2 8 2 2 2 2 2" xfId="6699"/>
    <cellStyle name="20% - Accent2 8 2 2 2 2 2 2" xfId="15864"/>
    <cellStyle name="20% - Accent2 8 2 2 2 2 2 2 2" xfId="21967"/>
    <cellStyle name="20% - Accent2 8 2 2 2 2 2 3" xfId="21966"/>
    <cellStyle name="20% - Accent2 8 2 2 2 2 3" xfId="11282"/>
    <cellStyle name="20% - Accent2 8 2 2 2 2 3 2" xfId="21968"/>
    <cellStyle name="20% - Accent2 8 2 2 2 2 4" xfId="21965"/>
    <cellStyle name="20% - Accent2 8 2 2 2 3" xfId="6698"/>
    <cellStyle name="20% - Accent2 8 2 2 2 3 2" xfId="15863"/>
    <cellStyle name="20% - Accent2 8 2 2 2 3 2 2" xfId="21970"/>
    <cellStyle name="20% - Accent2 8 2 2 2 3 3" xfId="21969"/>
    <cellStyle name="20% - Accent2 8 2 2 2 4" xfId="11281"/>
    <cellStyle name="20% - Accent2 8 2 2 2 4 2" xfId="21971"/>
    <cellStyle name="20% - Accent2 8 2 2 2 5" xfId="21964"/>
    <cellStyle name="20% - Accent2 8 2 2 3" xfId="681"/>
    <cellStyle name="20% - Accent2 8 2 2 3 2" xfId="6700"/>
    <cellStyle name="20% - Accent2 8 2 2 3 2 2" xfId="15865"/>
    <cellStyle name="20% - Accent2 8 2 2 3 2 2 2" xfId="21974"/>
    <cellStyle name="20% - Accent2 8 2 2 3 2 3" xfId="21973"/>
    <cellStyle name="20% - Accent2 8 2 2 3 3" xfId="11283"/>
    <cellStyle name="20% - Accent2 8 2 2 3 3 2" xfId="21975"/>
    <cellStyle name="20% - Accent2 8 2 2 3 4" xfId="21972"/>
    <cellStyle name="20% - Accent2 8 2 2 4" xfId="6697"/>
    <cellStyle name="20% - Accent2 8 2 2 4 2" xfId="15862"/>
    <cellStyle name="20% - Accent2 8 2 2 4 2 2" xfId="21977"/>
    <cellStyle name="20% - Accent2 8 2 2 4 3" xfId="21976"/>
    <cellStyle name="20% - Accent2 8 2 2 5" xfId="11280"/>
    <cellStyle name="20% - Accent2 8 2 2 5 2" xfId="21978"/>
    <cellStyle name="20% - Accent2 8 2 2 6" xfId="21963"/>
    <cellStyle name="20% - Accent2 8 2 3" xfId="682"/>
    <cellStyle name="20% - Accent2 8 2 3 2" xfId="683"/>
    <cellStyle name="20% - Accent2 8 2 3 2 2" xfId="6702"/>
    <cellStyle name="20% - Accent2 8 2 3 2 2 2" xfId="15867"/>
    <cellStyle name="20% - Accent2 8 2 3 2 2 2 2" xfId="21982"/>
    <cellStyle name="20% - Accent2 8 2 3 2 2 3" xfId="21981"/>
    <cellStyle name="20% - Accent2 8 2 3 2 3" xfId="11285"/>
    <cellStyle name="20% - Accent2 8 2 3 2 3 2" xfId="21983"/>
    <cellStyle name="20% - Accent2 8 2 3 2 4" xfId="21980"/>
    <cellStyle name="20% - Accent2 8 2 3 3" xfId="6701"/>
    <cellStyle name="20% - Accent2 8 2 3 3 2" xfId="15866"/>
    <cellStyle name="20% - Accent2 8 2 3 3 2 2" xfId="21985"/>
    <cellStyle name="20% - Accent2 8 2 3 3 3" xfId="21984"/>
    <cellStyle name="20% - Accent2 8 2 3 4" xfId="11284"/>
    <cellStyle name="20% - Accent2 8 2 3 4 2" xfId="21986"/>
    <cellStyle name="20% - Accent2 8 2 3 5" xfId="21979"/>
    <cellStyle name="20% - Accent2 8 2 4" xfId="684"/>
    <cellStyle name="20% - Accent2 8 2 4 2" xfId="6703"/>
    <cellStyle name="20% - Accent2 8 2 4 2 2" xfId="15868"/>
    <cellStyle name="20% - Accent2 8 2 4 2 2 2" xfId="21989"/>
    <cellStyle name="20% - Accent2 8 2 4 2 3" xfId="21988"/>
    <cellStyle name="20% - Accent2 8 2 4 3" xfId="11286"/>
    <cellStyle name="20% - Accent2 8 2 4 3 2" xfId="21990"/>
    <cellStyle name="20% - Accent2 8 2 4 4" xfId="21987"/>
    <cellStyle name="20% - Accent2 8 2 5" xfId="6696"/>
    <cellStyle name="20% - Accent2 8 2 5 2" xfId="15861"/>
    <cellStyle name="20% - Accent2 8 2 5 2 2" xfId="21992"/>
    <cellStyle name="20% - Accent2 8 2 5 3" xfId="21991"/>
    <cellStyle name="20% - Accent2 8 2 6" xfId="11279"/>
    <cellStyle name="20% - Accent2 8 2 6 2" xfId="21993"/>
    <cellStyle name="20% - Accent2 8 2 7" xfId="21962"/>
    <cellStyle name="20% - Accent2 8 3" xfId="685"/>
    <cellStyle name="20% - Accent2 8 3 2" xfId="686"/>
    <cellStyle name="20% - Accent2 8 3 2 2" xfId="687"/>
    <cellStyle name="20% - Accent2 8 3 2 2 2" xfId="6706"/>
    <cellStyle name="20% - Accent2 8 3 2 2 2 2" xfId="15871"/>
    <cellStyle name="20% - Accent2 8 3 2 2 2 2 2" xfId="21998"/>
    <cellStyle name="20% - Accent2 8 3 2 2 2 3" xfId="21997"/>
    <cellStyle name="20% - Accent2 8 3 2 2 3" xfId="11289"/>
    <cellStyle name="20% - Accent2 8 3 2 2 3 2" xfId="21999"/>
    <cellStyle name="20% - Accent2 8 3 2 2 4" xfId="21996"/>
    <cellStyle name="20% - Accent2 8 3 2 3" xfId="6705"/>
    <cellStyle name="20% - Accent2 8 3 2 3 2" xfId="15870"/>
    <cellStyle name="20% - Accent2 8 3 2 3 2 2" xfId="22001"/>
    <cellStyle name="20% - Accent2 8 3 2 3 3" xfId="22000"/>
    <cellStyle name="20% - Accent2 8 3 2 4" xfId="11288"/>
    <cellStyle name="20% - Accent2 8 3 2 4 2" xfId="22002"/>
    <cellStyle name="20% - Accent2 8 3 2 5" xfId="21995"/>
    <cellStyle name="20% - Accent2 8 3 3" xfId="688"/>
    <cellStyle name="20% - Accent2 8 3 3 2" xfId="6707"/>
    <cellStyle name="20% - Accent2 8 3 3 2 2" xfId="15872"/>
    <cellStyle name="20% - Accent2 8 3 3 2 2 2" xfId="22005"/>
    <cellStyle name="20% - Accent2 8 3 3 2 3" xfId="22004"/>
    <cellStyle name="20% - Accent2 8 3 3 3" xfId="11290"/>
    <cellStyle name="20% - Accent2 8 3 3 3 2" xfId="22006"/>
    <cellStyle name="20% - Accent2 8 3 3 4" xfId="22003"/>
    <cellStyle name="20% - Accent2 8 3 4" xfId="6704"/>
    <cellStyle name="20% - Accent2 8 3 4 2" xfId="15869"/>
    <cellStyle name="20% - Accent2 8 3 4 2 2" xfId="22008"/>
    <cellStyle name="20% - Accent2 8 3 4 3" xfId="22007"/>
    <cellStyle name="20% - Accent2 8 3 5" xfId="11287"/>
    <cellStyle name="20% - Accent2 8 3 5 2" xfId="22009"/>
    <cellStyle name="20% - Accent2 8 3 6" xfId="21994"/>
    <cellStyle name="20% - Accent2 8 4" xfId="689"/>
    <cellStyle name="20% - Accent2 8 4 2" xfId="690"/>
    <cellStyle name="20% - Accent2 8 4 2 2" xfId="6709"/>
    <cellStyle name="20% - Accent2 8 4 2 2 2" xfId="15874"/>
    <cellStyle name="20% - Accent2 8 4 2 2 2 2" xfId="22013"/>
    <cellStyle name="20% - Accent2 8 4 2 2 3" xfId="22012"/>
    <cellStyle name="20% - Accent2 8 4 2 3" xfId="11292"/>
    <cellStyle name="20% - Accent2 8 4 2 3 2" xfId="22014"/>
    <cellStyle name="20% - Accent2 8 4 2 4" xfId="22011"/>
    <cellStyle name="20% - Accent2 8 4 3" xfId="6708"/>
    <cellStyle name="20% - Accent2 8 4 3 2" xfId="15873"/>
    <cellStyle name="20% - Accent2 8 4 3 2 2" xfId="22016"/>
    <cellStyle name="20% - Accent2 8 4 3 3" xfId="22015"/>
    <cellStyle name="20% - Accent2 8 4 4" xfId="11291"/>
    <cellStyle name="20% - Accent2 8 4 4 2" xfId="22017"/>
    <cellStyle name="20% - Accent2 8 4 5" xfId="22010"/>
    <cellStyle name="20% - Accent2 8 5" xfId="691"/>
    <cellStyle name="20% - Accent2 8 5 2" xfId="6710"/>
    <cellStyle name="20% - Accent2 8 5 2 2" xfId="15875"/>
    <cellStyle name="20% - Accent2 8 5 2 2 2" xfId="22020"/>
    <cellStyle name="20% - Accent2 8 5 2 3" xfId="22019"/>
    <cellStyle name="20% - Accent2 8 5 3" xfId="11293"/>
    <cellStyle name="20% - Accent2 8 5 3 2" xfId="22021"/>
    <cellStyle name="20% - Accent2 8 5 4" xfId="22018"/>
    <cellStyle name="20% - Accent2 8 6" xfId="6695"/>
    <cellStyle name="20% - Accent2 8 6 2" xfId="15860"/>
    <cellStyle name="20% - Accent2 8 6 2 2" xfId="22023"/>
    <cellStyle name="20% - Accent2 8 6 3" xfId="22022"/>
    <cellStyle name="20% - Accent2 8 7" xfId="11278"/>
    <cellStyle name="20% - Accent2 8 7 2" xfId="22024"/>
    <cellStyle name="20% - Accent2 8 8" xfId="21961"/>
    <cellStyle name="20% - Accent2 9" xfId="692"/>
    <cellStyle name="20% - Accent2 9 2" xfId="693"/>
    <cellStyle name="20% - Accent2 9 2 2" xfId="694"/>
    <cellStyle name="20% - Accent2 9 2 2 2" xfId="695"/>
    <cellStyle name="20% - Accent2 9 2 2 2 2" xfId="696"/>
    <cellStyle name="20% - Accent2 9 2 2 2 2 2" xfId="6715"/>
    <cellStyle name="20% - Accent2 9 2 2 2 2 2 2" xfId="15880"/>
    <cellStyle name="20% - Accent2 9 2 2 2 2 2 2 2" xfId="22031"/>
    <cellStyle name="20% - Accent2 9 2 2 2 2 2 3" xfId="22030"/>
    <cellStyle name="20% - Accent2 9 2 2 2 2 3" xfId="11298"/>
    <cellStyle name="20% - Accent2 9 2 2 2 2 3 2" xfId="22032"/>
    <cellStyle name="20% - Accent2 9 2 2 2 2 4" xfId="22029"/>
    <cellStyle name="20% - Accent2 9 2 2 2 3" xfId="6714"/>
    <cellStyle name="20% - Accent2 9 2 2 2 3 2" xfId="15879"/>
    <cellStyle name="20% - Accent2 9 2 2 2 3 2 2" xfId="22034"/>
    <cellStyle name="20% - Accent2 9 2 2 2 3 3" xfId="22033"/>
    <cellStyle name="20% - Accent2 9 2 2 2 4" xfId="11297"/>
    <cellStyle name="20% - Accent2 9 2 2 2 4 2" xfId="22035"/>
    <cellStyle name="20% - Accent2 9 2 2 2 5" xfId="22028"/>
    <cellStyle name="20% - Accent2 9 2 2 3" xfId="697"/>
    <cellStyle name="20% - Accent2 9 2 2 3 2" xfId="6716"/>
    <cellStyle name="20% - Accent2 9 2 2 3 2 2" xfId="15881"/>
    <cellStyle name="20% - Accent2 9 2 2 3 2 2 2" xfId="22038"/>
    <cellStyle name="20% - Accent2 9 2 2 3 2 3" xfId="22037"/>
    <cellStyle name="20% - Accent2 9 2 2 3 3" xfId="11299"/>
    <cellStyle name="20% - Accent2 9 2 2 3 3 2" xfId="22039"/>
    <cellStyle name="20% - Accent2 9 2 2 3 4" xfId="22036"/>
    <cellStyle name="20% - Accent2 9 2 2 4" xfId="6713"/>
    <cellStyle name="20% - Accent2 9 2 2 4 2" xfId="15878"/>
    <cellStyle name="20% - Accent2 9 2 2 4 2 2" xfId="22041"/>
    <cellStyle name="20% - Accent2 9 2 2 4 3" xfId="22040"/>
    <cellStyle name="20% - Accent2 9 2 2 5" xfId="11296"/>
    <cellStyle name="20% - Accent2 9 2 2 5 2" xfId="22042"/>
    <cellStyle name="20% - Accent2 9 2 2 6" xfId="22027"/>
    <cellStyle name="20% - Accent2 9 2 3" xfId="698"/>
    <cellStyle name="20% - Accent2 9 2 3 2" xfId="699"/>
    <cellStyle name="20% - Accent2 9 2 3 2 2" xfId="6718"/>
    <cellStyle name="20% - Accent2 9 2 3 2 2 2" xfId="15883"/>
    <cellStyle name="20% - Accent2 9 2 3 2 2 2 2" xfId="22046"/>
    <cellStyle name="20% - Accent2 9 2 3 2 2 3" xfId="22045"/>
    <cellStyle name="20% - Accent2 9 2 3 2 3" xfId="11301"/>
    <cellStyle name="20% - Accent2 9 2 3 2 3 2" xfId="22047"/>
    <cellStyle name="20% - Accent2 9 2 3 2 4" xfId="22044"/>
    <cellStyle name="20% - Accent2 9 2 3 3" xfId="6717"/>
    <cellStyle name="20% - Accent2 9 2 3 3 2" xfId="15882"/>
    <cellStyle name="20% - Accent2 9 2 3 3 2 2" xfId="22049"/>
    <cellStyle name="20% - Accent2 9 2 3 3 3" xfId="22048"/>
    <cellStyle name="20% - Accent2 9 2 3 4" xfId="11300"/>
    <cellStyle name="20% - Accent2 9 2 3 4 2" xfId="22050"/>
    <cellStyle name="20% - Accent2 9 2 3 5" xfId="22043"/>
    <cellStyle name="20% - Accent2 9 2 4" xfId="700"/>
    <cellStyle name="20% - Accent2 9 2 4 2" xfId="6719"/>
    <cellStyle name="20% - Accent2 9 2 4 2 2" xfId="15884"/>
    <cellStyle name="20% - Accent2 9 2 4 2 2 2" xfId="22053"/>
    <cellStyle name="20% - Accent2 9 2 4 2 3" xfId="22052"/>
    <cellStyle name="20% - Accent2 9 2 4 3" xfId="11302"/>
    <cellStyle name="20% - Accent2 9 2 4 3 2" xfId="22054"/>
    <cellStyle name="20% - Accent2 9 2 4 4" xfId="22051"/>
    <cellStyle name="20% - Accent2 9 2 5" xfId="6712"/>
    <cellStyle name="20% - Accent2 9 2 5 2" xfId="15877"/>
    <cellStyle name="20% - Accent2 9 2 5 2 2" xfId="22056"/>
    <cellStyle name="20% - Accent2 9 2 5 3" xfId="22055"/>
    <cellStyle name="20% - Accent2 9 2 6" xfId="11295"/>
    <cellStyle name="20% - Accent2 9 2 6 2" xfId="22057"/>
    <cellStyle name="20% - Accent2 9 2 7" xfId="22026"/>
    <cellStyle name="20% - Accent2 9 3" xfId="701"/>
    <cellStyle name="20% - Accent2 9 3 2" xfId="702"/>
    <cellStyle name="20% - Accent2 9 3 2 2" xfId="703"/>
    <cellStyle name="20% - Accent2 9 3 2 2 2" xfId="6722"/>
    <cellStyle name="20% - Accent2 9 3 2 2 2 2" xfId="15887"/>
    <cellStyle name="20% - Accent2 9 3 2 2 2 2 2" xfId="22062"/>
    <cellStyle name="20% - Accent2 9 3 2 2 2 3" xfId="22061"/>
    <cellStyle name="20% - Accent2 9 3 2 2 3" xfId="11305"/>
    <cellStyle name="20% - Accent2 9 3 2 2 3 2" xfId="22063"/>
    <cellStyle name="20% - Accent2 9 3 2 2 4" xfId="22060"/>
    <cellStyle name="20% - Accent2 9 3 2 3" xfId="6721"/>
    <cellStyle name="20% - Accent2 9 3 2 3 2" xfId="15886"/>
    <cellStyle name="20% - Accent2 9 3 2 3 2 2" xfId="22065"/>
    <cellStyle name="20% - Accent2 9 3 2 3 3" xfId="22064"/>
    <cellStyle name="20% - Accent2 9 3 2 4" xfId="11304"/>
    <cellStyle name="20% - Accent2 9 3 2 4 2" xfId="22066"/>
    <cellStyle name="20% - Accent2 9 3 2 5" xfId="22059"/>
    <cellStyle name="20% - Accent2 9 3 3" xfId="704"/>
    <cellStyle name="20% - Accent2 9 3 3 2" xfId="6723"/>
    <cellStyle name="20% - Accent2 9 3 3 2 2" xfId="15888"/>
    <cellStyle name="20% - Accent2 9 3 3 2 2 2" xfId="22069"/>
    <cellStyle name="20% - Accent2 9 3 3 2 3" xfId="22068"/>
    <cellStyle name="20% - Accent2 9 3 3 3" xfId="11306"/>
    <cellStyle name="20% - Accent2 9 3 3 3 2" xfId="22070"/>
    <cellStyle name="20% - Accent2 9 3 3 4" xfId="22067"/>
    <cellStyle name="20% - Accent2 9 3 4" xfId="6720"/>
    <cellStyle name="20% - Accent2 9 3 4 2" xfId="15885"/>
    <cellStyle name="20% - Accent2 9 3 4 2 2" xfId="22072"/>
    <cellStyle name="20% - Accent2 9 3 4 3" xfId="22071"/>
    <cellStyle name="20% - Accent2 9 3 5" xfId="11303"/>
    <cellStyle name="20% - Accent2 9 3 5 2" xfId="22073"/>
    <cellStyle name="20% - Accent2 9 3 6" xfId="22058"/>
    <cellStyle name="20% - Accent2 9 4" xfId="705"/>
    <cellStyle name="20% - Accent2 9 4 2" xfId="706"/>
    <cellStyle name="20% - Accent2 9 4 2 2" xfId="6725"/>
    <cellStyle name="20% - Accent2 9 4 2 2 2" xfId="15890"/>
    <cellStyle name="20% - Accent2 9 4 2 2 2 2" xfId="22077"/>
    <cellStyle name="20% - Accent2 9 4 2 2 3" xfId="22076"/>
    <cellStyle name="20% - Accent2 9 4 2 3" xfId="11308"/>
    <cellStyle name="20% - Accent2 9 4 2 3 2" xfId="22078"/>
    <cellStyle name="20% - Accent2 9 4 2 4" xfId="22075"/>
    <cellStyle name="20% - Accent2 9 4 3" xfId="6724"/>
    <cellStyle name="20% - Accent2 9 4 3 2" xfId="15889"/>
    <cellStyle name="20% - Accent2 9 4 3 2 2" xfId="22080"/>
    <cellStyle name="20% - Accent2 9 4 3 3" xfId="22079"/>
    <cellStyle name="20% - Accent2 9 4 4" xfId="11307"/>
    <cellStyle name="20% - Accent2 9 4 4 2" xfId="22081"/>
    <cellStyle name="20% - Accent2 9 4 5" xfId="22074"/>
    <cellStyle name="20% - Accent2 9 5" xfId="707"/>
    <cellStyle name="20% - Accent2 9 5 2" xfId="6726"/>
    <cellStyle name="20% - Accent2 9 5 2 2" xfId="15891"/>
    <cellStyle name="20% - Accent2 9 5 2 2 2" xfId="22084"/>
    <cellStyle name="20% - Accent2 9 5 2 3" xfId="22083"/>
    <cellStyle name="20% - Accent2 9 5 3" xfId="11309"/>
    <cellStyle name="20% - Accent2 9 5 3 2" xfId="22085"/>
    <cellStyle name="20% - Accent2 9 5 4" xfId="22082"/>
    <cellStyle name="20% - Accent2 9 6" xfId="6711"/>
    <cellStyle name="20% - Accent2 9 6 2" xfId="15876"/>
    <cellStyle name="20% - Accent2 9 6 2 2" xfId="22087"/>
    <cellStyle name="20% - Accent2 9 6 3" xfId="22086"/>
    <cellStyle name="20% - Accent2 9 7" xfId="11294"/>
    <cellStyle name="20% - Accent2 9 7 2" xfId="22088"/>
    <cellStyle name="20% - Accent2 9 8" xfId="22025"/>
    <cellStyle name="20% - Accent3" xfId="24" builtinId="38" customBuiltin="1"/>
    <cellStyle name="20% - Accent3 10" xfId="708"/>
    <cellStyle name="20% - Accent3 10 2" xfId="709"/>
    <cellStyle name="20% - Accent3 10 2 2" xfId="710"/>
    <cellStyle name="20% - Accent3 10 2 2 2" xfId="711"/>
    <cellStyle name="20% - Accent3 10 2 2 2 2" xfId="712"/>
    <cellStyle name="20% - Accent3 10 2 2 2 2 2" xfId="6731"/>
    <cellStyle name="20% - Accent3 10 2 2 2 2 2 2" xfId="15896"/>
    <cellStyle name="20% - Accent3 10 2 2 2 2 2 2 2" xfId="22095"/>
    <cellStyle name="20% - Accent3 10 2 2 2 2 2 3" xfId="22094"/>
    <cellStyle name="20% - Accent3 10 2 2 2 2 3" xfId="11314"/>
    <cellStyle name="20% - Accent3 10 2 2 2 2 3 2" xfId="22096"/>
    <cellStyle name="20% - Accent3 10 2 2 2 2 4" xfId="22093"/>
    <cellStyle name="20% - Accent3 10 2 2 2 3" xfId="6730"/>
    <cellStyle name="20% - Accent3 10 2 2 2 3 2" xfId="15895"/>
    <cellStyle name="20% - Accent3 10 2 2 2 3 2 2" xfId="22098"/>
    <cellStyle name="20% - Accent3 10 2 2 2 3 3" xfId="22097"/>
    <cellStyle name="20% - Accent3 10 2 2 2 4" xfId="11313"/>
    <cellStyle name="20% - Accent3 10 2 2 2 4 2" xfId="22099"/>
    <cellStyle name="20% - Accent3 10 2 2 2 5" xfId="22092"/>
    <cellStyle name="20% - Accent3 10 2 2 3" xfId="713"/>
    <cellStyle name="20% - Accent3 10 2 2 3 2" xfId="6732"/>
    <cellStyle name="20% - Accent3 10 2 2 3 2 2" xfId="15897"/>
    <cellStyle name="20% - Accent3 10 2 2 3 2 2 2" xfId="22102"/>
    <cellStyle name="20% - Accent3 10 2 2 3 2 3" xfId="22101"/>
    <cellStyle name="20% - Accent3 10 2 2 3 3" xfId="11315"/>
    <cellStyle name="20% - Accent3 10 2 2 3 3 2" xfId="22103"/>
    <cellStyle name="20% - Accent3 10 2 2 3 4" xfId="22100"/>
    <cellStyle name="20% - Accent3 10 2 2 4" xfId="6729"/>
    <cellStyle name="20% - Accent3 10 2 2 4 2" xfId="15894"/>
    <cellStyle name="20% - Accent3 10 2 2 4 2 2" xfId="22105"/>
    <cellStyle name="20% - Accent3 10 2 2 4 3" xfId="22104"/>
    <cellStyle name="20% - Accent3 10 2 2 5" xfId="11312"/>
    <cellStyle name="20% - Accent3 10 2 2 5 2" xfId="22106"/>
    <cellStyle name="20% - Accent3 10 2 2 6" xfId="22091"/>
    <cellStyle name="20% - Accent3 10 2 3" xfId="714"/>
    <cellStyle name="20% - Accent3 10 2 3 2" xfId="715"/>
    <cellStyle name="20% - Accent3 10 2 3 2 2" xfId="6734"/>
    <cellStyle name="20% - Accent3 10 2 3 2 2 2" xfId="15899"/>
    <cellStyle name="20% - Accent3 10 2 3 2 2 2 2" xfId="22110"/>
    <cellStyle name="20% - Accent3 10 2 3 2 2 3" xfId="22109"/>
    <cellStyle name="20% - Accent3 10 2 3 2 3" xfId="11317"/>
    <cellStyle name="20% - Accent3 10 2 3 2 3 2" xfId="22111"/>
    <cellStyle name="20% - Accent3 10 2 3 2 4" xfId="22108"/>
    <cellStyle name="20% - Accent3 10 2 3 3" xfId="6733"/>
    <cellStyle name="20% - Accent3 10 2 3 3 2" xfId="15898"/>
    <cellStyle name="20% - Accent3 10 2 3 3 2 2" xfId="22113"/>
    <cellStyle name="20% - Accent3 10 2 3 3 3" xfId="22112"/>
    <cellStyle name="20% - Accent3 10 2 3 4" xfId="11316"/>
    <cellStyle name="20% - Accent3 10 2 3 4 2" xfId="22114"/>
    <cellStyle name="20% - Accent3 10 2 3 5" xfId="22107"/>
    <cellStyle name="20% - Accent3 10 2 4" xfId="716"/>
    <cellStyle name="20% - Accent3 10 2 4 2" xfId="6735"/>
    <cellStyle name="20% - Accent3 10 2 4 2 2" xfId="15900"/>
    <cellStyle name="20% - Accent3 10 2 4 2 2 2" xfId="22117"/>
    <cellStyle name="20% - Accent3 10 2 4 2 3" xfId="22116"/>
    <cellStyle name="20% - Accent3 10 2 4 3" xfId="11318"/>
    <cellStyle name="20% - Accent3 10 2 4 3 2" xfId="22118"/>
    <cellStyle name="20% - Accent3 10 2 4 4" xfId="22115"/>
    <cellStyle name="20% - Accent3 10 2 5" xfId="6728"/>
    <cellStyle name="20% - Accent3 10 2 5 2" xfId="15893"/>
    <cellStyle name="20% - Accent3 10 2 5 2 2" xfId="22120"/>
    <cellStyle name="20% - Accent3 10 2 5 3" xfId="22119"/>
    <cellStyle name="20% - Accent3 10 2 6" xfId="11311"/>
    <cellStyle name="20% - Accent3 10 2 6 2" xfId="22121"/>
    <cellStyle name="20% - Accent3 10 2 7" xfId="22090"/>
    <cellStyle name="20% - Accent3 10 3" xfId="717"/>
    <cellStyle name="20% - Accent3 10 3 2" xfId="718"/>
    <cellStyle name="20% - Accent3 10 3 2 2" xfId="719"/>
    <cellStyle name="20% - Accent3 10 3 2 2 2" xfId="6738"/>
    <cellStyle name="20% - Accent3 10 3 2 2 2 2" xfId="15903"/>
    <cellStyle name="20% - Accent3 10 3 2 2 2 2 2" xfId="22126"/>
    <cellStyle name="20% - Accent3 10 3 2 2 2 3" xfId="22125"/>
    <cellStyle name="20% - Accent3 10 3 2 2 3" xfId="11321"/>
    <cellStyle name="20% - Accent3 10 3 2 2 3 2" xfId="22127"/>
    <cellStyle name="20% - Accent3 10 3 2 2 4" xfId="22124"/>
    <cellStyle name="20% - Accent3 10 3 2 3" xfId="6737"/>
    <cellStyle name="20% - Accent3 10 3 2 3 2" xfId="15902"/>
    <cellStyle name="20% - Accent3 10 3 2 3 2 2" xfId="22129"/>
    <cellStyle name="20% - Accent3 10 3 2 3 3" xfId="22128"/>
    <cellStyle name="20% - Accent3 10 3 2 4" xfId="11320"/>
    <cellStyle name="20% - Accent3 10 3 2 4 2" xfId="22130"/>
    <cellStyle name="20% - Accent3 10 3 2 5" xfId="22123"/>
    <cellStyle name="20% - Accent3 10 3 3" xfId="720"/>
    <cellStyle name="20% - Accent3 10 3 3 2" xfId="6739"/>
    <cellStyle name="20% - Accent3 10 3 3 2 2" xfId="15904"/>
    <cellStyle name="20% - Accent3 10 3 3 2 2 2" xfId="22133"/>
    <cellStyle name="20% - Accent3 10 3 3 2 3" xfId="22132"/>
    <cellStyle name="20% - Accent3 10 3 3 3" xfId="11322"/>
    <cellStyle name="20% - Accent3 10 3 3 3 2" xfId="22134"/>
    <cellStyle name="20% - Accent3 10 3 3 4" xfId="22131"/>
    <cellStyle name="20% - Accent3 10 3 4" xfId="6736"/>
    <cellStyle name="20% - Accent3 10 3 4 2" xfId="15901"/>
    <cellStyle name="20% - Accent3 10 3 4 2 2" xfId="22136"/>
    <cellStyle name="20% - Accent3 10 3 4 3" xfId="22135"/>
    <cellStyle name="20% - Accent3 10 3 5" xfId="11319"/>
    <cellStyle name="20% - Accent3 10 3 5 2" xfId="22137"/>
    <cellStyle name="20% - Accent3 10 3 6" xfId="22122"/>
    <cellStyle name="20% - Accent3 10 4" xfId="721"/>
    <cellStyle name="20% - Accent3 10 4 2" xfId="722"/>
    <cellStyle name="20% - Accent3 10 4 2 2" xfId="6741"/>
    <cellStyle name="20% - Accent3 10 4 2 2 2" xfId="15906"/>
    <cellStyle name="20% - Accent3 10 4 2 2 2 2" xfId="22141"/>
    <cellStyle name="20% - Accent3 10 4 2 2 3" xfId="22140"/>
    <cellStyle name="20% - Accent3 10 4 2 3" xfId="11324"/>
    <cellStyle name="20% - Accent3 10 4 2 3 2" xfId="22142"/>
    <cellStyle name="20% - Accent3 10 4 2 4" xfId="22139"/>
    <cellStyle name="20% - Accent3 10 4 3" xfId="6740"/>
    <cellStyle name="20% - Accent3 10 4 3 2" xfId="15905"/>
    <cellStyle name="20% - Accent3 10 4 3 2 2" xfId="22144"/>
    <cellStyle name="20% - Accent3 10 4 3 3" xfId="22143"/>
    <cellStyle name="20% - Accent3 10 4 4" xfId="11323"/>
    <cellStyle name="20% - Accent3 10 4 4 2" xfId="22145"/>
    <cellStyle name="20% - Accent3 10 4 5" xfId="22138"/>
    <cellStyle name="20% - Accent3 10 5" xfId="723"/>
    <cellStyle name="20% - Accent3 10 5 2" xfId="6742"/>
    <cellStyle name="20% - Accent3 10 5 2 2" xfId="15907"/>
    <cellStyle name="20% - Accent3 10 5 2 2 2" xfId="22148"/>
    <cellStyle name="20% - Accent3 10 5 2 3" xfId="22147"/>
    <cellStyle name="20% - Accent3 10 5 3" xfId="11325"/>
    <cellStyle name="20% - Accent3 10 5 3 2" xfId="22149"/>
    <cellStyle name="20% - Accent3 10 5 4" xfId="22146"/>
    <cellStyle name="20% - Accent3 10 6" xfId="6727"/>
    <cellStyle name="20% - Accent3 10 6 2" xfId="15892"/>
    <cellStyle name="20% - Accent3 10 6 2 2" xfId="22151"/>
    <cellStyle name="20% - Accent3 10 6 3" xfId="22150"/>
    <cellStyle name="20% - Accent3 10 7" xfId="11310"/>
    <cellStyle name="20% - Accent3 10 7 2" xfId="22152"/>
    <cellStyle name="20% - Accent3 10 8" xfId="22089"/>
    <cellStyle name="20% - Accent3 11" xfId="724"/>
    <cellStyle name="20% - Accent3 11 2" xfId="725"/>
    <cellStyle name="20% - Accent3 11 2 2" xfId="726"/>
    <cellStyle name="20% - Accent3 11 2 2 2" xfId="727"/>
    <cellStyle name="20% - Accent3 11 2 2 2 2" xfId="6746"/>
    <cellStyle name="20% - Accent3 11 2 2 2 2 2" xfId="15911"/>
    <cellStyle name="20% - Accent3 11 2 2 2 2 2 2" xfId="22158"/>
    <cellStyle name="20% - Accent3 11 2 2 2 2 3" xfId="22157"/>
    <cellStyle name="20% - Accent3 11 2 2 2 3" xfId="11329"/>
    <cellStyle name="20% - Accent3 11 2 2 2 3 2" xfId="22159"/>
    <cellStyle name="20% - Accent3 11 2 2 2 4" xfId="22156"/>
    <cellStyle name="20% - Accent3 11 2 2 3" xfId="6745"/>
    <cellStyle name="20% - Accent3 11 2 2 3 2" xfId="15910"/>
    <cellStyle name="20% - Accent3 11 2 2 3 2 2" xfId="22161"/>
    <cellStyle name="20% - Accent3 11 2 2 3 3" xfId="22160"/>
    <cellStyle name="20% - Accent3 11 2 2 4" xfId="11328"/>
    <cellStyle name="20% - Accent3 11 2 2 4 2" xfId="22162"/>
    <cellStyle name="20% - Accent3 11 2 2 5" xfId="22155"/>
    <cellStyle name="20% - Accent3 11 2 3" xfId="728"/>
    <cellStyle name="20% - Accent3 11 2 3 2" xfId="6747"/>
    <cellStyle name="20% - Accent3 11 2 3 2 2" xfId="15912"/>
    <cellStyle name="20% - Accent3 11 2 3 2 2 2" xfId="22165"/>
    <cellStyle name="20% - Accent3 11 2 3 2 3" xfId="22164"/>
    <cellStyle name="20% - Accent3 11 2 3 3" xfId="11330"/>
    <cellStyle name="20% - Accent3 11 2 3 3 2" xfId="22166"/>
    <cellStyle name="20% - Accent3 11 2 3 4" xfId="22163"/>
    <cellStyle name="20% - Accent3 11 2 4" xfId="6744"/>
    <cellStyle name="20% - Accent3 11 2 4 2" xfId="15909"/>
    <cellStyle name="20% - Accent3 11 2 4 2 2" xfId="22168"/>
    <cellStyle name="20% - Accent3 11 2 4 3" xfId="22167"/>
    <cellStyle name="20% - Accent3 11 2 5" xfId="11327"/>
    <cellStyle name="20% - Accent3 11 2 5 2" xfId="22169"/>
    <cellStyle name="20% - Accent3 11 2 6" xfId="22154"/>
    <cellStyle name="20% - Accent3 11 3" xfId="729"/>
    <cellStyle name="20% - Accent3 11 3 2" xfId="730"/>
    <cellStyle name="20% - Accent3 11 3 2 2" xfId="6749"/>
    <cellStyle name="20% - Accent3 11 3 2 2 2" xfId="15914"/>
    <cellStyle name="20% - Accent3 11 3 2 2 2 2" xfId="22173"/>
    <cellStyle name="20% - Accent3 11 3 2 2 3" xfId="22172"/>
    <cellStyle name="20% - Accent3 11 3 2 3" xfId="11332"/>
    <cellStyle name="20% - Accent3 11 3 2 3 2" xfId="22174"/>
    <cellStyle name="20% - Accent3 11 3 2 4" xfId="22171"/>
    <cellStyle name="20% - Accent3 11 3 3" xfId="6748"/>
    <cellStyle name="20% - Accent3 11 3 3 2" xfId="15913"/>
    <cellStyle name="20% - Accent3 11 3 3 2 2" xfId="22176"/>
    <cellStyle name="20% - Accent3 11 3 3 3" xfId="22175"/>
    <cellStyle name="20% - Accent3 11 3 4" xfId="11331"/>
    <cellStyle name="20% - Accent3 11 3 4 2" xfId="22177"/>
    <cellStyle name="20% - Accent3 11 3 5" xfId="22170"/>
    <cellStyle name="20% - Accent3 11 4" xfId="731"/>
    <cellStyle name="20% - Accent3 11 4 2" xfId="6750"/>
    <cellStyle name="20% - Accent3 11 4 2 2" xfId="15915"/>
    <cellStyle name="20% - Accent3 11 4 2 2 2" xfId="22180"/>
    <cellStyle name="20% - Accent3 11 4 2 3" xfId="22179"/>
    <cellStyle name="20% - Accent3 11 4 3" xfId="11333"/>
    <cellStyle name="20% - Accent3 11 4 3 2" xfId="22181"/>
    <cellStyle name="20% - Accent3 11 4 4" xfId="22178"/>
    <cellStyle name="20% - Accent3 11 5" xfId="6743"/>
    <cellStyle name="20% - Accent3 11 5 2" xfId="15908"/>
    <cellStyle name="20% - Accent3 11 5 2 2" xfId="22183"/>
    <cellStyle name="20% - Accent3 11 5 3" xfId="22182"/>
    <cellStyle name="20% - Accent3 11 6" xfId="11326"/>
    <cellStyle name="20% - Accent3 11 6 2" xfId="22184"/>
    <cellStyle name="20% - Accent3 11 7" xfId="22153"/>
    <cellStyle name="20% - Accent3 12" xfId="732"/>
    <cellStyle name="20% - Accent3 12 2" xfId="733"/>
    <cellStyle name="20% - Accent3 12 2 2" xfId="734"/>
    <cellStyle name="20% - Accent3 12 2 2 2" xfId="735"/>
    <cellStyle name="20% - Accent3 12 2 2 2 2" xfId="6754"/>
    <cellStyle name="20% - Accent3 12 2 2 2 2 2" xfId="15919"/>
    <cellStyle name="20% - Accent3 12 2 2 2 2 2 2" xfId="22190"/>
    <cellStyle name="20% - Accent3 12 2 2 2 2 3" xfId="22189"/>
    <cellStyle name="20% - Accent3 12 2 2 2 3" xfId="11337"/>
    <cellStyle name="20% - Accent3 12 2 2 2 3 2" xfId="22191"/>
    <cellStyle name="20% - Accent3 12 2 2 2 4" xfId="22188"/>
    <cellStyle name="20% - Accent3 12 2 2 3" xfId="6753"/>
    <cellStyle name="20% - Accent3 12 2 2 3 2" xfId="15918"/>
    <cellStyle name="20% - Accent3 12 2 2 3 2 2" xfId="22193"/>
    <cellStyle name="20% - Accent3 12 2 2 3 3" xfId="22192"/>
    <cellStyle name="20% - Accent3 12 2 2 4" xfId="11336"/>
    <cellStyle name="20% - Accent3 12 2 2 4 2" xfId="22194"/>
    <cellStyle name="20% - Accent3 12 2 2 5" xfId="22187"/>
    <cellStyle name="20% - Accent3 12 2 3" xfId="736"/>
    <cellStyle name="20% - Accent3 12 2 3 2" xfId="6755"/>
    <cellStyle name="20% - Accent3 12 2 3 2 2" xfId="15920"/>
    <cellStyle name="20% - Accent3 12 2 3 2 2 2" xfId="22197"/>
    <cellStyle name="20% - Accent3 12 2 3 2 3" xfId="22196"/>
    <cellStyle name="20% - Accent3 12 2 3 3" xfId="11338"/>
    <cellStyle name="20% - Accent3 12 2 3 3 2" xfId="22198"/>
    <cellStyle name="20% - Accent3 12 2 3 4" xfId="22195"/>
    <cellStyle name="20% - Accent3 12 2 4" xfId="6752"/>
    <cellStyle name="20% - Accent3 12 2 4 2" xfId="15917"/>
    <cellStyle name="20% - Accent3 12 2 4 2 2" xfId="22200"/>
    <cellStyle name="20% - Accent3 12 2 4 3" xfId="22199"/>
    <cellStyle name="20% - Accent3 12 2 5" xfId="11335"/>
    <cellStyle name="20% - Accent3 12 2 5 2" xfId="22201"/>
    <cellStyle name="20% - Accent3 12 2 6" xfId="22186"/>
    <cellStyle name="20% - Accent3 12 3" xfId="737"/>
    <cellStyle name="20% - Accent3 12 3 2" xfId="738"/>
    <cellStyle name="20% - Accent3 12 3 2 2" xfId="6757"/>
    <cellStyle name="20% - Accent3 12 3 2 2 2" xfId="15922"/>
    <cellStyle name="20% - Accent3 12 3 2 2 2 2" xfId="22205"/>
    <cellStyle name="20% - Accent3 12 3 2 2 3" xfId="22204"/>
    <cellStyle name="20% - Accent3 12 3 2 3" xfId="11340"/>
    <cellStyle name="20% - Accent3 12 3 2 3 2" xfId="22206"/>
    <cellStyle name="20% - Accent3 12 3 2 4" xfId="22203"/>
    <cellStyle name="20% - Accent3 12 3 3" xfId="6756"/>
    <cellStyle name="20% - Accent3 12 3 3 2" xfId="15921"/>
    <cellStyle name="20% - Accent3 12 3 3 2 2" xfId="22208"/>
    <cellStyle name="20% - Accent3 12 3 3 3" xfId="22207"/>
    <cellStyle name="20% - Accent3 12 3 4" xfId="11339"/>
    <cellStyle name="20% - Accent3 12 3 4 2" xfId="22209"/>
    <cellStyle name="20% - Accent3 12 3 5" xfId="22202"/>
    <cellStyle name="20% - Accent3 12 4" xfId="739"/>
    <cellStyle name="20% - Accent3 12 4 2" xfId="6758"/>
    <cellStyle name="20% - Accent3 12 4 2 2" xfId="15923"/>
    <cellStyle name="20% - Accent3 12 4 2 2 2" xfId="22212"/>
    <cellStyle name="20% - Accent3 12 4 2 3" xfId="22211"/>
    <cellStyle name="20% - Accent3 12 4 3" xfId="11341"/>
    <cellStyle name="20% - Accent3 12 4 3 2" xfId="22213"/>
    <cellStyle name="20% - Accent3 12 4 4" xfId="22210"/>
    <cellStyle name="20% - Accent3 12 5" xfId="6751"/>
    <cellStyle name="20% - Accent3 12 5 2" xfId="15916"/>
    <cellStyle name="20% - Accent3 12 5 2 2" xfId="22215"/>
    <cellStyle name="20% - Accent3 12 5 3" xfId="22214"/>
    <cellStyle name="20% - Accent3 12 6" xfId="11334"/>
    <cellStyle name="20% - Accent3 12 6 2" xfId="22216"/>
    <cellStyle name="20% - Accent3 12 7" xfId="22185"/>
    <cellStyle name="20% - Accent3 13" xfId="740"/>
    <cellStyle name="20% - Accent3 13 2" xfId="741"/>
    <cellStyle name="20% - Accent3 13 2 2" xfId="742"/>
    <cellStyle name="20% - Accent3 13 2 2 2" xfId="6761"/>
    <cellStyle name="20% - Accent3 13 2 2 2 2" xfId="15926"/>
    <cellStyle name="20% - Accent3 13 2 2 2 2 2" xfId="22221"/>
    <cellStyle name="20% - Accent3 13 2 2 2 3" xfId="22220"/>
    <cellStyle name="20% - Accent3 13 2 2 3" xfId="11344"/>
    <cellStyle name="20% - Accent3 13 2 2 3 2" xfId="22222"/>
    <cellStyle name="20% - Accent3 13 2 2 4" xfId="22219"/>
    <cellStyle name="20% - Accent3 13 2 3" xfId="6760"/>
    <cellStyle name="20% - Accent3 13 2 3 2" xfId="15925"/>
    <cellStyle name="20% - Accent3 13 2 3 2 2" xfId="22224"/>
    <cellStyle name="20% - Accent3 13 2 3 3" xfId="22223"/>
    <cellStyle name="20% - Accent3 13 2 4" xfId="11343"/>
    <cellStyle name="20% - Accent3 13 2 4 2" xfId="22225"/>
    <cellStyle name="20% - Accent3 13 2 5" xfId="22218"/>
    <cellStyle name="20% - Accent3 13 3" xfId="743"/>
    <cellStyle name="20% - Accent3 13 3 2" xfId="6762"/>
    <cellStyle name="20% - Accent3 13 3 2 2" xfId="15927"/>
    <cellStyle name="20% - Accent3 13 3 2 2 2" xfId="22228"/>
    <cellStyle name="20% - Accent3 13 3 2 3" xfId="22227"/>
    <cellStyle name="20% - Accent3 13 3 3" xfId="11345"/>
    <cellStyle name="20% - Accent3 13 3 3 2" xfId="22229"/>
    <cellStyle name="20% - Accent3 13 3 4" xfId="22226"/>
    <cellStyle name="20% - Accent3 13 4" xfId="6759"/>
    <cellStyle name="20% - Accent3 13 4 2" xfId="15924"/>
    <cellStyle name="20% - Accent3 13 4 2 2" xfId="22231"/>
    <cellStyle name="20% - Accent3 13 4 3" xfId="22230"/>
    <cellStyle name="20% - Accent3 13 5" xfId="11342"/>
    <cellStyle name="20% - Accent3 13 5 2" xfId="22232"/>
    <cellStyle name="20% - Accent3 13 6" xfId="22217"/>
    <cellStyle name="20% - Accent3 14" xfId="744"/>
    <cellStyle name="20% - Accent3 14 2" xfId="745"/>
    <cellStyle name="20% - Accent3 14 2 2" xfId="746"/>
    <cellStyle name="20% - Accent3 14 2 2 2" xfId="6765"/>
    <cellStyle name="20% - Accent3 14 2 2 2 2" xfId="15930"/>
    <cellStyle name="20% - Accent3 14 2 2 2 2 2" xfId="22237"/>
    <cellStyle name="20% - Accent3 14 2 2 2 3" xfId="22236"/>
    <cellStyle name="20% - Accent3 14 2 2 3" xfId="11348"/>
    <cellStyle name="20% - Accent3 14 2 2 3 2" xfId="22238"/>
    <cellStyle name="20% - Accent3 14 2 2 4" xfId="22235"/>
    <cellStyle name="20% - Accent3 14 2 3" xfId="6764"/>
    <cellStyle name="20% - Accent3 14 2 3 2" xfId="15929"/>
    <cellStyle name="20% - Accent3 14 2 3 2 2" xfId="22240"/>
    <cellStyle name="20% - Accent3 14 2 3 3" xfId="22239"/>
    <cellStyle name="20% - Accent3 14 2 4" xfId="11347"/>
    <cellStyle name="20% - Accent3 14 2 4 2" xfId="22241"/>
    <cellStyle name="20% - Accent3 14 2 5" xfId="22234"/>
    <cellStyle name="20% - Accent3 14 3" xfId="747"/>
    <cellStyle name="20% - Accent3 14 3 2" xfId="6766"/>
    <cellStyle name="20% - Accent3 14 3 2 2" xfId="15931"/>
    <cellStyle name="20% - Accent3 14 3 2 2 2" xfId="22244"/>
    <cellStyle name="20% - Accent3 14 3 2 3" xfId="22243"/>
    <cellStyle name="20% - Accent3 14 3 3" xfId="11349"/>
    <cellStyle name="20% - Accent3 14 3 3 2" xfId="22245"/>
    <cellStyle name="20% - Accent3 14 3 4" xfId="22242"/>
    <cellStyle name="20% - Accent3 14 4" xfId="6763"/>
    <cellStyle name="20% - Accent3 14 4 2" xfId="15928"/>
    <cellStyle name="20% - Accent3 14 4 2 2" xfId="22247"/>
    <cellStyle name="20% - Accent3 14 4 3" xfId="22246"/>
    <cellStyle name="20% - Accent3 14 5" xfId="11346"/>
    <cellStyle name="20% - Accent3 14 5 2" xfId="22248"/>
    <cellStyle name="20% - Accent3 14 6" xfId="22233"/>
    <cellStyle name="20% - Accent3 15" xfId="748"/>
    <cellStyle name="20% - Accent3 15 2" xfId="749"/>
    <cellStyle name="20% - Accent3 15 2 2" xfId="750"/>
    <cellStyle name="20% - Accent3 15 2 2 2" xfId="6769"/>
    <cellStyle name="20% - Accent3 15 2 2 2 2" xfId="15934"/>
    <cellStyle name="20% - Accent3 15 2 2 2 2 2" xfId="22253"/>
    <cellStyle name="20% - Accent3 15 2 2 2 3" xfId="22252"/>
    <cellStyle name="20% - Accent3 15 2 2 3" xfId="11352"/>
    <cellStyle name="20% - Accent3 15 2 2 3 2" xfId="22254"/>
    <cellStyle name="20% - Accent3 15 2 2 4" xfId="22251"/>
    <cellStyle name="20% - Accent3 15 2 3" xfId="6768"/>
    <cellStyle name="20% - Accent3 15 2 3 2" xfId="15933"/>
    <cellStyle name="20% - Accent3 15 2 3 2 2" xfId="22256"/>
    <cellStyle name="20% - Accent3 15 2 3 3" xfId="22255"/>
    <cellStyle name="20% - Accent3 15 2 4" xfId="11351"/>
    <cellStyle name="20% - Accent3 15 2 4 2" xfId="22257"/>
    <cellStyle name="20% - Accent3 15 2 5" xfId="22250"/>
    <cellStyle name="20% - Accent3 15 3" xfId="751"/>
    <cellStyle name="20% - Accent3 15 3 2" xfId="6770"/>
    <cellStyle name="20% - Accent3 15 3 2 2" xfId="15935"/>
    <cellStyle name="20% - Accent3 15 3 2 2 2" xfId="22260"/>
    <cellStyle name="20% - Accent3 15 3 2 3" xfId="22259"/>
    <cellStyle name="20% - Accent3 15 3 3" xfId="11353"/>
    <cellStyle name="20% - Accent3 15 3 3 2" xfId="22261"/>
    <cellStyle name="20% - Accent3 15 3 4" xfId="22258"/>
    <cellStyle name="20% - Accent3 15 4" xfId="6767"/>
    <cellStyle name="20% - Accent3 15 4 2" xfId="15932"/>
    <cellStyle name="20% - Accent3 15 4 2 2" xfId="22263"/>
    <cellStyle name="20% - Accent3 15 4 3" xfId="22262"/>
    <cellStyle name="20% - Accent3 15 5" xfId="11350"/>
    <cellStyle name="20% - Accent3 15 5 2" xfId="22264"/>
    <cellStyle name="20% - Accent3 15 6" xfId="22249"/>
    <cellStyle name="20% - Accent3 16" xfId="752"/>
    <cellStyle name="20% - Accent3 16 2" xfId="753"/>
    <cellStyle name="20% - Accent3 16 2 2" xfId="754"/>
    <cellStyle name="20% - Accent3 16 2 2 2" xfId="6773"/>
    <cellStyle name="20% - Accent3 16 2 2 2 2" xfId="15938"/>
    <cellStyle name="20% - Accent3 16 2 2 2 2 2" xfId="22269"/>
    <cellStyle name="20% - Accent3 16 2 2 2 3" xfId="22268"/>
    <cellStyle name="20% - Accent3 16 2 2 3" xfId="11356"/>
    <cellStyle name="20% - Accent3 16 2 2 3 2" xfId="22270"/>
    <cellStyle name="20% - Accent3 16 2 2 4" xfId="22267"/>
    <cellStyle name="20% - Accent3 16 2 3" xfId="6772"/>
    <cellStyle name="20% - Accent3 16 2 3 2" xfId="15937"/>
    <cellStyle name="20% - Accent3 16 2 3 2 2" xfId="22272"/>
    <cellStyle name="20% - Accent3 16 2 3 3" xfId="22271"/>
    <cellStyle name="20% - Accent3 16 2 4" xfId="11355"/>
    <cellStyle name="20% - Accent3 16 2 4 2" xfId="22273"/>
    <cellStyle name="20% - Accent3 16 2 5" xfId="22266"/>
    <cellStyle name="20% - Accent3 16 3" xfId="755"/>
    <cellStyle name="20% - Accent3 16 3 2" xfId="6774"/>
    <cellStyle name="20% - Accent3 16 3 2 2" xfId="15939"/>
    <cellStyle name="20% - Accent3 16 3 2 2 2" xfId="22276"/>
    <cellStyle name="20% - Accent3 16 3 2 3" xfId="22275"/>
    <cellStyle name="20% - Accent3 16 3 3" xfId="11357"/>
    <cellStyle name="20% - Accent3 16 3 3 2" xfId="22277"/>
    <cellStyle name="20% - Accent3 16 3 4" xfId="22274"/>
    <cellStyle name="20% - Accent3 16 4" xfId="6771"/>
    <cellStyle name="20% - Accent3 16 4 2" xfId="15936"/>
    <cellStyle name="20% - Accent3 16 4 2 2" xfId="22279"/>
    <cellStyle name="20% - Accent3 16 4 3" xfId="22278"/>
    <cellStyle name="20% - Accent3 16 5" xfId="11354"/>
    <cellStyle name="20% - Accent3 16 5 2" xfId="22280"/>
    <cellStyle name="20% - Accent3 16 6" xfId="22265"/>
    <cellStyle name="20% - Accent3 17" xfId="756"/>
    <cellStyle name="20% - Accent3 17 2" xfId="757"/>
    <cellStyle name="20% - Accent3 17 2 2" xfId="6776"/>
    <cellStyle name="20% - Accent3 17 2 2 2" xfId="15941"/>
    <cellStyle name="20% - Accent3 17 2 2 2 2" xfId="22284"/>
    <cellStyle name="20% - Accent3 17 2 2 3" xfId="22283"/>
    <cellStyle name="20% - Accent3 17 2 3" xfId="11359"/>
    <cellStyle name="20% - Accent3 17 2 3 2" xfId="22285"/>
    <cellStyle name="20% - Accent3 17 2 4" xfId="22282"/>
    <cellStyle name="20% - Accent3 17 3" xfId="6775"/>
    <cellStyle name="20% - Accent3 17 3 2" xfId="15940"/>
    <cellStyle name="20% - Accent3 17 3 2 2" xfId="22287"/>
    <cellStyle name="20% - Accent3 17 3 3" xfId="22286"/>
    <cellStyle name="20% - Accent3 17 4" xfId="11358"/>
    <cellStyle name="20% - Accent3 17 4 2" xfId="22288"/>
    <cellStyle name="20% - Accent3 17 5" xfId="22281"/>
    <cellStyle name="20% - Accent3 18" xfId="758"/>
    <cellStyle name="20% - Accent3 18 2" xfId="759"/>
    <cellStyle name="20% - Accent3 18 2 2" xfId="6778"/>
    <cellStyle name="20% - Accent3 18 2 2 2" xfId="15943"/>
    <cellStyle name="20% - Accent3 18 2 2 2 2" xfId="22292"/>
    <cellStyle name="20% - Accent3 18 2 2 3" xfId="22291"/>
    <cellStyle name="20% - Accent3 18 2 3" xfId="11361"/>
    <cellStyle name="20% - Accent3 18 2 3 2" xfId="22293"/>
    <cellStyle name="20% - Accent3 18 2 4" xfId="22290"/>
    <cellStyle name="20% - Accent3 18 3" xfId="6777"/>
    <cellStyle name="20% - Accent3 18 3 2" xfId="15942"/>
    <cellStyle name="20% - Accent3 18 3 2 2" xfId="22295"/>
    <cellStyle name="20% - Accent3 18 3 3" xfId="22294"/>
    <cellStyle name="20% - Accent3 18 4" xfId="11360"/>
    <cellStyle name="20% - Accent3 18 4 2" xfId="22296"/>
    <cellStyle name="20% - Accent3 18 5" xfId="22289"/>
    <cellStyle name="20% - Accent3 19" xfId="760"/>
    <cellStyle name="20% - Accent3 19 2" xfId="6779"/>
    <cellStyle name="20% - Accent3 19 2 2" xfId="15944"/>
    <cellStyle name="20% - Accent3 19 2 2 2" xfId="22299"/>
    <cellStyle name="20% - Accent3 19 2 3" xfId="22298"/>
    <cellStyle name="20% - Accent3 19 3" xfId="11362"/>
    <cellStyle name="20% - Accent3 19 3 2" xfId="22300"/>
    <cellStyle name="20% - Accent3 19 4" xfId="22297"/>
    <cellStyle name="20% - Accent3 2" xfId="761"/>
    <cellStyle name="20% - Accent3 2 2" xfId="762"/>
    <cellStyle name="20% - Accent3 2 2 2" xfId="763"/>
    <cellStyle name="20% - Accent3 2 2 2 2" xfId="764"/>
    <cellStyle name="20% - Accent3 2 2 2 2 2" xfId="765"/>
    <cellStyle name="20% - Accent3 2 2 2 2 2 2" xfId="766"/>
    <cellStyle name="20% - Accent3 2 2 2 2 2 2 2" xfId="767"/>
    <cellStyle name="20% - Accent3 2 2 2 2 2 2 2 2" xfId="768"/>
    <cellStyle name="20% - Accent3 2 2 2 2 2 2 2 2 2" xfId="6784"/>
    <cellStyle name="20% - Accent3 2 2 2 2 2 2 2 2 2 2" xfId="15949"/>
    <cellStyle name="20% - Accent3 2 2 2 2 2 2 2 2 2 2 2" xfId="22307"/>
    <cellStyle name="20% - Accent3 2 2 2 2 2 2 2 2 2 3" xfId="22306"/>
    <cellStyle name="20% - Accent3 2 2 2 2 2 2 2 2 3" xfId="11367"/>
    <cellStyle name="20% - Accent3 2 2 2 2 2 2 2 2 3 2" xfId="22308"/>
    <cellStyle name="20% - Accent3 2 2 2 2 2 2 2 2 4" xfId="22305"/>
    <cellStyle name="20% - Accent3 2 2 2 2 2 2 2 3" xfId="6783"/>
    <cellStyle name="20% - Accent3 2 2 2 2 2 2 2 3 2" xfId="15948"/>
    <cellStyle name="20% - Accent3 2 2 2 2 2 2 2 3 2 2" xfId="22310"/>
    <cellStyle name="20% - Accent3 2 2 2 2 2 2 2 3 3" xfId="22309"/>
    <cellStyle name="20% - Accent3 2 2 2 2 2 2 2 4" xfId="11366"/>
    <cellStyle name="20% - Accent3 2 2 2 2 2 2 2 4 2" xfId="22311"/>
    <cellStyle name="20% - Accent3 2 2 2 2 2 2 2 5" xfId="22304"/>
    <cellStyle name="20% - Accent3 2 2 2 2 2 2 3" xfId="769"/>
    <cellStyle name="20% - Accent3 2 2 2 2 2 2 3 2" xfId="6785"/>
    <cellStyle name="20% - Accent3 2 2 2 2 2 2 3 2 2" xfId="15950"/>
    <cellStyle name="20% - Accent3 2 2 2 2 2 2 3 2 2 2" xfId="22314"/>
    <cellStyle name="20% - Accent3 2 2 2 2 2 2 3 2 3" xfId="22313"/>
    <cellStyle name="20% - Accent3 2 2 2 2 2 2 3 3" xfId="11368"/>
    <cellStyle name="20% - Accent3 2 2 2 2 2 2 3 3 2" xfId="22315"/>
    <cellStyle name="20% - Accent3 2 2 2 2 2 2 3 4" xfId="22312"/>
    <cellStyle name="20% - Accent3 2 2 2 2 2 2 4" xfId="6782"/>
    <cellStyle name="20% - Accent3 2 2 2 2 2 2 4 2" xfId="15947"/>
    <cellStyle name="20% - Accent3 2 2 2 2 2 2 4 2 2" xfId="22317"/>
    <cellStyle name="20% - Accent3 2 2 2 2 2 2 4 3" xfId="22316"/>
    <cellStyle name="20% - Accent3 2 2 2 2 2 2 5" xfId="11365"/>
    <cellStyle name="20% - Accent3 2 2 2 2 2 2 5 2" xfId="22318"/>
    <cellStyle name="20% - Accent3 2 2 2 2 2 2 6" xfId="22303"/>
    <cellStyle name="20% - Accent3 2 2 2 2 2 3" xfId="770"/>
    <cellStyle name="20% - Accent3 2 2 2 2 2 3 2" xfId="771"/>
    <cellStyle name="20% - Accent3 2 2 2 2 2 3 2 2" xfId="6787"/>
    <cellStyle name="20% - Accent3 2 2 2 2 2 3 2 2 2" xfId="15952"/>
    <cellStyle name="20% - Accent3 2 2 2 2 2 3 2 2 2 2" xfId="22322"/>
    <cellStyle name="20% - Accent3 2 2 2 2 2 3 2 2 3" xfId="22321"/>
    <cellStyle name="20% - Accent3 2 2 2 2 2 3 2 3" xfId="11370"/>
    <cellStyle name="20% - Accent3 2 2 2 2 2 3 2 3 2" xfId="22323"/>
    <cellStyle name="20% - Accent3 2 2 2 2 2 3 2 4" xfId="22320"/>
    <cellStyle name="20% - Accent3 2 2 2 2 2 3 3" xfId="6786"/>
    <cellStyle name="20% - Accent3 2 2 2 2 2 3 3 2" xfId="15951"/>
    <cellStyle name="20% - Accent3 2 2 2 2 2 3 3 2 2" xfId="22325"/>
    <cellStyle name="20% - Accent3 2 2 2 2 2 3 3 3" xfId="22324"/>
    <cellStyle name="20% - Accent3 2 2 2 2 2 3 4" xfId="11369"/>
    <cellStyle name="20% - Accent3 2 2 2 2 2 3 4 2" xfId="22326"/>
    <cellStyle name="20% - Accent3 2 2 2 2 2 3 5" xfId="22319"/>
    <cellStyle name="20% - Accent3 2 2 2 2 2 4" xfId="772"/>
    <cellStyle name="20% - Accent3 2 2 2 2 2 4 2" xfId="6788"/>
    <cellStyle name="20% - Accent3 2 2 2 2 2 4 2 2" xfId="15953"/>
    <cellStyle name="20% - Accent3 2 2 2 2 2 4 2 2 2" xfId="22329"/>
    <cellStyle name="20% - Accent3 2 2 2 2 2 4 2 3" xfId="22328"/>
    <cellStyle name="20% - Accent3 2 2 2 2 2 4 3" xfId="11371"/>
    <cellStyle name="20% - Accent3 2 2 2 2 2 4 3 2" xfId="22330"/>
    <cellStyle name="20% - Accent3 2 2 2 2 2 4 4" xfId="22327"/>
    <cellStyle name="20% - Accent3 2 2 2 2 2 5" xfId="6781"/>
    <cellStyle name="20% - Accent3 2 2 2 2 2 5 2" xfId="15946"/>
    <cellStyle name="20% - Accent3 2 2 2 2 2 5 2 2" xfId="22332"/>
    <cellStyle name="20% - Accent3 2 2 2 2 2 5 3" xfId="22331"/>
    <cellStyle name="20% - Accent3 2 2 2 2 2 6" xfId="11364"/>
    <cellStyle name="20% - Accent3 2 2 2 2 2 6 2" xfId="22333"/>
    <cellStyle name="20% - Accent3 2 2 2 2 2 7" xfId="22302"/>
    <cellStyle name="20% - Accent3 2 2 2 2 3" xfId="773"/>
    <cellStyle name="20% - Accent3 2 2 2 2 3 2" xfId="774"/>
    <cellStyle name="20% - Accent3 2 2 2 2 3 2 2" xfId="775"/>
    <cellStyle name="20% - Accent3 2 2 2 2 3 2 2 2" xfId="6791"/>
    <cellStyle name="20% - Accent3 2 2 2 2 3 2 2 2 2" xfId="15956"/>
    <cellStyle name="20% - Accent3 2 2 2 2 3 2 2 2 2 2" xfId="22338"/>
    <cellStyle name="20% - Accent3 2 2 2 2 3 2 2 2 3" xfId="22337"/>
    <cellStyle name="20% - Accent3 2 2 2 2 3 2 2 3" xfId="11374"/>
    <cellStyle name="20% - Accent3 2 2 2 2 3 2 2 3 2" xfId="22339"/>
    <cellStyle name="20% - Accent3 2 2 2 2 3 2 2 4" xfId="22336"/>
    <cellStyle name="20% - Accent3 2 2 2 2 3 2 3" xfId="6790"/>
    <cellStyle name="20% - Accent3 2 2 2 2 3 2 3 2" xfId="15955"/>
    <cellStyle name="20% - Accent3 2 2 2 2 3 2 3 2 2" xfId="22341"/>
    <cellStyle name="20% - Accent3 2 2 2 2 3 2 3 3" xfId="22340"/>
    <cellStyle name="20% - Accent3 2 2 2 2 3 2 4" xfId="11373"/>
    <cellStyle name="20% - Accent3 2 2 2 2 3 2 4 2" xfId="22342"/>
    <cellStyle name="20% - Accent3 2 2 2 2 3 2 5" xfId="22335"/>
    <cellStyle name="20% - Accent3 2 2 2 2 3 3" xfId="776"/>
    <cellStyle name="20% - Accent3 2 2 2 2 3 3 2" xfId="6792"/>
    <cellStyle name="20% - Accent3 2 2 2 2 3 3 2 2" xfId="15957"/>
    <cellStyle name="20% - Accent3 2 2 2 2 3 3 2 2 2" xfId="22345"/>
    <cellStyle name="20% - Accent3 2 2 2 2 3 3 2 3" xfId="22344"/>
    <cellStyle name="20% - Accent3 2 2 2 2 3 3 3" xfId="11375"/>
    <cellStyle name="20% - Accent3 2 2 2 2 3 3 3 2" xfId="22346"/>
    <cellStyle name="20% - Accent3 2 2 2 2 3 3 4" xfId="22343"/>
    <cellStyle name="20% - Accent3 2 2 2 2 3 4" xfId="6789"/>
    <cellStyle name="20% - Accent3 2 2 2 2 3 4 2" xfId="15954"/>
    <cellStyle name="20% - Accent3 2 2 2 2 3 4 2 2" xfId="22348"/>
    <cellStyle name="20% - Accent3 2 2 2 2 3 4 3" xfId="22347"/>
    <cellStyle name="20% - Accent3 2 2 2 2 3 5" xfId="11372"/>
    <cellStyle name="20% - Accent3 2 2 2 2 3 5 2" xfId="22349"/>
    <cellStyle name="20% - Accent3 2 2 2 2 3 6" xfId="22334"/>
    <cellStyle name="20% - Accent3 2 2 2 2 4" xfId="777"/>
    <cellStyle name="20% - Accent3 2 2 2 2 4 2" xfId="778"/>
    <cellStyle name="20% - Accent3 2 2 2 2 4 2 2" xfId="6794"/>
    <cellStyle name="20% - Accent3 2 2 2 2 4 2 2 2" xfId="15959"/>
    <cellStyle name="20% - Accent3 2 2 2 2 4 2 2 2 2" xfId="22353"/>
    <cellStyle name="20% - Accent3 2 2 2 2 4 2 2 3" xfId="22352"/>
    <cellStyle name="20% - Accent3 2 2 2 2 4 2 3" xfId="11377"/>
    <cellStyle name="20% - Accent3 2 2 2 2 4 2 3 2" xfId="22354"/>
    <cellStyle name="20% - Accent3 2 2 2 2 4 2 4" xfId="22351"/>
    <cellStyle name="20% - Accent3 2 2 2 2 4 3" xfId="6793"/>
    <cellStyle name="20% - Accent3 2 2 2 2 4 3 2" xfId="15958"/>
    <cellStyle name="20% - Accent3 2 2 2 2 4 3 2 2" xfId="22356"/>
    <cellStyle name="20% - Accent3 2 2 2 2 4 3 3" xfId="22355"/>
    <cellStyle name="20% - Accent3 2 2 2 2 4 4" xfId="11376"/>
    <cellStyle name="20% - Accent3 2 2 2 2 4 4 2" xfId="22357"/>
    <cellStyle name="20% - Accent3 2 2 2 2 4 5" xfId="22350"/>
    <cellStyle name="20% - Accent3 2 2 2 2 5" xfId="779"/>
    <cellStyle name="20% - Accent3 2 2 2 2 5 2" xfId="6795"/>
    <cellStyle name="20% - Accent3 2 2 2 2 5 2 2" xfId="15960"/>
    <cellStyle name="20% - Accent3 2 2 2 2 5 2 2 2" xfId="22360"/>
    <cellStyle name="20% - Accent3 2 2 2 2 5 2 3" xfId="22359"/>
    <cellStyle name="20% - Accent3 2 2 2 2 5 3" xfId="11378"/>
    <cellStyle name="20% - Accent3 2 2 2 2 5 3 2" xfId="22361"/>
    <cellStyle name="20% - Accent3 2 2 2 2 5 4" xfId="22358"/>
    <cellStyle name="20% - Accent3 2 2 2 2 6" xfId="6780"/>
    <cellStyle name="20% - Accent3 2 2 2 2 6 2" xfId="15945"/>
    <cellStyle name="20% - Accent3 2 2 2 2 6 2 2" xfId="22363"/>
    <cellStyle name="20% - Accent3 2 2 2 2 6 3" xfId="22362"/>
    <cellStyle name="20% - Accent3 2 2 2 2 7" xfId="11363"/>
    <cellStyle name="20% - Accent3 2 2 2 2 7 2" xfId="22364"/>
    <cellStyle name="20% - Accent3 2 2 2 2 8" xfId="22301"/>
    <cellStyle name="20% - Accent3 2 2 2 3" xfId="780"/>
    <cellStyle name="20% - Accent3 2 2 2 3 2" xfId="781"/>
    <cellStyle name="20% - Accent3 2 2 2 3 2 2" xfId="782"/>
    <cellStyle name="20% - Accent3 2 2 2 3 2 2 2" xfId="783"/>
    <cellStyle name="20% - Accent3 2 2 2 3 2 2 2 2" xfId="6799"/>
    <cellStyle name="20% - Accent3 2 2 2 3 2 2 2 2 2" xfId="15964"/>
    <cellStyle name="20% - Accent3 2 2 2 3 2 2 2 2 2 2" xfId="22370"/>
    <cellStyle name="20% - Accent3 2 2 2 3 2 2 2 2 3" xfId="22369"/>
    <cellStyle name="20% - Accent3 2 2 2 3 2 2 2 3" xfId="11382"/>
    <cellStyle name="20% - Accent3 2 2 2 3 2 2 2 3 2" xfId="22371"/>
    <cellStyle name="20% - Accent3 2 2 2 3 2 2 2 4" xfId="22368"/>
    <cellStyle name="20% - Accent3 2 2 2 3 2 2 3" xfId="6798"/>
    <cellStyle name="20% - Accent3 2 2 2 3 2 2 3 2" xfId="15963"/>
    <cellStyle name="20% - Accent3 2 2 2 3 2 2 3 2 2" xfId="22373"/>
    <cellStyle name="20% - Accent3 2 2 2 3 2 2 3 3" xfId="22372"/>
    <cellStyle name="20% - Accent3 2 2 2 3 2 2 4" xfId="11381"/>
    <cellStyle name="20% - Accent3 2 2 2 3 2 2 4 2" xfId="22374"/>
    <cellStyle name="20% - Accent3 2 2 2 3 2 2 5" xfId="22367"/>
    <cellStyle name="20% - Accent3 2 2 2 3 2 3" xfId="784"/>
    <cellStyle name="20% - Accent3 2 2 2 3 2 3 2" xfId="6800"/>
    <cellStyle name="20% - Accent3 2 2 2 3 2 3 2 2" xfId="15965"/>
    <cellStyle name="20% - Accent3 2 2 2 3 2 3 2 2 2" xfId="22377"/>
    <cellStyle name="20% - Accent3 2 2 2 3 2 3 2 3" xfId="22376"/>
    <cellStyle name="20% - Accent3 2 2 2 3 2 3 3" xfId="11383"/>
    <cellStyle name="20% - Accent3 2 2 2 3 2 3 3 2" xfId="22378"/>
    <cellStyle name="20% - Accent3 2 2 2 3 2 3 4" xfId="22375"/>
    <cellStyle name="20% - Accent3 2 2 2 3 2 4" xfId="6797"/>
    <cellStyle name="20% - Accent3 2 2 2 3 2 4 2" xfId="15962"/>
    <cellStyle name="20% - Accent3 2 2 2 3 2 4 2 2" xfId="22380"/>
    <cellStyle name="20% - Accent3 2 2 2 3 2 4 3" xfId="22379"/>
    <cellStyle name="20% - Accent3 2 2 2 3 2 5" xfId="11380"/>
    <cellStyle name="20% - Accent3 2 2 2 3 2 5 2" xfId="22381"/>
    <cellStyle name="20% - Accent3 2 2 2 3 2 6" xfId="22366"/>
    <cellStyle name="20% - Accent3 2 2 2 3 3" xfId="785"/>
    <cellStyle name="20% - Accent3 2 2 2 3 3 2" xfId="786"/>
    <cellStyle name="20% - Accent3 2 2 2 3 3 2 2" xfId="6802"/>
    <cellStyle name="20% - Accent3 2 2 2 3 3 2 2 2" xfId="15967"/>
    <cellStyle name="20% - Accent3 2 2 2 3 3 2 2 2 2" xfId="22385"/>
    <cellStyle name="20% - Accent3 2 2 2 3 3 2 2 3" xfId="22384"/>
    <cellStyle name="20% - Accent3 2 2 2 3 3 2 3" xfId="11385"/>
    <cellStyle name="20% - Accent3 2 2 2 3 3 2 3 2" xfId="22386"/>
    <cellStyle name="20% - Accent3 2 2 2 3 3 2 4" xfId="22383"/>
    <cellStyle name="20% - Accent3 2 2 2 3 3 3" xfId="6801"/>
    <cellStyle name="20% - Accent3 2 2 2 3 3 3 2" xfId="15966"/>
    <cellStyle name="20% - Accent3 2 2 2 3 3 3 2 2" xfId="22388"/>
    <cellStyle name="20% - Accent3 2 2 2 3 3 3 3" xfId="22387"/>
    <cellStyle name="20% - Accent3 2 2 2 3 3 4" xfId="11384"/>
    <cellStyle name="20% - Accent3 2 2 2 3 3 4 2" xfId="22389"/>
    <cellStyle name="20% - Accent3 2 2 2 3 3 5" xfId="22382"/>
    <cellStyle name="20% - Accent3 2 2 2 3 4" xfId="787"/>
    <cellStyle name="20% - Accent3 2 2 2 3 4 2" xfId="6803"/>
    <cellStyle name="20% - Accent3 2 2 2 3 4 2 2" xfId="15968"/>
    <cellStyle name="20% - Accent3 2 2 2 3 4 2 2 2" xfId="22392"/>
    <cellStyle name="20% - Accent3 2 2 2 3 4 2 3" xfId="22391"/>
    <cellStyle name="20% - Accent3 2 2 2 3 4 3" xfId="11386"/>
    <cellStyle name="20% - Accent3 2 2 2 3 4 3 2" xfId="22393"/>
    <cellStyle name="20% - Accent3 2 2 2 3 4 4" xfId="22390"/>
    <cellStyle name="20% - Accent3 2 2 2 3 5" xfId="6796"/>
    <cellStyle name="20% - Accent3 2 2 2 3 5 2" xfId="15961"/>
    <cellStyle name="20% - Accent3 2 2 2 3 5 2 2" xfId="22395"/>
    <cellStyle name="20% - Accent3 2 2 2 3 5 3" xfId="22394"/>
    <cellStyle name="20% - Accent3 2 2 2 3 6" xfId="11379"/>
    <cellStyle name="20% - Accent3 2 2 2 3 6 2" xfId="22396"/>
    <cellStyle name="20% - Accent3 2 2 2 3 7" xfId="22365"/>
    <cellStyle name="20% - Accent3 2 2 2 4" xfId="788"/>
    <cellStyle name="20% - Accent3 2 2 2 4 2" xfId="789"/>
    <cellStyle name="20% - Accent3 2 2 2 4 2 2" xfId="790"/>
    <cellStyle name="20% - Accent3 2 2 2 4 2 2 2" xfId="6806"/>
    <cellStyle name="20% - Accent3 2 2 2 4 2 2 2 2" xfId="15971"/>
    <cellStyle name="20% - Accent3 2 2 2 4 2 2 2 2 2" xfId="22401"/>
    <cellStyle name="20% - Accent3 2 2 2 4 2 2 2 3" xfId="22400"/>
    <cellStyle name="20% - Accent3 2 2 2 4 2 2 3" xfId="11389"/>
    <cellStyle name="20% - Accent3 2 2 2 4 2 2 3 2" xfId="22402"/>
    <cellStyle name="20% - Accent3 2 2 2 4 2 2 4" xfId="22399"/>
    <cellStyle name="20% - Accent3 2 2 2 4 2 3" xfId="6805"/>
    <cellStyle name="20% - Accent3 2 2 2 4 2 3 2" xfId="15970"/>
    <cellStyle name="20% - Accent3 2 2 2 4 2 3 2 2" xfId="22404"/>
    <cellStyle name="20% - Accent3 2 2 2 4 2 3 3" xfId="22403"/>
    <cellStyle name="20% - Accent3 2 2 2 4 2 4" xfId="11388"/>
    <cellStyle name="20% - Accent3 2 2 2 4 2 4 2" xfId="22405"/>
    <cellStyle name="20% - Accent3 2 2 2 4 2 5" xfId="22398"/>
    <cellStyle name="20% - Accent3 2 2 2 4 3" xfId="791"/>
    <cellStyle name="20% - Accent3 2 2 2 4 3 2" xfId="6807"/>
    <cellStyle name="20% - Accent3 2 2 2 4 3 2 2" xfId="15972"/>
    <cellStyle name="20% - Accent3 2 2 2 4 3 2 2 2" xfId="22408"/>
    <cellStyle name="20% - Accent3 2 2 2 4 3 2 3" xfId="22407"/>
    <cellStyle name="20% - Accent3 2 2 2 4 3 3" xfId="11390"/>
    <cellStyle name="20% - Accent3 2 2 2 4 3 3 2" xfId="22409"/>
    <cellStyle name="20% - Accent3 2 2 2 4 3 4" xfId="22406"/>
    <cellStyle name="20% - Accent3 2 2 2 4 4" xfId="6804"/>
    <cellStyle name="20% - Accent3 2 2 2 4 4 2" xfId="15969"/>
    <cellStyle name="20% - Accent3 2 2 2 4 4 2 2" xfId="22411"/>
    <cellStyle name="20% - Accent3 2 2 2 4 4 3" xfId="22410"/>
    <cellStyle name="20% - Accent3 2 2 2 4 5" xfId="11387"/>
    <cellStyle name="20% - Accent3 2 2 2 4 5 2" xfId="22412"/>
    <cellStyle name="20% - Accent3 2 2 2 4 6" xfId="22397"/>
    <cellStyle name="20% - Accent3 2 2 2 5" xfId="792"/>
    <cellStyle name="20% - Accent3 2 2 2 5 2" xfId="793"/>
    <cellStyle name="20% - Accent3 2 2 2 5 2 2" xfId="6809"/>
    <cellStyle name="20% - Accent3 2 2 2 5 2 2 2" xfId="15974"/>
    <cellStyle name="20% - Accent3 2 2 2 5 2 2 2 2" xfId="22416"/>
    <cellStyle name="20% - Accent3 2 2 2 5 2 2 3" xfId="22415"/>
    <cellStyle name="20% - Accent3 2 2 2 5 2 3" xfId="11392"/>
    <cellStyle name="20% - Accent3 2 2 2 5 2 3 2" xfId="22417"/>
    <cellStyle name="20% - Accent3 2 2 2 5 2 4" xfId="22414"/>
    <cellStyle name="20% - Accent3 2 2 2 5 3" xfId="6808"/>
    <cellStyle name="20% - Accent3 2 2 2 5 3 2" xfId="15973"/>
    <cellStyle name="20% - Accent3 2 2 2 5 3 2 2" xfId="22419"/>
    <cellStyle name="20% - Accent3 2 2 2 5 3 3" xfId="22418"/>
    <cellStyle name="20% - Accent3 2 2 2 5 4" xfId="11391"/>
    <cellStyle name="20% - Accent3 2 2 2 5 4 2" xfId="22420"/>
    <cellStyle name="20% - Accent3 2 2 2 5 5" xfId="22413"/>
    <cellStyle name="20% - Accent3 2 2 3" xfId="794"/>
    <cellStyle name="20% - Accent3 2 2 3 2" xfId="795"/>
    <cellStyle name="20% - Accent3 2 2 3 2 2" xfId="796"/>
    <cellStyle name="20% - Accent3 2 2 3 2 2 2" xfId="797"/>
    <cellStyle name="20% - Accent3 2 2 3 2 2 2 2" xfId="798"/>
    <cellStyle name="20% - Accent3 2 2 3 2 2 2 2 2" xfId="6814"/>
    <cellStyle name="20% - Accent3 2 2 3 2 2 2 2 2 2" xfId="15979"/>
    <cellStyle name="20% - Accent3 2 2 3 2 2 2 2 2 2 2" xfId="22427"/>
    <cellStyle name="20% - Accent3 2 2 3 2 2 2 2 2 3" xfId="22426"/>
    <cellStyle name="20% - Accent3 2 2 3 2 2 2 2 3" xfId="11397"/>
    <cellStyle name="20% - Accent3 2 2 3 2 2 2 2 3 2" xfId="22428"/>
    <cellStyle name="20% - Accent3 2 2 3 2 2 2 2 4" xfId="22425"/>
    <cellStyle name="20% - Accent3 2 2 3 2 2 2 3" xfId="6813"/>
    <cellStyle name="20% - Accent3 2 2 3 2 2 2 3 2" xfId="15978"/>
    <cellStyle name="20% - Accent3 2 2 3 2 2 2 3 2 2" xfId="22430"/>
    <cellStyle name="20% - Accent3 2 2 3 2 2 2 3 3" xfId="22429"/>
    <cellStyle name="20% - Accent3 2 2 3 2 2 2 4" xfId="11396"/>
    <cellStyle name="20% - Accent3 2 2 3 2 2 2 4 2" xfId="22431"/>
    <cellStyle name="20% - Accent3 2 2 3 2 2 2 5" xfId="22424"/>
    <cellStyle name="20% - Accent3 2 2 3 2 2 3" xfId="799"/>
    <cellStyle name="20% - Accent3 2 2 3 2 2 3 2" xfId="6815"/>
    <cellStyle name="20% - Accent3 2 2 3 2 2 3 2 2" xfId="15980"/>
    <cellStyle name="20% - Accent3 2 2 3 2 2 3 2 2 2" xfId="22434"/>
    <cellStyle name="20% - Accent3 2 2 3 2 2 3 2 3" xfId="22433"/>
    <cellStyle name="20% - Accent3 2 2 3 2 2 3 3" xfId="11398"/>
    <cellStyle name="20% - Accent3 2 2 3 2 2 3 3 2" xfId="22435"/>
    <cellStyle name="20% - Accent3 2 2 3 2 2 3 4" xfId="22432"/>
    <cellStyle name="20% - Accent3 2 2 3 2 2 4" xfId="6812"/>
    <cellStyle name="20% - Accent3 2 2 3 2 2 4 2" xfId="15977"/>
    <cellStyle name="20% - Accent3 2 2 3 2 2 4 2 2" xfId="22437"/>
    <cellStyle name="20% - Accent3 2 2 3 2 2 4 3" xfId="22436"/>
    <cellStyle name="20% - Accent3 2 2 3 2 2 5" xfId="11395"/>
    <cellStyle name="20% - Accent3 2 2 3 2 2 5 2" xfId="22438"/>
    <cellStyle name="20% - Accent3 2 2 3 2 2 6" xfId="22423"/>
    <cellStyle name="20% - Accent3 2 2 3 2 3" xfId="800"/>
    <cellStyle name="20% - Accent3 2 2 3 2 3 2" xfId="801"/>
    <cellStyle name="20% - Accent3 2 2 3 2 3 2 2" xfId="6817"/>
    <cellStyle name="20% - Accent3 2 2 3 2 3 2 2 2" xfId="15982"/>
    <cellStyle name="20% - Accent3 2 2 3 2 3 2 2 2 2" xfId="22442"/>
    <cellStyle name="20% - Accent3 2 2 3 2 3 2 2 3" xfId="22441"/>
    <cellStyle name="20% - Accent3 2 2 3 2 3 2 3" xfId="11400"/>
    <cellStyle name="20% - Accent3 2 2 3 2 3 2 3 2" xfId="22443"/>
    <cellStyle name="20% - Accent3 2 2 3 2 3 2 4" xfId="22440"/>
    <cellStyle name="20% - Accent3 2 2 3 2 3 3" xfId="6816"/>
    <cellStyle name="20% - Accent3 2 2 3 2 3 3 2" xfId="15981"/>
    <cellStyle name="20% - Accent3 2 2 3 2 3 3 2 2" xfId="22445"/>
    <cellStyle name="20% - Accent3 2 2 3 2 3 3 3" xfId="22444"/>
    <cellStyle name="20% - Accent3 2 2 3 2 3 4" xfId="11399"/>
    <cellStyle name="20% - Accent3 2 2 3 2 3 4 2" xfId="22446"/>
    <cellStyle name="20% - Accent3 2 2 3 2 3 5" xfId="22439"/>
    <cellStyle name="20% - Accent3 2 2 3 2 4" xfId="802"/>
    <cellStyle name="20% - Accent3 2 2 3 2 4 2" xfId="6818"/>
    <cellStyle name="20% - Accent3 2 2 3 2 4 2 2" xfId="15983"/>
    <cellStyle name="20% - Accent3 2 2 3 2 4 2 2 2" xfId="22449"/>
    <cellStyle name="20% - Accent3 2 2 3 2 4 2 3" xfId="22448"/>
    <cellStyle name="20% - Accent3 2 2 3 2 4 3" xfId="11401"/>
    <cellStyle name="20% - Accent3 2 2 3 2 4 3 2" xfId="22450"/>
    <cellStyle name="20% - Accent3 2 2 3 2 4 4" xfId="22447"/>
    <cellStyle name="20% - Accent3 2 2 3 2 5" xfId="6811"/>
    <cellStyle name="20% - Accent3 2 2 3 2 5 2" xfId="15976"/>
    <cellStyle name="20% - Accent3 2 2 3 2 5 2 2" xfId="22452"/>
    <cellStyle name="20% - Accent3 2 2 3 2 5 3" xfId="22451"/>
    <cellStyle name="20% - Accent3 2 2 3 2 6" xfId="11394"/>
    <cellStyle name="20% - Accent3 2 2 3 2 6 2" xfId="22453"/>
    <cellStyle name="20% - Accent3 2 2 3 2 7" xfId="22422"/>
    <cellStyle name="20% - Accent3 2 2 3 3" xfId="803"/>
    <cellStyle name="20% - Accent3 2 2 3 3 2" xfId="804"/>
    <cellStyle name="20% - Accent3 2 2 3 3 2 2" xfId="805"/>
    <cellStyle name="20% - Accent3 2 2 3 3 2 2 2" xfId="6821"/>
    <cellStyle name="20% - Accent3 2 2 3 3 2 2 2 2" xfId="15986"/>
    <cellStyle name="20% - Accent3 2 2 3 3 2 2 2 2 2" xfId="22458"/>
    <cellStyle name="20% - Accent3 2 2 3 3 2 2 2 3" xfId="22457"/>
    <cellStyle name="20% - Accent3 2 2 3 3 2 2 3" xfId="11404"/>
    <cellStyle name="20% - Accent3 2 2 3 3 2 2 3 2" xfId="22459"/>
    <cellStyle name="20% - Accent3 2 2 3 3 2 2 4" xfId="22456"/>
    <cellStyle name="20% - Accent3 2 2 3 3 2 3" xfId="6820"/>
    <cellStyle name="20% - Accent3 2 2 3 3 2 3 2" xfId="15985"/>
    <cellStyle name="20% - Accent3 2 2 3 3 2 3 2 2" xfId="22461"/>
    <cellStyle name="20% - Accent3 2 2 3 3 2 3 3" xfId="22460"/>
    <cellStyle name="20% - Accent3 2 2 3 3 2 4" xfId="11403"/>
    <cellStyle name="20% - Accent3 2 2 3 3 2 4 2" xfId="22462"/>
    <cellStyle name="20% - Accent3 2 2 3 3 2 5" xfId="22455"/>
    <cellStyle name="20% - Accent3 2 2 3 3 3" xfId="806"/>
    <cellStyle name="20% - Accent3 2 2 3 3 3 2" xfId="6822"/>
    <cellStyle name="20% - Accent3 2 2 3 3 3 2 2" xfId="15987"/>
    <cellStyle name="20% - Accent3 2 2 3 3 3 2 2 2" xfId="22465"/>
    <cellStyle name="20% - Accent3 2 2 3 3 3 2 3" xfId="22464"/>
    <cellStyle name="20% - Accent3 2 2 3 3 3 3" xfId="11405"/>
    <cellStyle name="20% - Accent3 2 2 3 3 3 3 2" xfId="22466"/>
    <cellStyle name="20% - Accent3 2 2 3 3 3 4" xfId="22463"/>
    <cellStyle name="20% - Accent3 2 2 3 3 4" xfId="6819"/>
    <cellStyle name="20% - Accent3 2 2 3 3 4 2" xfId="15984"/>
    <cellStyle name="20% - Accent3 2 2 3 3 4 2 2" xfId="22468"/>
    <cellStyle name="20% - Accent3 2 2 3 3 4 3" xfId="22467"/>
    <cellStyle name="20% - Accent3 2 2 3 3 5" xfId="11402"/>
    <cellStyle name="20% - Accent3 2 2 3 3 5 2" xfId="22469"/>
    <cellStyle name="20% - Accent3 2 2 3 3 6" xfId="22454"/>
    <cellStyle name="20% - Accent3 2 2 3 4" xfId="807"/>
    <cellStyle name="20% - Accent3 2 2 3 4 2" xfId="808"/>
    <cellStyle name="20% - Accent3 2 2 3 4 2 2" xfId="6824"/>
    <cellStyle name="20% - Accent3 2 2 3 4 2 2 2" xfId="15989"/>
    <cellStyle name="20% - Accent3 2 2 3 4 2 2 2 2" xfId="22473"/>
    <cellStyle name="20% - Accent3 2 2 3 4 2 2 3" xfId="22472"/>
    <cellStyle name="20% - Accent3 2 2 3 4 2 3" xfId="11407"/>
    <cellStyle name="20% - Accent3 2 2 3 4 2 3 2" xfId="22474"/>
    <cellStyle name="20% - Accent3 2 2 3 4 2 4" xfId="22471"/>
    <cellStyle name="20% - Accent3 2 2 3 4 3" xfId="6823"/>
    <cellStyle name="20% - Accent3 2 2 3 4 3 2" xfId="15988"/>
    <cellStyle name="20% - Accent3 2 2 3 4 3 2 2" xfId="22476"/>
    <cellStyle name="20% - Accent3 2 2 3 4 3 3" xfId="22475"/>
    <cellStyle name="20% - Accent3 2 2 3 4 4" xfId="11406"/>
    <cellStyle name="20% - Accent3 2 2 3 4 4 2" xfId="22477"/>
    <cellStyle name="20% - Accent3 2 2 3 4 5" xfId="22470"/>
    <cellStyle name="20% - Accent3 2 2 3 5" xfId="809"/>
    <cellStyle name="20% - Accent3 2 2 3 5 2" xfId="6825"/>
    <cellStyle name="20% - Accent3 2 2 3 5 2 2" xfId="15990"/>
    <cellStyle name="20% - Accent3 2 2 3 5 2 2 2" xfId="22480"/>
    <cellStyle name="20% - Accent3 2 2 3 5 2 3" xfId="22479"/>
    <cellStyle name="20% - Accent3 2 2 3 5 3" xfId="11408"/>
    <cellStyle name="20% - Accent3 2 2 3 5 3 2" xfId="22481"/>
    <cellStyle name="20% - Accent3 2 2 3 5 4" xfId="22478"/>
    <cellStyle name="20% - Accent3 2 2 3 6" xfId="5827"/>
    <cellStyle name="20% - Accent3 2 2 3 6 2" xfId="10493"/>
    <cellStyle name="20% - Accent3 2 2 3 6 2 2" xfId="19657"/>
    <cellStyle name="20% - Accent3 2 2 3 6 2 2 2" xfId="22484"/>
    <cellStyle name="20% - Accent3 2 2 3 6 2 3" xfId="22483"/>
    <cellStyle name="20% - Accent3 2 2 3 6 3" xfId="15075"/>
    <cellStyle name="20% - Accent3 2 2 3 6 3 2" xfId="22485"/>
    <cellStyle name="20% - Accent3 2 2 3 6 4" xfId="22482"/>
    <cellStyle name="20% - Accent3 2 2 3 7" xfId="6810"/>
    <cellStyle name="20% - Accent3 2 2 3 7 2" xfId="15975"/>
    <cellStyle name="20% - Accent3 2 2 3 7 2 2" xfId="22487"/>
    <cellStyle name="20% - Accent3 2 2 3 7 3" xfId="22486"/>
    <cellStyle name="20% - Accent3 2 2 3 8" xfId="11393"/>
    <cellStyle name="20% - Accent3 2 2 3 8 2" xfId="22488"/>
    <cellStyle name="20% - Accent3 2 2 3 9" xfId="22421"/>
    <cellStyle name="20% - Accent3 2 2 4" xfId="810"/>
    <cellStyle name="20% - Accent3 2 2 4 2" xfId="811"/>
    <cellStyle name="20% - Accent3 2 2 4 2 2" xfId="812"/>
    <cellStyle name="20% - Accent3 2 2 4 2 2 2" xfId="813"/>
    <cellStyle name="20% - Accent3 2 2 4 2 2 2 2" xfId="6829"/>
    <cellStyle name="20% - Accent3 2 2 4 2 2 2 2 2" xfId="15994"/>
    <cellStyle name="20% - Accent3 2 2 4 2 2 2 2 2 2" xfId="22494"/>
    <cellStyle name="20% - Accent3 2 2 4 2 2 2 2 3" xfId="22493"/>
    <cellStyle name="20% - Accent3 2 2 4 2 2 2 3" xfId="11412"/>
    <cellStyle name="20% - Accent3 2 2 4 2 2 2 3 2" xfId="22495"/>
    <cellStyle name="20% - Accent3 2 2 4 2 2 2 4" xfId="22492"/>
    <cellStyle name="20% - Accent3 2 2 4 2 2 3" xfId="6828"/>
    <cellStyle name="20% - Accent3 2 2 4 2 2 3 2" xfId="15993"/>
    <cellStyle name="20% - Accent3 2 2 4 2 2 3 2 2" xfId="22497"/>
    <cellStyle name="20% - Accent3 2 2 4 2 2 3 3" xfId="22496"/>
    <cellStyle name="20% - Accent3 2 2 4 2 2 4" xfId="11411"/>
    <cellStyle name="20% - Accent3 2 2 4 2 2 4 2" xfId="22498"/>
    <cellStyle name="20% - Accent3 2 2 4 2 2 5" xfId="22491"/>
    <cellStyle name="20% - Accent3 2 2 4 2 3" xfId="814"/>
    <cellStyle name="20% - Accent3 2 2 4 2 3 2" xfId="6830"/>
    <cellStyle name="20% - Accent3 2 2 4 2 3 2 2" xfId="15995"/>
    <cellStyle name="20% - Accent3 2 2 4 2 3 2 2 2" xfId="22501"/>
    <cellStyle name="20% - Accent3 2 2 4 2 3 2 3" xfId="22500"/>
    <cellStyle name="20% - Accent3 2 2 4 2 3 3" xfId="11413"/>
    <cellStyle name="20% - Accent3 2 2 4 2 3 3 2" xfId="22502"/>
    <cellStyle name="20% - Accent3 2 2 4 2 3 4" xfId="22499"/>
    <cellStyle name="20% - Accent3 2 2 4 2 4" xfId="6827"/>
    <cellStyle name="20% - Accent3 2 2 4 2 4 2" xfId="15992"/>
    <cellStyle name="20% - Accent3 2 2 4 2 4 2 2" xfId="22504"/>
    <cellStyle name="20% - Accent3 2 2 4 2 4 3" xfId="22503"/>
    <cellStyle name="20% - Accent3 2 2 4 2 5" xfId="11410"/>
    <cellStyle name="20% - Accent3 2 2 4 2 5 2" xfId="22505"/>
    <cellStyle name="20% - Accent3 2 2 4 2 6" xfId="22490"/>
    <cellStyle name="20% - Accent3 2 2 4 3" xfId="815"/>
    <cellStyle name="20% - Accent3 2 2 4 3 2" xfId="816"/>
    <cellStyle name="20% - Accent3 2 2 4 3 2 2" xfId="6832"/>
    <cellStyle name="20% - Accent3 2 2 4 3 2 2 2" xfId="15997"/>
    <cellStyle name="20% - Accent3 2 2 4 3 2 2 2 2" xfId="22509"/>
    <cellStyle name="20% - Accent3 2 2 4 3 2 2 3" xfId="22508"/>
    <cellStyle name="20% - Accent3 2 2 4 3 2 3" xfId="11415"/>
    <cellStyle name="20% - Accent3 2 2 4 3 2 3 2" xfId="22510"/>
    <cellStyle name="20% - Accent3 2 2 4 3 2 4" xfId="22507"/>
    <cellStyle name="20% - Accent3 2 2 4 3 3" xfId="6831"/>
    <cellStyle name="20% - Accent3 2 2 4 3 3 2" xfId="15996"/>
    <cellStyle name="20% - Accent3 2 2 4 3 3 2 2" xfId="22512"/>
    <cellStyle name="20% - Accent3 2 2 4 3 3 3" xfId="22511"/>
    <cellStyle name="20% - Accent3 2 2 4 3 4" xfId="11414"/>
    <cellStyle name="20% - Accent3 2 2 4 3 4 2" xfId="22513"/>
    <cellStyle name="20% - Accent3 2 2 4 3 5" xfId="22506"/>
    <cellStyle name="20% - Accent3 2 2 4 4" xfId="817"/>
    <cellStyle name="20% - Accent3 2 2 4 4 2" xfId="6833"/>
    <cellStyle name="20% - Accent3 2 2 4 4 2 2" xfId="15998"/>
    <cellStyle name="20% - Accent3 2 2 4 4 2 2 2" xfId="22516"/>
    <cellStyle name="20% - Accent3 2 2 4 4 2 3" xfId="22515"/>
    <cellStyle name="20% - Accent3 2 2 4 4 3" xfId="11416"/>
    <cellStyle name="20% - Accent3 2 2 4 4 3 2" xfId="22517"/>
    <cellStyle name="20% - Accent3 2 2 4 4 4" xfId="22514"/>
    <cellStyle name="20% - Accent3 2 2 4 5" xfId="5828"/>
    <cellStyle name="20% - Accent3 2 2 4 5 2" xfId="10494"/>
    <cellStyle name="20% - Accent3 2 2 4 5 2 2" xfId="19658"/>
    <cellStyle name="20% - Accent3 2 2 4 5 2 2 2" xfId="22520"/>
    <cellStyle name="20% - Accent3 2 2 4 5 2 3" xfId="22519"/>
    <cellStyle name="20% - Accent3 2 2 4 5 3" xfId="15076"/>
    <cellStyle name="20% - Accent3 2 2 4 5 3 2" xfId="22521"/>
    <cellStyle name="20% - Accent3 2 2 4 5 4" xfId="22518"/>
    <cellStyle name="20% - Accent3 2 2 4 6" xfId="6826"/>
    <cellStyle name="20% - Accent3 2 2 4 6 2" xfId="15991"/>
    <cellStyle name="20% - Accent3 2 2 4 6 2 2" xfId="22523"/>
    <cellStyle name="20% - Accent3 2 2 4 6 3" xfId="22522"/>
    <cellStyle name="20% - Accent3 2 2 4 7" xfId="11409"/>
    <cellStyle name="20% - Accent3 2 2 4 7 2" xfId="22524"/>
    <cellStyle name="20% - Accent3 2 2 4 8" xfId="22489"/>
    <cellStyle name="20% - Accent3 2 2 5" xfId="818"/>
    <cellStyle name="20% - Accent3 2 2 5 2" xfId="819"/>
    <cellStyle name="20% - Accent3 2 2 5 2 2" xfId="820"/>
    <cellStyle name="20% - Accent3 2 2 5 2 2 2" xfId="6836"/>
    <cellStyle name="20% - Accent3 2 2 5 2 2 2 2" xfId="16001"/>
    <cellStyle name="20% - Accent3 2 2 5 2 2 2 2 2" xfId="22529"/>
    <cellStyle name="20% - Accent3 2 2 5 2 2 2 3" xfId="22528"/>
    <cellStyle name="20% - Accent3 2 2 5 2 2 3" xfId="11419"/>
    <cellStyle name="20% - Accent3 2 2 5 2 2 3 2" xfId="22530"/>
    <cellStyle name="20% - Accent3 2 2 5 2 2 4" xfId="22527"/>
    <cellStyle name="20% - Accent3 2 2 5 2 3" xfId="6835"/>
    <cellStyle name="20% - Accent3 2 2 5 2 3 2" xfId="16000"/>
    <cellStyle name="20% - Accent3 2 2 5 2 3 2 2" xfId="22532"/>
    <cellStyle name="20% - Accent3 2 2 5 2 3 3" xfId="22531"/>
    <cellStyle name="20% - Accent3 2 2 5 2 4" xfId="11418"/>
    <cellStyle name="20% - Accent3 2 2 5 2 4 2" xfId="22533"/>
    <cellStyle name="20% - Accent3 2 2 5 2 5" xfId="22526"/>
    <cellStyle name="20% - Accent3 2 2 5 3" xfId="821"/>
    <cellStyle name="20% - Accent3 2 2 5 3 2" xfId="6837"/>
    <cellStyle name="20% - Accent3 2 2 5 3 2 2" xfId="16002"/>
    <cellStyle name="20% - Accent3 2 2 5 3 2 2 2" xfId="22536"/>
    <cellStyle name="20% - Accent3 2 2 5 3 2 3" xfId="22535"/>
    <cellStyle name="20% - Accent3 2 2 5 3 3" xfId="11420"/>
    <cellStyle name="20% - Accent3 2 2 5 3 3 2" xfId="22537"/>
    <cellStyle name="20% - Accent3 2 2 5 3 4" xfId="22534"/>
    <cellStyle name="20% - Accent3 2 2 5 4" xfId="6834"/>
    <cellStyle name="20% - Accent3 2 2 5 4 2" xfId="15999"/>
    <cellStyle name="20% - Accent3 2 2 5 4 2 2" xfId="22539"/>
    <cellStyle name="20% - Accent3 2 2 5 4 3" xfId="22538"/>
    <cellStyle name="20% - Accent3 2 2 5 5" xfId="11417"/>
    <cellStyle name="20% - Accent3 2 2 5 5 2" xfId="22540"/>
    <cellStyle name="20% - Accent3 2 2 5 6" xfId="22525"/>
    <cellStyle name="20% - Accent3 2 2 6" xfId="822"/>
    <cellStyle name="20% - Accent3 2 2 6 2" xfId="823"/>
    <cellStyle name="20% - Accent3 2 2 6 2 2" xfId="824"/>
    <cellStyle name="20% - Accent3 2 2 6 2 2 2" xfId="6840"/>
    <cellStyle name="20% - Accent3 2 2 6 2 2 2 2" xfId="16005"/>
    <cellStyle name="20% - Accent3 2 2 6 2 2 2 2 2" xfId="22545"/>
    <cellStyle name="20% - Accent3 2 2 6 2 2 2 3" xfId="22544"/>
    <cellStyle name="20% - Accent3 2 2 6 2 2 3" xfId="11423"/>
    <cellStyle name="20% - Accent3 2 2 6 2 2 3 2" xfId="22546"/>
    <cellStyle name="20% - Accent3 2 2 6 2 2 4" xfId="22543"/>
    <cellStyle name="20% - Accent3 2 2 6 2 3" xfId="6839"/>
    <cellStyle name="20% - Accent3 2 2 6 2 3 2" xfId="16004"/>
    <cellStyle name="20% - Accent3 2 2 6 2 3 2 2" xfId="22548"/>
    <cellStyle name="20% - Accent3 2 2 6 2 3 3" xfId="22547"/>
    <cellStyle name="20% - Accent3 2 2 6 2 4" xfId="11422"/>
    <cellStyle name="20% - Accent3 2 2 6 2 4 2" xfId="22549"/>
    <cellStyle name="20% - Accent3 2 2 6 2 5" xfId="22542"/>
    <cellStyle name="20% - Accent3 2 2 6 3" xfId="825"/>
    <cellStyle name="20% - Accent3 2 2 6 3 2" xfId="6841"/>
    <cellStyle name="20% - Accent3 2 2 6 3 2 2" xfId="16006"/>
    <cellStyle name="20% - Accent3 2 2 6 3 2 2 2" xfId="22552"/>
    <cellStyle name="20% - Accent3 2 2 6 3 2 3" xfId="22551"/>
    <cellStyle name="20% - Accent3 2 2 6 3 3" xfId="11424"/>
    <cellStyle name="20% - Accent3 2 2 6 3 3 2" xfId="22553"/>
    <cellStyle name="20% - Accent3 2 2 6 3 4" xfId="22550"/>
    <cellStyle name="20% - Accent3 2 2 6 4" xfId="6838"/>
    <cellStyle name="20% - Accent3 2 2 6 4 2" xfId="16003"/>
    <cellStyle name="20% - Accent3 2 2 6 4 2 2" xfId="22555"/>
    <cellStyle name="20% - Accent3 2 2 6 4 3" xfId="22554"/>
    <cellStyle name="20% - Accent3 2 2 6 5" xfId="11421"/>
    <cellStyle name="20% - Accent3 2 2 6 5 2" xfId="22556"/>
    <cellStyle name="20% - Accent3 2 2 6 6" xfId="22541"/>
    <cellStyle name="20% - Accent3 2 2 7" xfId="826"/>
    <cellStyle name="20% - Accent3 2 2 7 2" xfId="827"/>
    <cellStyle name="20% - Accent3 2 2 7 2 2" xfId="6843"/>
    <cellStyle name="20% - Accent3 2 2 7 2 2 2" xfId="16008"/>
    <cellStyle name="20% - Accent3 2 2 7 2 2 2 2" xfId="22560"/>
    <cellStyle name="20% - Accent3 2 2 7 2 2 3" xfId="22559"/>
    <cellStyle name="20% - Accent3 2 2 7 2 3" xfId="11426"/>
    <cellStyle name="20% - Accent3 2 2 7 2 3 2" xfId="22561"/>
    <cellStyle name="20% - Accent3 2 2 7 2 4" xfId="22558"/>
    <cellStyle name="20% - Accent3 2 2 7 3" xfId="6842"/>
    <cellStyle name="20% - Accent3 2 2 7 3 2" xfId="16007"/>
    <cellStyle name="20% - Accent3 2 2 7 3 2 2" xfId="22563"/>
    <cellStyle name="20% - Accent3 2 2 7 3 3" xfId="22562"/>
    <cellStyle name="20% - Accent3 2 2 7 4" xfId="11425"/>
    <cellStyle name="20% - Accent3 2 2 7 4 2" xfId="22564"/>
    <cellStyle name="20% - Accent3 2 2 7 5" xfId="22557"/>
    <cellStyle name="20% - Accent3 2 2 8" xfId="828"/>
    <cellStyle name="20% - Accent3 2 2 8 2" xfId="829"/>
    <cellStyle name="20% - Accent3 2 2 8 2 2" xfId="6845"/>
    <cellStyle name="20% - Accent3 2 2 8 2 2 2" xfId="16010"/>
    <cellStyle name="20% - Accent3 2 2 8 2 2 2 2" xfId="22568"/>
    <cellStyle name="20% - Accent3 2 2 8 2 2 3" xfId="22567"/>
    <cellStyle name="20% - Accent3 2 2 8 2 3" xfId="11428"/>
    <cellStyle name="20% - Accent3 2 2 8 2 3 2" xfId="22569"/>
    <cellStyle name="20% - Accent3 2 2 8 2 4" xfId="22566"/>
    <cellStyle name="20% - Accent3 2 2 8 3" xfId="6844"/>
    <cellStyle name="20% - Accent3 2 2 8 3 2" xfId="16009"/>
    <cellStyle name="20% - Accent3 2 2 8 3 2 2" xfId="22571"/>
    <cellStyle name="20% - Accent3 2 2 8 3 3" xfId="22570"/>
    <cellStyle name="20% - Accent3 2 2 8 4" xfId="11427"/>
    <cellStyle name="20% - Accent3 2 2 8 4 2" xfId="22572"/>
    <cellStyle name="20% - Accent3 2 2 8 5" xfId="22565"/>
    <cellStyle name="20% - Accent3 2 3" xfId="830"/>
    <cellStyle name="20% - Accent3 2 3 2" xfId="5829"/>
    <cellStyle name="20% - Accent3 20" xfId="79"/>
    <cellStyle name="20% - Accent3 3" xfId="831"/>
    <cellStyle name="20% - Accent3 3 2" xfId="832"/>
    <cellStyle name="20% - Accent3 3 2 2" xfId="833"/>
    <cellStyle name="20% - Accent3 3 3" xfId="834"/>
    <cellStyle name="20% - Accent3 3 3 2" xfId="5903"/>
    <cellStyle name="20% - Accent3 3 3 2 2" xfId="10522"/>
    <cellStyle name="20% - Accent3 3 3 2 2 2" xfId="19686"/>
    <cellStyle name="20% - Accent3 3 3 2 2 2 2" xfId="22576"/>
    <cellStyle name="20% - Accent3 3 3 2 2 3" xfId="22575"/>
    <cellStyle name="20% - Accent3 3 3 2 3" xfId="15104"/>
    <cellStyle name="20% - Accent3 3 3 2 3 2" xfId="22577"/>
    <cellStyle name="20% - Accent3 3 3 2 4" xfId="22574"/>
    <cellStyle name="20% - Accent3 3 3 3" xfId="6846"/>
    <cellStyle name="20% - Accent3 3 3 3 2" xfId="16011"/>
    <cellStyle name="20% - Accent3 3 3 3 2 2" xfId="22579"/>
    <cellStyle name="20% - Accent3 3 3 3 3" xfId="22578"/>
    <cellStyle name="20% - Accent3 3 3 4" xfId="11429"/>
    <cellStyle name="20% - Accent3 3 3 4 2" xfId="22580"/>
    <cellStyle name="20% - Accent3 3 3 5" xfId="22573"/>
    <cellStyle name="20% - Accent3 3 4" xfId="835"/>
    <cellStyle name="20% - Accent3 4" xfId="836"/>
    <cellStyle name="20% - Accent3 5" xfId="837"/>
    <cellStyle name="20% - Accent3 5 10" xfId="22581"/>
    <cellStyle name="20% - Accent3 5 2" xfId="838"/>
    <cellStyle name="20% - Accent3 5 2 2" xfId="839"/>
    <cellStyle name="20% - Accent3 5 2 2 2" xfId="840"/>
    <cellStyle name="20% - Accent3 5 2 2 2 2" xfId="841"/>
    <cellStyle name="20% - Accent3 5 2 2 2 2 2" xfId="842"/>
    <cellStyle name="20% - Accent3 5 2 2 2 2 2 2" xfId="6852"/>
    <cellStyle name="20% - Accent3 5 2 2 2 2 2 2 2" xfId="16017"/>
    <cellStyle name="20% - Accent3 5 2 2 2 2 2 2 2 2" xfId="22588"/>
    <cellStyle name="20% - Accent3 5 2 2 2 2 2 2 3" xfId="22587"/>
    <cellStyle name="20% - Accent3 5 2 2 2 2 2 3" xfId="11435"/>
    <cellStyle name="20% - Accent3 5 2 2 2 2 2 3 2" xfId="22589"/>
    <cellStyle name="20% - Accent3 5 2 2 2 2 2 4" xfId="22586"/>
    <cellStyle name="20% - Accent3 5 2 2 2 2 3" xfId="6851"/>
    <cellStyle name="20% - Accent3 5 2 2 2 2 3 2" xfId="16016"/>
    <cellStyle name="20% - Accent3 5 2 2 2 2 3 2 2" xfId="22591"/>
    <cellStyle name="20% - Accent3 5 2 2 2 2 3 3" xfId="22590"/>
    <cellStyle name="20% - Accent3 5 2 2 2 2 4" xfId="11434"/>
    <cellStyle name="20% - Accent3 5 2 2 2 2 4 2" xfId="22592"/>
    <cellStyle name="20% - Accent3 5 2 2 2 2 5" xfId="22585"/>
    <cellStyle name="20% - Accent3 5 2 2 2 3" xfId="843"/>
    <cellStyle name="20% - Accent3 5 2 2 2 3 2" xfId="6853"/>
    <cellStyle name="20% - Accent3 5 2 2 2 3 2 2" xfId="16018"/>
    <cellStyle name="20% - Accent3 5 2 2 2 3 2 2 2" xfId="22595"/>
    <cellStyle name="20% - Accent3 5 2 2 2 3 2 3" xfId="22594"/>
    <cellStyle name="20% - Accent3 5 2 2 2 3 3" xfId="11436"/>
    <cellStyle name="20% - Accent3 5 2 2 2 3 3 2" xfId="22596"/>
    <cellStyle name="20% - Accent3 5 2 2 2 3 4" xfId="22593"/>
    <cellStyle name="20% - Accent3 5 2 2 2 4" xfId="6850"/>
    <cellStyle name="20% - Accent3 5 2 2 2 4 2" xfId="16015"/>
    <cellStyle name="20% - Accent3 5 2 2 2 4 2 2" xfId="22598"/>
    <cellStyle name="20% - Accent3 5 2 2 2 4 3" xfId="22597"/>
    <cellStyle name="20% - Accent3 5 2 2 2 5" xfId="11433"/>
    <cellStyle name="20% - Accent3 5 2 2 2 5 2" xfId="22599"/>
    <cellStyle name="20% - Accent3 5 2 2 2 6" xfId="22584"/>
    <cellStyle name="20% - Accent3 5 2 2 3" xfId="844"/>
    <cellStyle name="20% - Accent3 5 2 2 3 2" xfId="845"/>
    <cellStyle name="20% - Accent3 5 2 2 3 2 2" xfId="6855"/>
    <cellStyle name="20% - Accent3 5 2 2 3 2 2 2" xfId="16020"/>
    <cellStyle name="20% - Accent3 5 2 2 3 2 2 2 2" xfId="22603"/>
    <cellStyle name="20% - Accent3 5 2 2 3 2 2 3" xfId="22602"/>
    <cellStyle name="20% - Accent3 5 2 2 3 2 3" xfId="11438"/>
    <cellStyle name="20% - Accent3 5 2 2 3 2 3 2" xfId="22604"/>
    <cellStyle name="20% - Accent3 5 2 2 3 2 4" xfId="22601"/>
    <cellStyle name="20% - Accent3 5 2 2 3 3" xfId="6854"/>
    <cellStyle name="20% - Accent3 5 2 2 3 3 2" xfId="16019"/>
    <cellStyle name="20% - Accent3 5 2 2 3 3 2 2" xfId="22606"/>
    <cellStyle name="20% - Accent3 5 2 2 3 3 3" xfId="22605"/>
    <cellStyle name="20% - Accent3 5 2 2 3 4" xfId="11437"/>
    <cellStyle name="20% - Accent3 5 2 2 3 4 2" xfId="22607"/>
    <cellStyle name="20% - Accent3 5 2 2 3 5" xfId="22600"/>
    <cellStyle name="20% - Accent3 5 2 2 4" xfId="846"/>
    <cellStyle name="20% - Accent3 5 2 2 4 2" xfId="6856"/>
    <cellStyle name="20% - Accent3 5 2 2 4 2 2" xfId="16021"/>
    <cellStyle name="20% - Accent3 5 2 2 4 2 2 2" xfId="22610"/>
    <cellStyle name="20% - Accent3 5 2 2 4 2 3" xfId="22609"/>
    <cellStyle name="20% - Accent3 5 2 2 4 3" xfId="11439"/>
    <cellStyle name="20% - Accent3 5 2 2 4 3 2" xfId="22611"/>
    <cellStyle name="20% - Accent3 5 2 2 4 4" xfId="22608"/>
    <cellStyle name="20% - Accent3 5 2 2 5" xfId="6849"/>
    <cellStyle name="20% - Accent3 5 2 2 5 2" xfId="16014"/>
    <cellStyle name="20% - Accent3 5 2 2 5 2 2" xfId="22613"/>
    <cellStyle name="20% - Accent3 5 2 2 5 3" xfId="22612"/>
    <cellStyle name="20% - Accent3 5 2 2 6" xfId="11432"/>
    <cellStyle name="20% - Accent3 5 2 2 6 2" xfId="22614"/>
    <cellStyle name="20% - Accent3 5 2 2 7" xfId="22583"/>
    <cellStyle name="20% - Accent3 5 2 3" xfId="847"/>
    <cellStyle name="20% - Accent3 5 2 3 2" xfId="848"/>
    <cellStyle name="20% - Accent3 5 2 3 2 2" xfId="849"/>
    <cellStyle name="20% - Accent3 5 2 3 2 2 2" xfId="6859"/>
    <cellStyle name="20% - Accent3 5 2 3 2 2 2 2" xfId="16024"/>
    <cellStyle name="20% - Accent3 5 2 3 2 2 2 2 2" xfId="22619"/>
    <cellStyle name="20% - Accent3 5 2 3 2 2 2 3" xfId="22618"/>
    <cellStyle name="20% - Accent3 5 2 3 2 2 3" xfId="11442"/>
    <cellStyle name="20% - Accent3 5 2 3 2 2 3 2" xfId="22620"/>
    <cellStyle name="20% - Accent3 5 2 3 2 2 4" xfId="22617"/>
    <cellStyle name="20% - Accent3 5 2 3 2 3" xfId="6858"/>
    <cellStyle name="20% - Accent3 5 2 3 2 3 2" xfId="16023"/>
    <cellStyle name="20% - Accent3 5 2 3 2 3 2 2" xfId="22622"/>
    <cellStyle name="20% - Accent3 5 2 3 2 3 3" xfId="22621"/>
    <cellStyle name="20% - Accent3 5 2 3 2 4" xfId="11441"/>
    <cellStyle name="20% - Accent3 5 2 3 2 4 2" xfId="22623"/>
    <cellStyle name="20% - Accent3 5 2 3 2 5" xfId="22616"/>
    <cellStyle name="20% - Accent3 5 2 3 3" xfId="850"/>
    <cellStyle name="20% - Accent3 5 2 3 3 2" xfId="6860"/>
    <cellStyle name="20% - Accent3 5 2 3 3 2 2" xfId="16025"/>
    <cellStyle name="20% - Accent3 5 2 3 3 2 2 2" xfId="22626"/>
    <cellStyle name="20% - Accent3 5 2 3 3 2 3" xfId="22625"/>
    <cellStyle name="20% - Accent3 5 2 3 3 3" xfId="11443"/>
    <cellStyle name="20% - Accent3 5 2 3 3 3 2" xfId="22627"/>
    <cellStyle name="20% - Accent3 5 2 3 3 4" xfId="22624"/>
    <cellStyle name="20% - Accent3 5 2 3 4" xfId="6857"/>
    <cellStyle name="20% - Accent3 5 2 3 4 2" xfId="16022"/>
    <cellStyle name="20% - Accent3 5 2 3 4 2 2" xfId="22629"/>
    <cellStyle name="20% - Accent3 5 2 3 4 3" xfId="22628"/>
    <cellStyle name="20% - Accent3 5 2 3 5" xfId="11440"/>
    <cellStyle name="20% - Accent3 5 2 3 5 2" xfId="22630"/>
    <cellStyle name="20% - Accent3 5 2 3 6" xfId="22615"/>
    <cellStyle name="20% - Accent3 5 2 4" xfId="851"/>
    <cellStyle name="20% - Accent3 5 2 4 2" xfId="852"/>
    <cellStyle name="20% - Accent3 5 2 4 2 2" xfId="6862"/>
    <cellStyle name="20% - Accent3 5 2 4 2 2 2" xfId="16027"/>
    <cellStyle name="20% - Accent3 5 2 4 2 2 2 2" xfId="22634"/>
    <cellStyle name="20% - Accent3 5 2 4 2 2 3" xfId="22633"/>
    <cellStyle name="20% - Accent3 5 2 4 2 3" xfId="11445"/>
    <cellStyle name="20% - Accent3 5 2 4 2 3 2" xfId="22635"/>
    <cellStyle name="20% - Accent3 5 2 4 2 4" xfId="22632"/>
    <cellStyle name="20% - Accent3 5 2 4 3" xfId="6861"/>
    <cellStyle name="20% - Accent3 5 2 4 3 2" xfId="16026"/>
    <cellStyle name="20% - Accent3 5 2 4 3 2 2" xfId="22637"/>
    <cellStyle name="20% - Accent3 5 2 4 3 3" xfId="22636"/>
    <cellStyle name="20% - Accent3 5 2 4 4" xfId="11444"/>
    <cellStyle name="20% - Accent3 5 2 4 4 2" xfId="22638"/>
    <cellStyle name="20% - Accent3 5 2 4 5" xfId="22631"/>
    <cellStyle name="20% - Accent3 5 2 5" xfId="853"/>
    <cellStyle name="20% - Accent3 5 2 5 2" xfId="6863"/>
    <cellStyle name="20% - Accent3 5 2 5 2 2" xfId="16028"/>
    <cellStyle name="20% - Accent3 5 2 5 2 2 2" xfId="22641"/>
    <cellStyle name="20% - Accent3 5 2 5 2 3" xfId="22640"/>
    <cellStyle name="20% - Accent3 5 2 5 3" xfId="11446"/>
    <cellStyle name="20% - Accent3 5 2 5 3 2" xfId="22642"/>
    <cellStyle name="20% - Accent3 5 2 5 4" xfId="22639"/>
    <cellStyle name="20% - Accent3 5 2 6" xfId="6848"/>
    <cellStyle name="20% - Accent3 5 2 6 2" xfId="16013"/>
    <cellStyle name="20% - Accent3 5 2 6 2 2" xfId="22644"/>
    <cellStyle name="20% - Accent3 5 2 6 3" xfId="22643"/>
    <cellStyle name="20% - Accent3 5 2 7" xfId="11431"/>
    <cellStyle name="20% - Accent3 5 2 7 2" xfId="22645"/>
    <cellStyle name="20% - Accent3 5 2 8" xfId="22582"/>
    <cellStyle name="20% - Accent3 5 3" xfId="854"/>
    <cellStyle name="20% - Accent3 5 3 2" xfId="855"/>
    <cellStyle name="20% - Accent3 5 3 2 2" xfId="856"/>
    <cellStyle name="20% - Accent3 5 3 2 2 2" xfId="857"/>
    <cellStyle name="20% - Accent3 5 3 2 2 2 2" xfId="858"/>
    <cellStyle name="20% - Accent3 5 3 2 2 2 2 2" xfId="6868"/>
    <cellStyle name="20% - Accent3 5 3 2 2 2 2 2 2" xfId="16033"/>
    <cellStyle name="20% - Accent3 5 3 2 2 2 2 2 2 2" xfId="22652"/>
    <cellStyle name="20% - Accent3 5 3 2 2 2 2 2 3" xfId="22651"/>
    <cellStyle name="20% - Accent3 5 3 2 2 2 2 3" xfId="11451"/>
    <cellStyle name="20% - Accent3 5 3 2 2 2 2 3 2" xfId="22653"/>
    <cellStyle name="20% - Accent3 5 3 2 2 2 2 4" xfId="22650"/>
    <cellStyle name="20% - Accent3 5 3 2 2 2 3" xfId="6867"/>
    <cellStyle name="20% - Accent3 5 3 2 2 2 3 2" xfId="16032"/>
    <cellStyle name="20% - Accent3 5 3 2 2 2 3 2 2" xfId="22655"/>
    <cellStyle name="20% - Accent3 5 3 2 2 2 3 3" xfId="22654"/>
    <cellStyle name="20% - Accent3 5 3 2 2 2 4" xfId="11450"/>
    <cellStyle name="20% - Accent3 5 3 2 2 2 4 2" xfId="22656"/>
    <cellStyle name="20% - Accent3 5 3 2 2 2 5" xfId="22649"/>
    <cellStyle name="20% - Accent3 5 3 2 2 3" xfId="859"/>
    <cellStyle name="20% - Accent3 5 3 2 2 3 2" xfId="6869"/>
    <cellStyle name="20% - Accent3 5 3 2 2 3 2 2" xfId="16034"/>
    <cellStyle name="20% - Accent3 5 3 2 2 3 2 2 2" xfId="22659"/>
    <cellStyle name="20% - Accent3 5 3 2 2 3 2 3" xfId="22658"/>
    <cellStyle name="20% - Accent3 5 3 2 2 3 3" xfId="11452"/>
    <cellStyle name="20% - Accent3 5 3 2 2 3 3 2" xfId="22660"/>
    <cellStyle name="20% - Accent3 5 3 2 2 3 4" xfId="22657"/>
    <cellStyle name="20% - Accent3 5 3 2 2 4" xfId="6866"/>
    <cellStyle name="20% - Accent3 5 3 2 2 4 2" xfId="16031"/>
    <cellStyle name="20% - Accent3 5 3 2 2 4 2 2" xfId="22662"/>
    <cellStyle name="20% - Accent3 5 3 2 2 4 3" xfId="22661"/>
    <cellStyle name="20% - Accent3 5 3 2 2 5" xfId="11449"/>
    <cellStyle name="20% - Accent3 5 3 2 2 5 2" xfId="22663"/>
    <cellStyle name="20% - Accent3 5 3 2 2 6" xfId="22648"/>
    <cellStyle name="20% - Accent3 5 3 2 3" xfId="860"/>
    <cellStyle name="20% - Accent3 5 3 2 3 2" xfId="861"/>
    <cellStyle name="20% - Accent3 5 3 2 3 2 2" xfId="6871"/>
    <cellStyle name="20% - Accent3 5 3 2 3 2 2 2" xfId="16036"/>
    <cellStyle name="20% - Accent3 5 3 2 3 2 2 2 2" xfId="22667"/>
    <cellStyle name="20% - Accent3 5 3 2 3 2 2 3" xfId="22666"/>
    <cellStyle name="20% - Accent3 5 3 2 3 2 3" xfId="11454"/>
    <cellStyle name="20% - Accent3 5 3 2 3 2 3 2" xfId="22668"/>
    <cellStyle name="20% - Accent3 5 3 2 3 2 4" xfId="22665"/>
    <cellStyle name="20% - Accent3 5 3 2 3 3" xfId="6870"/>
    <cellStyle name="20% - Accent3 5 3 2 3 3 2" xfId="16035"/>
    <cellStyle name="20% - Accent3 5 3 2 3 3 2 2" xfId="22670"/>
    <cellStyle name="20% - Accent3 5 3 2 3 3 3" xfId="22669"/>
    <cellStyle name="20% - Accent3 5 3 2 3 4" xfId="11453"/>
    <cellStyle name="20% - Accent3 5 3 2 3 4 2" xfId="22671"/>
    <cellStyle name="20% - Accent3 5 3 2 3 5" xfId="22664"/>
    <cellStyle name="20% - Accent3 5 3 2 4" xfId="862"/>
    <cellStyle name="20% - Accent3 5 3 2 4 2" xfId="6872"/>
    <cellStyle name="20% - Accent3 5 3 2 4 2 2" xfId="16037"/>
    <cellStyle name="20% - Accent3 5 3 2 4 2 2 2" xfId="22674"/>
    <cellStyle name="20% - Accent3 5 3 2 4 2 3" xfId="22673"/>
    <cellStyle name="20% - Accent3 5 3 2 4 3" xfId="11455"/>
    <cellStyle name="20% - Accent3 5 3 2 4 3 2" xfId="22675"/>
    <cellStyle name="20% - Accent3 5 3 2 4 4" xfId="22672"/>
    <cellStyle name="20% - Accent3 5 3 2 5" xfId="6865"/>
    <cellStyle name="20% - Accent3 5 3 2 5 2" xfId="16030"/>
    <cellStyle name="20% - Accent3 5 3 2 5 2 2" xfId="22677"/>
    <cellStyle name="20% - Accent3 5 3 2 5 3" xfId="22676"/>
    <cellStyle name="20% - Accent3 5 3 2 6" xfId="11448"/>
    <cellStyle name="20% - Accent3 5 3 2 6 2" xfId="22678"/>
    <cellStyle name="20% - Accent3 5 3 2 7" xfId="22647"/>
    <cellStyle name="20% - Accent3 5 3 3" xfId="863"/>
    <cellStyle name="20% - Accent3 5 3 3 2" xfId="864"/>
    <cellStyle name="20% - Accent3 5 3 3 2 2" xfId="865"/>
    <cellStyle name="20% - Accent3 5 3 3 2 2 2" xfId="6875"/>
    <cellStyle name="20% - Accent3 5 3 3 2 2 2 2" xfId="16040"/>
    <cellStyle name="20% - Accent3 5 3 3 2 2 2 2 2" xfId="22683"/>
    <cellStyle name="20% - Accent3 5 3 3 2 2 2 3" xfId="22682"/>
    <cellStyle name="20% - Accent3 5 3 3 2 2 3" xfId="11458"/>
    <cellStyle name="20% - Accent3 5 3 3 2 2 3 2" xfId="22684"/>
    <cellStyle name="20% - Accent3 5 3 3 2 2 4" xfId="22681"/>
    <cellStyle name="20% - Accent3 5 3 3 2 3" xfId="6874"/>
    <cellStyle name="20% - Accent3 5 3 3 2 3 2" xfId="16039"/>
    <cellStyle name="20% - Accent3 5 3 3 2 3 2 2" xfId="22686"/>
    <cellStyle name="20% - Accent3 5 3 3 2 3 3" xfId="22685"/>
    <cellStyle name="20% - Accent3 5 3 3 2 4" xfId="11457"/>
    <cellStyle name="20% - Accent3 5 3 3 2 4 2" xfId="22687"/>
    <cellStyle name="20% - Accent3 5 3 3 2 5" xfId="22680"/>
    <cellStyle name="20% - Accent3 5 3 3 3" xfId="866"/>
    <cellStyle name="20% - Accent3 5 3 3 3 2" xfId="6876"/>
    <cellStyle name="20% - Accent3 5 3 3 3 2 2" xfId="16041"/>
    <cellStyle name="20% - Accent3 5 3 3 3 2 2 2" xfId="22690"/>
    <cellStyle name="20% - Accent3 5 3 3 3 2 3" xfId="22689"/>
    <cellStyle name="20% - Accent3 5 3 3 3 3" xfId="11459"/>
    <cellStyle name="20% - Accent3 5 3 3 3 3 2" xfId="22691"/>
    <cellStyle name="20% - Accent3 5 3 3 3 4" xfId="22688"/>
    <cellStyle name="20% - Accent3 5 3 3 4" xfId="6873"/>
    <cellStyle name="20% - Accent3 5 3 3 4 2" xfId="16038"/>
    <cellStyle name="20% - Accent3 5 3 3 4 2 2" xfId="22693"/>
    <cellStyle name="20% - Accent3 5 3 3 4 3" xfId="22692"/>
    <cellStyle name="20% - Accent3 5 3 3 5" xfId="11456"/>
    <cellStyle name="20% - Accent3 5 3 3 5 2" xfId="22694"/>
    <cellStyle name="20% - Accent3 5 3 3 6" xfId="22679"/>
    <cellStyle name="20% - Accent3 5 3 4" xfId="867"/>
    <cellStyle name="20% - Accent3 5 3 4 2" xfId="868"/>
    <cellStyle name="20% - Accent3 5 3 4 2 2" xfId="6878"/>
    <cellStyle name="20% - Accent3 5 3 4 2 2 2" xfId="16043"/>
    <cellStyle name="20% - Accent3 5 3 4 2 2 2 2" xfId="22698"/>
    <cellStyle name="20% - Accent3 5 3 4 2 2 3" xfId="22697"/>
    <cellStyle name="20% - Accent3 5 3 4 2 3" xfId="11461"/>
    <cellStyle name="20% - Accent3 5 3 4 2 3 2" xfId="22699"/>
    <cellStyle name="20% - Accent3 5 3 4 2 4" xfId="22696"/>
    <cellStyle name="20% - Accent3 5 3 4 3" xfId="6877"/>
    <cellStyle name="20% - Accent3 5 3 4 3 2" xfId="16042"/>
    <cellStyle name="20% - Accent3 5 3 4 3 2 2" xfId="22701"/>
    <cellStyle name="20% - Accent3 5 3 4 3 3" xfId="22700"/>
    <cellStyle name="20% - Accent3 5 3 4 4" xfId="11460"/>
    <cellStyle name="20% - Accent3 5 3 4 4 2" xfId="22702"/>
    <cellStyle name="20% - Accent3 5 3 4 5" xfId="22695"/>
    <cellStyle name="20% - Accent3 5 3 5" xfId="869"/>
    <cellStyle name="20% - Accent3 5 3 5 2" xfId="6879"/>
    <cellStyle name="20% - Accent3 5 3 5 2 2" xfId="16044"/>
    <cellStyle name="20% - Accent3 5 3 5 2 2 2" xfId="22705"/>
    <cellStyle name="20% - Accent3 5 3 5 2 3" xfId="22704"/>
    <cellStyle name="20% - Accent3 5 3 5 3" xfId="11462"/>
    <cellStyle name="20% - Accent3 5 3 5 3 2" xfId="22706"/>
    <cellStyle name="20% - Accent3 5 3 5 4" xfId="22703"/>
    <cellStyle name="20% - Accent3 5 3 6" xfId="6864"/>
    <cellStyle name="20% - Accent3 5 3 6 2" xfId="16029"/>
    <cellStyle name="20% - Accent3 5 3 6 2 2" xfId="22708"/>
    <cellStyle name="20% - Accent3 5 3 6 3" xfId="22707"/>
    <cellStyle name="20% - Accent3 5 3 7" xfId="11447"/>
    <cellStyle name="20% - Accent3 5 3 7 2" xfId="22709"/>
    <cellStyle name="20% - Accent3 5 3 8" xfId="22646"/>
    <cellStyle name="20% - Accent3 5 4" xfId="870"/>
    <cellStyle name="20% - Accent3 5 4 2" xfId="871"/>
    <cellStyle name="20% - Accent3 5 4 2 2" xfId="872"/>
    <cellStyle name="20% - Accent3 5 4 2 2 2" xfId="873"/>
    <cellStyle name="20% - Accent3 5 4 2 2 2 2" xfId="6883"/>
    <cellStyle name="20% - Accent3 5 4 2 2 2 2 2" xfId="16048"/>
    <cellStyle name="20% - Accent3 5 4 2 2 2 2 2 2" xfId="22715"/>
    <cellStyle name="20% - Accent3 5 4 2 2 2 2 3" xfId="22714"/>
    <cellStyle name="20% - Accent3 5 4 2 2 2 3" xfId="11466"/>
    <cellStyle name="20% - Accent3 5 4 2 2 2 3 2" xfId="22716"/>
    <cellStyle name="20% - Accent3 5 4 2 2 2 4" xfId="22713"/>
    <cellStyle name="20% - Accent3 5 4 2 2 3" xfId="6882"/>
    <cellStyle name="20% - Accent3 5 4 2 2 3 2" xfId="16047"/>
    <cellStyle name="20% - Accent3 5 4 2 2 3 2 2" xfId="22718"/>
    <cellStyle name="20% - Accent3 5 4 2 2 3 3" xfId="22717"/>
    <cellStyle name="20% - Accent3 5 4 2 2 4" xfId="11465"/>
    <cellStyle name="20% - Accent3 5 4 2 2 4 2" xfId="22719"/>
    <cellStyle name="20% - Accent3 5 4 2 2 5" xfId="22712"/>
    <cellStyle name="20% - Accent3 5 4 2 3" xfId="874"/>
    <cellStyle name="20% - Accent3 5 4 2 3 2" xfId="6884"/>
    <cellStyle name="20% - Accent3 5 4 2 3 2 2" xfId="16049"/>
    <cellStyle name="20% - Accent3 5 4 2 3 2 2 2" xfId="22722"/>
    <cellStyle name="20% - Accent3 5 4 2 3 2 3" xfId="22721"/>
    <cellStyle name="20% - Accent3 5 4 2 3 3" xfId="11467"/>
    <cellStyle name="20% - Accent3 5 4 2 3 3 2" xfId="22723"/>
    <cellStyle name="20% - Accent3 5 4 2 3 4" xfId="22720"/>
    <cellStyle name="20% - Accent3 5 4 2 4" xfId="6881"/>
    <cellStyle name="20% - Accent3 5 4 2 4 2" xfId="16046"/>
    <cellStyle name="20% - Accent3 5 4 2 4 2 2" xfId="22725"/>
    <cellStyle name="20% - Accent3 5 4 2 4 3" xfId="22724"/>
    <cellStyle name="20% - Accent3 5 4 2 5" xfId="11464"/>
    <cellStyle name="20% - Accent3 5 4 2 5 2" xfId="22726"/>
    <cellStyle name="20% - Accent3 5 4 2 6" xfId="22711"/>
    <cellStyle name="20% - Accent3 5 4 3" xfId="875"/>
    <cellStyle name="20% - Accent3 5 4 3 2" xfId="876"/>
    <cellStyle name="20% - Accent3 5 4 3 2 2" xfId="6886"/>
    <cellStyle name="20% - Accent3 5 4 3 2 2 2" xfId="16051"/>
    <cellStyle name="20% - Accent3 5 4 3 2 2 2 2" xfId="22730"/>
    <cellStyle name="20% - Accent3 5 4 3 2 2 3" xfId="22729"/>
    <cellStyle name="20% - Accent3 5 4 3 2 3" xfId="11469"/>
    <cellStyle name="20% - Accent3 5 4 3 2 3 2" xfId="22731"/>
    <cellStyle name="20% - Accent3 5 4 3 2 4" xfId="22728"/>
    <cellStyle name="20% - Accent3 5 4 3 3" xfId="6885"/>
    <cellStyle name="20% - Accent3 5 4 3 3 2" xfId="16050"/>
    <cellStyle name="20% - Accent3 5 4 3 3 2 2" xfId="22733"/>
    <cellStyle name="20% - Accent3 5 4 3 3 3" xfId="22732"/>
    <cellStyle name="20% - Accent3 5 4 3 4" xfId="11468"/>
    <cellStyle name="20% - Accent3 5 4 3 4 2" xfId="22734"/>
    <cellStyle name="20% - Accent3 5 4 3 5" xfId="22727"/>
    <cellStyle name="20% - Accent3 5 4 4" xfId="877"/>
    <cellStyle name="20% - Accent3 5 4 4 2" xfId="6887"/>
    <cellStyle name="20% - Accent3 5 4 4 2 2" xfId="16052"/>
    <cellStyle name="20% - Accent3 5 4 4 2 2 2" xfId="22737"/>
    <cellStyle name="20% - Accent3 5 4 4 2 3" xfId="22736"/>
    <cellStyle name="20% - Accent3 5 4 4 3" xfId="11470"/>
    <cellStyle name="20% - Accent3 5 4 4 3 2" xfId="22738"/>
    <cellStyle name="20% - Accent3 5 4 4 4" xfId="22735"/>
    <cellStyle name="20% - Accent3 5 4 5" xfId="6880"/>
    <cellStyle name="20% - Accent3 5 4 5 2" xfId="16045"/>
    <cellStyle name="20% - Accent3 5 4 5 2 2" xfId="22740"/>
    <cellStyle name="20% - Accent3 5 4 5 3" xfId="22739"/>
    <cellStyle name="20% - Accent3 5 4 6" xfId="11463"/>
    <cellStyle name="20% - Accent3 5 4 6 2" xfId="22741"/>
    <cellStyle name="20% - Accent3 5 4 7" xfId="22710"/>
    <cellStyle name="20% - Accent3 5 5" xfId="878"/>
    <cellStyle name="20% - Accent3 5 5 2" xfId="879"/>
    <cellStyle name="20% - Accent3 5 5 2 2" xfId="880"/>
    <cellStyle name="20% - Accent3 5 5 2 2 2" xfId="6890"/>
    <cellStyle name="20% - Accent3 5 5 2 2 2 2" xfId="16055"/>
    <cellStyle name="20% - Accent3 5 5 2 2 2 2 2" xfId="22746"/>
    <cellStyle name="20% - Accent3 5 5 2 2 2 3" xfId="22745"/>
    <cellStyle name="20% - Accent3 5 5 2 2 3" xfId="11473"/>
    <cellStyle name="20% - Accent3 5 5 2 2 3 2" xfId="22747"/>
    <cellStyle name="20% - Accent3 5 5 2 2 4" xfId="22744"/>
    <cellStyle name="20% - Accent3 5 5 2 3" xfId="6889"/>
    <cellStyle name="20% - Accent3 5 5 2 3 2" xfId="16054"/>
    <cellStyle name="20% - Accent3 5 5 2 3 2 2" xfId="22749"/>
    <cellStyle name="20% - Accent3 5 5 2 3 3" xfId="22748"/>
    <cellStyle name="20% - Accent3 5 5 2 4" xfId="11472"/>
    <cellStyle name="20% - Accent3 5 5 2 4 2" xfId="22750"/>
    <cellStyle name="20% - Accent3 5 5 2 5" xfId="22743"/>
    <cellStyle name="20% - Accent3 5 5 3" xfId="881"/>
    <cellStyle name="20% - Accent3 5 5 3 2" xfId="6891"/>
    <cellStyle name="20% - Accent3 5 5 3 2 2" xfId="16056"/>
    <cellStyle name="20% - Accent3 5 5 3 2 2 2" xfId="22753"/>
    <cellStyle name="20% - Accent3 5 5 3 2 3" xfId="22752"/>
    <cellStyle name="20% - Accent3 5 5 3 3" xfId="11474"/>
    <cellStyle name="20% - Accent3 5 5 3 3 2" xfId="22754"/>
    <cellStyle name="20% - Accent3 5 5 3 4" xfId="22751"/>
    <cellStyle name="20% - Accent3 5 5 4" xfId="6888"/>
    <cellStyle name="20% - Accent3 5 5 4 2" xfId="16053"/>
    <cellStyle name="20% - Accent3 5 5 4 2 2" xfId="22756"/>
    <cellStyle name="20% - Accent3 5 5 4 3" xfId="22755"/>
    <cellStyle name="20% - Accent3 5 5 5" xfId="11471"/>
    <cellStyle name="20% - Accent3 5 5 5 2" xfId="22757"/>
    <cellStyle name="20% - Accent3 5 5 6" xfId="22742"/>
    <cellStyle name="20% - Accent3 5 6" xfId="882"/>
    <cellStyle name="20% - Accent3 5 6 2" xfId="883"/>
    <cellStyle name="20% - Accent3 5 6 2 2" xfId="6893"/>
    <cellStyle name="20% - Accent3 5 6 2 2 2" xfId="16058"/>
    <cellStyle name="20% - Accent3 5 6 2 2 2 2" xfId="22761"/>
    <cellStyle name="20% - Accent3 5 6 2 2 3" xfId="22760"/>
    <cellStyle name="20% - Accent3 5 6 2 3" xfId="11476"/>
    <cellStyle name="20% - Accent3 5 6 2 3 2" xfId="22762"/>
    <cellStyle name="20% - Accent3 5 6 2 4" xfId="22759"/>
    <cellStyle name="20% - Accent3 5 6 3" xfId="6892"/>
    <cellStyle name="20% - Accent3 5 6 3 2" xfId="16057"/>
    <cellStyle name="20% - Accent3 5 6 3 2 2" xfId="22764"/>
    <cellStyle name="20% - Accent3 5 6 3 3" xfId="22763"/>
    <cellStyle name="20% - Accent3 5 6 4" xfId="11475"/>
    <cellStyle name="20% - Accent3 5 6 4 2" xfId="22765"/>
    <cellStyle name="20% - Accent3 5 6 5" xfId="22758"/>
    <cellStyle name="20% - Accent3 5 7" xfId="884"/>
    <cellStyle name="20% - Accent3 5 7 2" xfId="6894"/>
    <cellStyle name="20% - Accent3 5 7 2 2" xfId="16059"/>
    <cellStyle name="20% - Accent3 5 7 2 2 2" xfId="22768"/>
    <cellStyle name="20% - Accent3 5 7 2 3" xfId="22767"/>
    <cellStyle name="20% - Accent3 5 7 3" xfId="11477"/>
    <cellStyle name="20% - Accent3 5 7 3 2" xfId="22769"/>
    <cellStyle name="20% - Accent3 5 7 4" xfId="22766"/>
    <cellStyle name="20% - Accent3 5 8" xfId="6847"/>
    <cellStyle name="20% - Accent3 5 8 2" xfId="16012"/>
    <cellStyle name="20% - Accent3 5 8 2 2" xfId="22771"/>
    <cellStyle name="20% - Accent3 5 8 3" xfId="22770"/>
    <cellStyle name="20% - Accent3 5 9" xfId="11430"/>
    <cellStyle name="20% - Accent3 5 9 2" xfId="22772"/>
    <cellStyle name="20% - Accent3 6" xfId="885"/>
    <cellStyle name="20% - Accent3 6 2" xfId="886"/>
    <cellStyle name="20% - Accent3 6 2 2" xfId="887"/>
    <cellStyle name="20% - Accent3 6 2 2 2" xfId="888"/>
    <cellStyle name="20% - Accent3 6 2 2 2 2" xfId="889"/>
    <cellStyle name="20% - Accent3 6 2 2 2 2 2" xfId="890"/>
    <cellStyle name="20% - Accent3 6 2 2 2 2 2 2" xfId="6900"/>
    <cellStyle name="20% - Accent3 6 2 2 2 2 2 2 2" xfId="16065"/>
    <cellStyle name="20% - Accent3 6 2 2 2 2 2 2 2 2" xfId="22780"/>
    <cellStyle name="20% - Accent3 6 2 2 2 2 2 2 3" xfId="22779"/>
    <cellStyle name="20% - Accent3 6 2 2 2 2 2 3" xfId="11483"/>
    <cellStyle name="20% - Accent3 6 2 2 2 2 2 3 2" xfId="22781"/>
    <cellStyle name="20% - Accent3 6 2 2 2 2 2 4" xfId="22778"/>
    <cellStyle name="20% - Accent3 6 2 2 2 2 3" xfId="6899"/>
    <cellStyle name="20% - Accent3 6 2 2 2 2 3 2" xfId="16064"/>
    <cellStyle name="20% - Accent3 6 2 2 2 2 3 2 2" xfId="22783"/>
    <cellStyle name="20% - Accent3 6 2 2 2 2 3 3" xfId="22782"/>
    <cellStyle name="20% - Accent3 6 2 2 2 2 4" xfId="11482"/>
    <cellStyle name="20% - Accent3 6 2 2 2 2 4 2" xfId="22784"/>
    <cellStyle name="20% - Accent3 6 2 2 2 2 5" xfId="22777"/>
    <cellStyle name="20% - Accent3 6 2 2 2 3" xfId="891"/>
    <cellStyle name="20% - Accent3 6 2 2 2 3 2" xfId="6901"/>
    <cellStyle name="20% - Accent3 6 2 2 2 3 2 2" xfId="16066"/>
    <cellStyle name="20% - Accent3 6 2 2 2 3 2 2 2" xfId="22787"/>
    <cellStyle name="20% - Accent3 6 2 2 2 3 2 3" xfId="22786"/>
    <cellStyle name="20% - Accent3 6 2 2 2 3 3" xfId="11484"/>
    <cellStyle name="20% - Accent3 6 2 2 2 3 3 2" xfId="22788"/>
    <cellStyle name="20% - Accent3 6 2 2 2 3 4" xfId="22785"/>
    <cellStyle name="20% - Accent3 6 2 2 2 4" xfId="6898"/>
    <cellStyle name="20% - Accent3 6 2 2 2 4 2" xfId="16063"/>
    <cellStyle name="20% - Accent3 6 2 2 2 4 2 2" xfId="22790"/>
    <cellStyle name="20% - Accent3 6 2 2 2 4 3" xfId="22789"/>
    <cellStyle name="20% - Accent3 6 2 2 2 5" xfId="11481"/>
    <cellStyle name="20% - Accent3 6 2 2 2 5 2" xfId="22791"/>
    <cellStyle name="20% - Accent3 6 2 2 2 6" xfId="22776"/>
    <cellStyle name="20% - Accent3 6 2 2 3" xfId="892"/>
    <cellStyle name="20% - Accent3 6 2 2 3 2" xfId="893"/>
    <cellStyle name="20% - Accent3 6 2 2 3 2 2" xfId="6903"/>
    <cellStyle name="20% - Accent3 6 2 2 3 2 2 2" xfId="16068"/>
    <cellStyle name="20% - Accent3 6 2 2 3 2 2 2 2" xfId="22795"/>
    <cellStyle name="20% - Accent3 6 2 2 3 2 2 3" xfId="22794"/>
    <cellStyle name="20% - Accent3 6 2 2 3 2 3" xfId="11486"/>
    <cellStyle name="20% - Accent3 6 2 2 3 2 3 2" xfId="22796"/>
    <cellStyle name="20% - Accent3 6 2 2 3 2 4" xfId="22793"/>
    <cellStyle name="20% - Accent3 6 2 2 3 3" xfId="6902"/>
    <cellStyle name="20% - Accent3 6 2 2 3 3 2" xfId="16067"/>
    <cellStyle name="20% - Accent3 6 2 2 3 3 2 2" xfId="22798"/>
    <cellStyle name="20% - Accent3 6 2 2 3 3 3" xfId="22797"/>
    <cellStyle name="20% - Accent3 6 2 2 3 4" xfId="11485"/>
    <cellStyle name="20% - Accent3 6 2 2 3 4 2" xfId="22799"/>
    <cellStyle name="20% - Accent3 6 2 2 3 5" xfId="22792"/>
    <cellStyle name="20% - Accent3 6 2 2 4" xfId="894"/>
    <cellStyle name="20% - Accent3 6 2 2 4 2" xfId="6904"/>
    <cellStyle name="20% - Accent3 6 2 2 4 2 2" xfId="16069"/>
    <cellStyle name="20% - Accent3 6 2 2 4 2 2 2" xfId="22802"/>
    <cellStyle name="20% - Accent3 6 2 2 4 2 3" xfId="22801"/>
    <cellStyle name="20% - Accent3 6 2 2 4 3" xfId="11487"/>
    <cellStyle name="20% - Accent3 6 2 2 4 3 2" xfId="22803"/>
    <cellStyle name="20% - Accent3 6 2 2 4 4" xfId="22800"/>
    <cellStyle name="20% - Accent3 6 2 2 5" xfId="6897"/>
    <cellStyle name="20% - Accent3 6 2 2 5 2" xfId="16062"/>
    <cellStyle name="20% - Accent3 6 2 2 5 2 2" xfId="22805"/>
    <cellStyle name="20% - Accent3 6 2 2 5 3" xfId="22804"/>
    <cellStyle name="20% - Accent3 6 2 2 6" xfId="11480"/>
    <cellStyle name="20% - Accent3 6 2 2 6 2" xfId="22806"/>
    <cellStyle name="20% - Accent3 6 2 2 7" xfId="22775"/>
    <cellStyle name="20% - Accent3 6 2 3" xfId="895"/>
    <cellStyle name="20% - Accent3 6 2 3 2" xfId="896"/>
    <cellStyle name="20% - Accent3 6 2 3 2 2" xfId="897"/>
    <cellStyle name="20% - Accent3 6 2 3 2 2 2" xfId="6907"/>
    <cellStyle name="20% - Accent3 6 2 3 2 2 2 2" xfId="16072"/>
    <cellStyle name="20% - Accent3 6 2 3 2 2 2 2 2" xfId="22811"/>
    <cellStyle name="20% - Accent3 6 2 3 2 2 2 3" xfId="22810"/>
    <cellStyle name="20% - Accent3 6 2 3 2 2 3" xfId="11490"/>
    <cellStyle name="20% - Accent3 6 2 3 2 2 3 2" xfId="22812"/>
    <cellStyle name="20% - Accent3 6 2 3 2 2 4" xfId="22809"/>
    <cellStyle name="20% - Accent3 6 2 3 2 3" xfId="6906"/>
    <cellStyle name="20% - Accent3 6 2 3 2 3 2" xfId="16071"/>
    <cellStyle name="20% - Accent3 6 2 3 2 3 2 2" xfId="22814"/>
    <cellStyle name="20% - Accent3 6 2 3 2 3 3" xfId="22813"/>
    <cellStyle name="20% - Accent3 6 2 3 2 4" xfId="11489"/>
    <cellStyle name="20% - Accent3 6 2 3 2 4 2" xfId="22815"/>
    <cellStyle name="20% - Accent3 6 2 3 2 5" xfId="22808"/>
    <cellStyle name="20% - Accent3 6 2 3 3" xfId="898"/>
    <cellStyle name="20% - Accent3 6 2 3 3 2" xfId="6908"/>
    <cellStyle name="20% - Accent3 6 2 3 3 2 2" xfId="16073"/>
    <cellStyle name="20% - Accent3 6 2 3 3 2 2 2" xfId="22818"/>
    <cellStyle name="20% - Accent3 6 2 3 3 2 3" xfId="22817"/>
    <cellStyle name="20% - Accent3 6 2 3 3 3" xfId="11491"/>
    <cellStyle name="20% - Accent3 6 2 3 3 3 2" xfId="22819"/>
    <cellStyle name="20% - Accent3 6 2 3 3 4" xfId="22816"/>
    <cellStyle name="20% - Accent3 6 2 3 4" xfId="6905"/>
    <cellStyle name="20% - Accent3 6 2 3 4 2" xfId="16070"/>
    <cellStyle name="20% - Accent3 6 2 3 4 2 2" xfId="22821"/>
    <cellStyle name="20% - Accent3 6 2 3 4 3" xfId="22820"/>
    <cellStyle name="20% - Accent3 6 2 3 5" xfId="11488"/>
    <cellStyle name="20% - Accent3 6 2 3 5 2" xfId="22822"/>
    <cellStyle name="20% - Accent3 6 2 3 6" xfId="22807"/>
    <cellStyle name="20% - Accent3 6 2 4" xfId="899"/>
    <cellStyle name="20% - Accent3 6 2 4 2" xfId="900"/>
    <cellStyle name="20% - Accent3 6 2 4 2 2" xfId="6910"/>
    <cellStyle name="20% - Accent3 6 2 4 2 2 2" xfId="16075"/>
    <cellStyle name="20% - Accent3 6 2 4 2 2 2 2" xfId="22826"/>
    <cellStyle name="20% - Accent3 6 2 4 2 2 3" xfId="22825"/>
    <cellStyle name="20% - Accent3 6 2 4 2 3" xfId="11493"/>
    <cellStyle name="20% - Accent3 6 2 4 2 3 2" xfId="22827"/>
    <cellStyle name="20% - Accent3 6 2 4 2 4" xfId="22824"/>
    <cellStyle name="20% - Accent3 6 2 4 3" xfId="6909"/>
    <cellStyle name="20% - Accent3 6 2 4 3 2" xfId="16074"/>
    <cellStyle name="20% - Accent3 6 2 4 3 2 2" xfId="22829"/>
    <cellStyle name="20% - Accent3 6 2 4 3 3" xfId="22828"/>
    <cellStyle name="20% - Accent3 6 2 4 4" xfId="11492"/>
    <cellStyle name="20% - Accent3 6 2 4 4 2" xfId="22830"/>
    <cellStyle name="20% - Accent3 6 2 4 5" xfId="22823"/>
    <cellStyle name="20% - Accent3 6 2 5" xfId="901"/>
    <cellStyle name="20% - Accent3 6 2 5 2" xfId="6911"/>
    <cellStyle name="20% - Accent3 6 2 5 2 2" xfId="16076"/>
    <cellStyle name="20% - Accent3 6 2 5 2 2 2" xfId="22833"/>
    <cellStyle name="20% - Accent3 6 2 5 2 3" xfId="22832"/>
    <cellStyle name="20% - Accent3 6 2 5 3" xfId="11494"/>
    <cellStyle name="20% - Accent3 6 2 5 3 2" xfId="22834"/>
    <cellStyle name="20% - Accent3 6 2 5 4" xfId="22831"/>
    <cellStyle name="20% - Accent3 6 2 6" xfId="6896"/>
    <cellStyle name="20% - Accent3 6 2 6 2" xfId="16061"/>
    <cellStyle name="20% - Accent3 6 2 6 2 2" xfId="22836"/>
    <cellStyle name="20% - Accent3 6 2 6 3" xfId="22835"/>
    <cellStyle name="20% - Accent3 6 2 7" xfId="11479"/>
    <cellStyle name="20% - Accent3 6 2 7 2" xfId="22837"/>
    <cellStyle name="20% - Accent3 6 2 8" xfId="22774"/>
    <cellStyle name="20% - Accent3 6 3" xfId="902"/>
    <cellStyle name="20% - Accent3 6 3 2" xfId="903"/>
    <cellStyle name="20% - Accent3 6 3 2 2" xfId="904"/>
    <cellStyle name="20% - Accent3 6 3 2 2 2" xfId="905"/>
    <cellStyle name="20% - Accent3 6 3 2 2 2 2" xfId="6915"/>
    <cellStyle name="20% - Accent3 6 3 2 2 2 2 2" xfId="16080"/>
    <cellStyle name="20% - Accent3 6 3 2 2 2 2 2 2" xfId="22843"/>
    <cellStyle name="20% - Accent3 6 3 2 2 2 2 3" xfId="22842"/>
    <cellStyle name="20% - Accent3 6 3 2 2 2 3" xfId="11498"/>
    <cellStyle name="20% - Accent3 6 3 2 2 2 3 2" xfId="22844"/>
    <cellStyle name="20% - Accent3 6 3 2 2 2 4" xfId="22841"/>
    <cellStyle name="20% - Accent3 6 3 2 2 3" xfId="6914"/>
    <cellStyle name="20% - Accent3 6 3 2 2 3 2" xfId="16079"/>
    <cellStyle name="20% - Accent3 6 3 2 2 3 2 2" xfId="22846"/>
    <cellStyle name="20% - Accent3 6 3 2 2 3 3" xfId="22845"/>
    <cellStyle name="20% - Accent3 6 3 2 2 4" xfId="11497"/>
    <cellStyle name="20% - Accent3 6 3 2 2 4 2" xfId="22847"/>
    <cellStyle name="20% - Accent3 6 3 2 2 5" xfId="22840"/>
    <cellStyle name="20% - Accent3 6 3 2 3" xfId="906"/>
    <cellStyle name="20% - Accent3 6 3 2 3 2" xfId="6916"/>
    <cellStyle name="20% - Accent3 6 3 2 3 2 2" xfId="16081"/>
    <cellStyle name="20% - Accent3 6 3 2 3 2 2 2" xfId="22850"/>
    <cellStyle name="20% - Accent3 6 3 2 3 2 3" xfId="22849"/>
    <cellStyle name="20% - Accent3 6 3 2 3 3" xfId="11499"/>
    <cellStyle name="20% - Accent3 6 3 2 3 3 2" xfId="22851"/>
    <cellStyle name="20% - Accent3 6 3 2 3 4" xfId="22848"/>
    <cellStyle name="20% - Accent3 6 3 2 4" xfId="6913"/>
    <cellStyle name="20% - Accent3 6 3 2 4 2" xfId="16078"/>
    <cellStyle name="20% - Accent3 6 3 2 4 2 2" xfId="22853"/>
    <cellStyle name="20% - Accent3 6 3 2 4 3" xfId="22852"/>
    <cellStyle name="20% - Accent3 6 3 2 5" xfId="11496"/>
    <cellStyle name="20% - Accent3 6 3 2 5 2" xfId="22854"/>
    <cellStyle name="20% - Accent3 6 3 2 6" xfId="22839"/>
    <cellStyle name="20% - Accent3 6 3 3" xfId="907"/>
    <cellStyle name="20% - Accent3 6 3 3 2" xfId="908"/>
    <cellStyle name="20% - Accent3 6 3 3 2 2" xfId="6918"/>
    <cellStyle name="20% - Accent3 6 3 3 2 2 2" xfId="16083"/>
    <cellStyle name="20% - Accent3 6 3 3 2 2 2 2" xfId="22858"/>
    <cellStyle name="20% - Accent3 6 3 3 2 2 3" xfId="22857"/>
    <cellStyle name="20% - Accent3 6 3 3 2 3" xfId="11501"/>
    <cellStyle name="20% - Accent3 6 3 3 2 3 2" xfId="22859"/>
    <cellStyle name="20% - Accent3 6 3 3 2 4" xfId="22856"/>
    <cellStyle name="20% - Accent3 6 3 3 3" xfId="6917"/>
    <cellStyle name="20% - Accent3 6 3 3 3 2" xfId="16082"/>
    <cellStyle name="20% - Accent3 6 3 3 3 2 2" xfId="22861"/>
    <cellStyle name="20% - Accent3 6 3 3 3 3" xfId="22860"/>
    <cellStyle name="20% - Accent3 6 3 3 4" xfId="11500"/>
    <cellStyle name="20% - Accent3 6 3 3 4 2" xfId="22862"/>
    <cellStyle name="20% - Accent3 6 3 3 5" xfId="22855"/>
    <cellStyle name="20% - Accent3 6 3 4" xfId="909"/>
    <cellStyle name="20% - Accent3 6 3 4 2" xfId="6919"/>
    <cellStyle name="20% - Accent3 6 3 4 2 2" xfId="16084"/>
    <cellStyle name="20% - Accent3 6 3 4 2 2 2" xfId="22865"/>
    <cellStyle name="20% - Accent3 6 3 4 2 3" xfId="22864"/>
    <cellStyle name="20% - Accent3 6 3 4 3" xfId="11502"/>
    <cellStyle name="20% - Accent3 6 3 4 3 2" xfId="22866"/>
    <cellStyle name="20% - Accent3 6 3 4 4" xfId="22863"/>
    <cellStyle name="20% - Accent3 6 3 5" xfId="6912"/>
    <cellStyle name="20% - Accent3 6 3 5 2" xfId="16077"/>
    <cellStyle name="20% - Accent3 6 3 5 2 2" xfId="22868"/>
    <cellStyle name="20% - Accent3 6 3 5 3" xfId="22867"/>
    <cellStyle name="20% - Accent3 6 3 6" xfId="11495"/>
    <cellStyle name="20% - Accent3 6 3 6 2" xfId="22869"/>
    <cellStyle name="20% - Accent3 6 3 7" xfId="22838"/>
    <cellStyle name="20% - Accent3 6 4" xfId="910"/>
    <cellStyle name="20% - Accent3 6 4 2" xfId="911"/>
    <cellStyle name="20% - Accent3 6 4 2 2" xfId="912"/>
    <cellStyle name="20% - Accent3 6 4 2 2 2" xfId="6922"/>
    <cellStyle name="20% - Accent3 6 4 2 2 2 2" xfId="16087"/>
    <cellStyle name="20% - Accent3 6 4 2 2 2 2 2" xfId="22874"/>
    <cellStyle name="20% - Accent3 6 4 2 2 2 3" xfId="22873"/>
    <cellStyle name="20% - Accent3 6 4 2 2 3" xfId="11505"/>
    <cellStyle name="20% - Accent3 6 4 2 2 3 2" xfId="22875"/>
    <cellStyle name="20% - Accent3 6 4 2 2 4" xfId="22872"/>
    <cellStyle name="20% - Accent3 6 4 2 3" xfId="6921"/>
    <cellStyle name="20% - Accent3 6 4 2 3 2" xfId="16086"/>
    <cellStyle name="20% - Accent3 6 4 2 3 2 2" xfId="22877"/>
    <cellStyle name="20% - Accent3 6 4 2 3 3" xfId="22876"/>
    <cellStyle name="20% - Accent3 6 4 2 4" xfId="11504"/>
    <cellStyle name="20% - Accent3 6 4 2 4 2" xfId="22878"/>
    <cellStyle name="20% - Accent3 6 4 2 5" xfId="22871"/>
    <cellStyle name="20% - Accent3 6 4 3" xfId="913"/>
    <cellStyle name="20% - Accent3 6 4 3 2" xfId="6923"/>
    <cellStyle name="20% - Accent3 6 4 3 2 2" xfId="16088"/>
    <cellStyle name="20% - Accent3 6 4 3 2 2 2" xfId="22881"/>
    <cellStyle name="20% - Accent3 6 4 3 2 3" xfId="22880"/>
    <cellStyle name="20% - Accent3 6 4 3 3" xfId="11506"/>
    <cellStyle name="20% - Accent3 6 4 3 3 2" xfId="22882"/>
    <cellStyle name="20% - Accent3 6 4 3 4" xfId="22879"/>
    <cellStyle name="20% - Accent3 6 4 4" xfId="6920"/>
    <cellStyle name="20% - Accent3 6 4 4 2" xfId="16085"/>
    <cellStyle name="20% - Accent3 6 4 4 2 2" xfId="22884"/>
    <cellStyle name="20% - Accent3 6 4 4 3" xfId="22883"/>
    <cellStyle name="20% - Accent3 6 4 5" xfId="11503"/>
    <cellStyle name="20% - Accent3 6 4 5 2" xfId="22885"/>
    <cellStyle name="20% - Accent3 6 4 6" xfId="22870"/>
    <cellStyle name="20% - Accent3 6 5" xfId="914"/>
    <cellStyle name="20% - Accent3 6 5 2" xfId="915"/>
    <cellStyle name="20% - Accent3 6 5 2 2" xfId="6925"/>
    <cellStyle name="20% - Accent3 6 5 2 2 2" xfId="16090"/>
    <cellStyle name="20% - Accent3 6 5 2 2 2 2" xfId="22889"/>
    <cellStyle name="20% - Accent3 6 5 2 2 3" xfId="22888"/>
    <cellStyle name="20% - Accent3 6 5 2 3" xfId="11508"/>
    <cellStyle name="20% - Accent3 6 5 2 3 2" xfId="22890"/>
    <cellStyle name="20% - Accent3 6 5 2 4" xfId="22887"/>
    <cellStyle name="20% - Accent3 6 5 3" xfId="6924"/>
    <cellStyle name="20% - Accent3 6 5 3 2" xfId="16089"/>
    <cellStyle name="20% - Accent3 6 5 3 2 2" xfId="22892"/>
    <cellStyle name="20% - Accent3 6 5 3 3" xfId="22891"/>
    <cellStyle name="20% - Accent3 6 5 4" xfId="11507"/>
    <cellStyle name="20% - Accent3 6 5 4 2" xfId="22893"/>
    <cellStyle name="20% - Accent3 6 5 5" xfId="22886"/>
    <cellStyle name="20% - Accent3 6 6" xfId="916"/>
    <cellStyle name="20% - Accent3 6 6 2" xfId="6926"/>
    <cellStyle name="20% - Accent3 6 6 2 2" xfId="16091"/>
    <cellStyle name="20% - Accent3 6 6 2 2 2" xfId="22896"/>
    <cellStyle name="20% - Accent3 6 6 2 3" xfId="22895"/>
    <cellStyle name="20% - Accent3 6 6 3" xfId="11509"/>
    <cellStyle name="20% - Accent3 6 6 3 2" xfId="22897"/>
    <cellStyle name="20% - Accent3 6 6 4" xfId="22894"/>
    <cellStyle name="20% - Accent3 6 7" xfId="6895"/>
    <cellStyle name="20% - Accent3 6 7 2" xfId="16060"/>
    <cellStyle name="20% - Accent3 6 7 2 2" xfId="22899"/>
    <cellStyle name="20% - Accent3 6 7 3" xfId="22898"/>
    <cellStyle name="20% - Accent3 6 8" xfId="11478"/>
    <cellStyle name="20% - Accent3 6 8 2" xfId="22900"/>
    <cellStyle name="20% - Accent3 6 9" xfId="22773"/>
    <cellStyle name="20% - Accent3 7" xfId="917"/>
    <cellStyle name="20% - Accent3 7 2" xfId="918"/>
    <cellStyle name="20% - Accent3 7 2 2" xfId="919"/>
    <cellStyle name="20% - Accent3 7 2 2 2" xfId="920"/>
    <cellStyle name="20% - Accent3 7 2 2 2 2" xfId="921"/>
    <cellStyle name="20% - Accent3 7 2 2 2 2 2" xfId="922"/>
    <cellStyle name="20% - Accent3 7 2 2 2 2 2 2" xfId="6932"/>
    <cellStyle name="20% - Accent3 7 2 2 2 2 2 2 2" xfId="16097"/>
    <cellStyle name="20% - Accent3 7 2 2 2 2 2 2 2 2" xfId="22908"/>
    <cellStyle name="20% - Accent3 7 2 2 2 2 2 2 3" xfId="22907"/>
    <cellStyle name="20% - Accent3 7 2 2 2 2 2 3" xfId="11515"/>
    <cellStyle name="20% - Accent3 7 2 2 2 2 2 3 2" xfId="22909"/>
    <cellStyle name="20% - Accent3 7 2 2 2 2 2 4" xfId="22906"/>
    <cellStyle name="20% - Accent3 7 2 2 2 2 3" xfId="6931"/>
    <cellStyle name="20% - Accent3 7 2 2 2 2 3 2" xfId="16096"/>
    <cellStyle name="20% - Accent3 7 2 2 2 2 3 2 2" xfId="22911"/>
    <cellStyle name="20% - Accent3 7 2 2 2 2 3 3" xfId="22910"/>
    <cellStyle name="20% - Accent3 7 2 2 2 2 4" xfId="11514"/>
    <cellStyle name="20% - Accent3 7 2 2 2 2 4 2" xfId="22912"/>
    <cellStyle name="20% - Accent3 7 2 2 2 2 5" xfId="22905"/>
    <cellStyle name="20% - Accent3 7 2 2 2 3" xfId="923"/>
    <cellStyle name="20% - Accent3 7 2 2 2 3 2" xfId="6933"/>
    <cellStyle name="20% - Accent3 7 2 2 2 3 2 2" xfId="16098"/>
    <cellStyle name="20% - Accent3 7 2 2 2 3 2 2 2" xfId="22915"/>
    <cellStyle name="20% - Accent3 7 2 2 2 3 2 3" xfId="22914"/>
    <cellStyle name="20% - Accent3 7 2 2 2 3 3" xfId="11516"/>
    <cellStyle name="20% - Accent3 7 2 2 2 3 3 2" xfId="22916"/>
    <cellStyle name="20% - Accent3 7 2 2 2 3 4" xfId="22913"/>
    <cellStyle name="20% - Accent3 7 2 2 2 4" xfId="6930"/>
    <cellStyle name="20% - Accent3 7 2 2 2 4 2" xfId="16095"/>
    <cellStyle name="20% - Accent3 7 2 2 2 4 2 2" xfId="22918"/>
    <cellStyle name="20% - Accent3 7 2 2 2 4 3" xfId="22917"/>
    <cellStyle name="20% - Accent3 7 2 2 2 5" xfId="11513"/>
    <cellStyle name="20% - Accent3 7 2 2 2 5 2" xfId="22919"/>
    <cellStyle name="20% - Accent3 7 2 2 2 6" xfId="22904"/>
    <cellStyle name="20% - Accent3 7 2 2 3" xfId="924"/>
    <cellStyle name="20% - Accent3 7 2 2 3 2" xfId="925"/>
    <cellStyle name="20% - Accent3 7 2 2 3 2 2" xfId="6935"/>
    <cellStyle name="20% - Accent3 7 2 2 3 2 2 2" xfId="16100"/>
    <cellStyle name="20% - Accent3 7 2 2 3 2 2 2 2" xfId="22923"/>
    <cellStyle name="20% - Accent3 7 2 2 3 2 2 3" xfId="22922"/>
    <cellStyle name="20% - Accent3 7 2 2 3 2 3" xfId="11518"/>
    <cellStyle name="20% - Accent3 7 2 2 3 2 3 2" xfId="22924"/>
    <cellStyle name="20% - Accent3 7 2 2 3 2 4" xfId="22921"/>
    <cellStyle name="20% - Accent3 7 2 2 3 3" xfId="6934"/>
    <cellStyle name="20% - Accent3 7 2 2 3 3 2" xfId="16099"/>
    <cellStyle name="20% - Accent3 7 2 2 3 3 2 2" xfId="22926"/>
    <cellStyle name="20% - Accent3 7 2 2 3 3 3" xfId="22925"/>
    <cellStyle name="20% - Accent3 7 2 2 3 4" xfId="11517"/>
    <cellStyle name="20% - Accent3 7 2 2 3 4 2" xfId="22927"/>
    <cellStyle name="20% - Accent3 7 2 2 3 5" xfId="22920"/>
    <cellStyle name="20% - Accent3 7 2 2 4" xfId="926"/>
    <cellStyle name="20% - Accent3 7 2 2 4 2" xfId="6936"/>
    <cellStyle name="20% - Accent3 7 2 2 4 2 2" xfId="16101"/>
    <cellStyle name="20% - Accent3 7 2 2 4 2 2 2" xfId="22930"/>
    <cellStyle name="20% - Accent3 7 2 2 4 2 3" xfId="22929"/>
    <cellStyle name="20% - Accent3 7 2 2 4 3" xfId="11519"/>
    <cellStyle name="20% - Accent3 7 2 2 4 3 2" xfId="22931"/>
    <cellStyle name="20% - Accent3 7 2 2 4 4" xfId="22928"/>
    <cellStyle name="20% - Accent3 7 2 2 5" xfId="6929"/>
    <cellStyle name="20% - Accent3 7 2 2 5 2" xfId="16094"/>
    <cellStyle name="20% - Accent3 7 2 2 5 2 2" xfId="22933"/>
    <cellStyle name="20% - Accent3 7 2 2 5 3" xfId="22932"/>
    <cellStyle name="20% - Accent3 7 2 2 6" xfId="11512"/>
    <cellStyle name="20% - Accent3 7 2 2 6 2" xfId="22934"/>
    <cellStyle name="20% - Accent3 7 2 2 7" xfId="22903"/>
    <cellStyle name="20% - Accent3 7 2 3" xfId="927"/>
    <cellStyle name="20% - Accent3 7 2 3 2" xfId="928"/>
    <cellStyle name="20% - Accent3 7 2 3 2 2" xfId="929"/>
    <cellStyle name="20% - Accent3 7 2 3 2 2 2" xfId="6939"/>
    <cellStyle name="20% - Accent3 7 2 3 2 2 2 2" xfId="16104"/>
    <cellStyle name="20% - Accent3 7 2 3 2 2 2 2 2" xfId="22939"/>
    <cellStyle name="20% - Accent3 7 2 3 2 2 2 3" xfId="22938"/>
    <cellStyle name="20% - Accent3 7 2 3 2 2 3" xfId="11522"/>
    <cellStyle name="20% - Accent3 7 2 3 2 2 3 2" xfId="22940"/>
    <cellStyle name="20% - Accent3 7 2 3 2 2 4" xfId="22937"/>
    <cellStyle name="20% - Accent3 7 2 3 2 3" xfId="6938"/>
    <cellStyle name="20% - Accent3 7 2 3 2 3 2" xfId="16103"/>
    <cellStyle name="20% - Accent3 7 2 3 2 3 2 2" xfId="22942"/>
    <cellStyle name="20% - Accent3 7 2 3 2 3 3" xfId="22941"/>
    <cellStyle name="20% - Accent3 7 2 3 2 4" xfId="11521"/>
    <cellStyle name="20% - Accent3 7 2 3 2 4 2" xfId="22943"/>
    <cellStyle name="20% - Accent3 7 2 3 2 5" xfId="22936"/>
    <cellStyle name="20% - Accent3 7 2 3 3" xfId="930"/>
    <cellStyle name="20% - Accent3 7 2 3 3 2" xfId="6940"/>
    <cellStyle name="20% - Accent3 7 2 3 3 2 2" xfId="16105"/>
    <cellStyle name="20% - Accent3 7 2 3 3 2 2 2" xfId="22946"/>
    <cellStyle name="20% - Accent3 7 2 3 3 2 3" xfId="22945"/>
    <cellStyle name="20% - Accent3 7 2 3 3 3" xfId="11523"/>
    <cellStyle name="20% - Accent3 7 2 3 3 3 2" xfId="22947"/>
    <cellStyle name="20% - Accent3 7 2 3 3 4" xfId="22944"/>
    <cellStyle name="20% - Accent3 7 2 3 4" xfId="6937"/>
    <cellStyle name="20% - Accent3 7 2 3 4 2" xfId="16102"/>
    <cellStyle name="20% - Accent3 7 2 3 4 2 2" xfId="22949"/>
    <cellStyle name="20% - Accent3 7 2 3 4 3" xfId="22948"/>
    <cellStyle name="20% - Accent3 7 2 3 5" xfId="11520"/>
    <cellStyle name="20% - Accent3 7 2 3 5 2" xfId="22950"/>
    <cellStyle name="20% - Accent3 7 2 3 6" xfId="22935"/>
    <cellStyle name="20% - Accent3 7 2 4" xfId="931"/>
    <cellStyle name="20% - Accent3 7 2 4 2" xfId="932"/>
    <cellStyle name="20% - Accent3 7 2 4 2 2" xfId="6942"/>
    <cellStyle name="20% - Accent3 7 2 4 2 2 2" xfId="16107"/>
    <cellStyle name="20% - Accent3 7 2 4 2 2 2 2" xfId="22954"/>
    <cellStyle name="20% - Accent3 7 2 4 2 2 3" xfId="22953"/>
    <cellStyle name="20% - Accent3 7 2 4 2 3" xfId="11525"/>
    <cellStyle name="20% - Accent3 7 2 4 2 3 2" xfId="22955"/>
    <cellStyle name="20% - Accent3 7 2 4 2 4" xfId="22952"/>
    <cellStyle name="20% - Accent3 7 2 4 3" xfId="6941"/>
    <cellStyle name="20% - Accent3 7 2 4 3 2" xfId="16106"/>
    <cellStyle name="20% - Accent3 7 2 4 3 2 2" xfId="22957"/>
    <cellStyle name="20% - Accent3 7 2 4 3 3" xfId="22956"/>
    <cellStyle name="20% - Accent3 7 2 4 4" xfId="11524"/>
    <cellStyle name="20% - Accent3 7 2 4 4 2" xfId="22958"/>
    <cellStyle name="20% - Accent3 7 2 4 5" xfId="22951"/>
    <cellStyle name="20% - Accent3 7 2 5" xfId="933"/>
    <cellStyle name="20% - Accent3 7 2 5 2" xfId="6943"/>
    <cellStyle name="20% - Accent3 7 2 5 2 2" xfId="16108"/>
    <cellStyle name="20% - Accent3 7 2 5 2 2 2" xfId="22961"/>
    <cellStyle name="20% - Accent3 7 2 5 2 3" xfId="22960"/>
    <cellStyle name="20% - Accent3 7 2 5 3" xfId="11526"/>
    <cellStyle name="20% - Accent3 7 2 5 3 2" xfId="22962"/>
    <cellStyle name="20% - Accent3 7 2 5 4" xfId="22959"/>
    <cellStyle name="20% - Accent3 7 2 6" xfId="6928"/>
    <cellStyle name="20% - Accent3 7 2 6 2" xfId="16093"/>
    <cellStyle name="20% - Accent3 7 2 6 2 2" xfId="22964"/>
    <cellStyle name="20% - Accent3 7 2 6 3" xfId="22963"/>
    <cellStyle name="20% - Accent3 7 2 7" xfId="11511"/>
    <cellStyle name="20% - Accent3 7 2 7 2" xfId="22965"/>
    <cellStyle name="20% - Accent3 7 2 8" xfId="22902"/>
    <cellStyle name="20% - Accent3 7 3" xfId="934"/>
    <cellStyle name="20% - Accent3 7 3 2" xfId="935"/>
    <cellStyle name="20% - Accent3 7 3 2 2" xfId="936"/>
    <cellStyle name="20% - Accent3 7 3 2 2 2" xfId="937"/>
    <cellStyle name="20% - Accent3 7 3 2 2 2 2" xfId="6947"/>
    <cellStyle name="20% - Accent3 7 3 2 2 2 2 2" xfId="16112"/>
    <cellStyle name="20% - Accent3 7 3 2 2 2 2 2 2" xfId="22971"/>
    <cellStyle name="20% - Accent3 7 3 2 2 2 2 3" xfId="22970"/>
    <cellStyle name="20% - Accent3 7 3 2 2 2 3" xfId="11530"/>
    <cellStyle name="20% - Accent3 7 3 2 2 2 3 2" xfId="22972"/>
    <cellStyle name="20% - Accent3 7 3 2 2 2 4" xfId="22969"/>
    <cellStyle name="20% - Accent3 7 3 2 2 3" xfId="6946"/>
    <cellStyle name="20% - Accent3 7 3 2 2 3 2" xfId="16111"/>
    <cellStyle name="20% - Accent3 7 3 2 2 3 2 2" xfId="22974"/>
    <cellStyle name="20% - Accent3 7 3 2 2 3 3" xfId="22973"/>
    <cellStyle name="20% - Accent3 7 3 2 2 4" xfId="11529"/>
    <cellStyle name="20% - Accent3 7 3 2 2 4 2" xfId="22975"/>
    <cellStyle name="20% - Accent3 7 3 2 2 5" xfId="22968"/>
    <cellStyle name="20% - Accent3 7 3 2 3" xfId="938"/>
    <cellStyle name="20% - Accent3 7 3 2 3 2" xfId="6948"/>
    <cellStyle name="20% - Accent3 7 3 2 3 2 2" xfId="16113"/>
    <cellStyle name="20% - Accent3 7 3 2 3 2 2 2" xfId="22978"/>
    <cellStyle name="20% - Accent3 7 3 2 3 2 3" xfId="22977"/>
    <cellStyle name="20% - Accent3 7 3 2 3 3" xfId="11531"/>
    <cellStyle name="20% - Accent3 7 3 2 3 3 2" xfId="22979"/>
    <cellStyle name="20% - Accent3 7 3 2 3 4" xfId="22976"/>
    <cellStyle name="20% - Accent3 7 3 2 4" xfId="6945"/>
    <cellStyle name="20% - Accent3 7 3 2 4 2" xfId="16110"/>
    <cellStyle name="20% - Accent3 7 3 2 4 2 2" xfId="22981"/>
    <cellStyle name="20% - Accent3 7 3 2 4 3" xfId="22980"/>
    <cellStyle name="20% - Accent3 7 3 2 5" xfId="11528"/>
    <cellStyle name="20% - Accent3 7 3 2 5 2" xfId="22982"/>
    <cellStyle name="20% - Accent3 7 3 2 6" xfId="22967"/>
    <cellStyle name="20% - Accent3 7 3 3" xfId="939"/>
    <cellStyle name="20% - Accent3 7 3 3 2" xfId="940"/>
    <cellStyle name="20% - Accent3 7 3 3 2 2" xfId="6950"/>
    <cellStyle name="20% - Accent3 7 3 3 2 2 2" xfId="16115"/>
    <cellStyle name="20% - Accent3 7 3 3 2 2 2 2" xfId="22986"/>
    <cellStyle name="20% - Accent3 7 3 3 2 2 3" xfId="22985"/>
    <cellStyle name="20% - Accent3 7 3 3 2 3" xfId="11533"/>
    <cellStyle name="20% - Accent3 7 3 3 2 3 2" xfId="22987"/>
    <cellStyle name="20% - Accent3 7 3 3 2 4" xfId="22984"/>
    <cellStyle name="20% - Accent3 7 3 3 3" xfId="6949"/>
    <cellStyle name="20% - Accent3 7 3 3 3 2" xfId="16114"/>
    <cellStyle name="20% - Accent3 7 3 3 3 2 2" xfId="22989"/>
    <cellStyle name="20% - Accent3 7 3 3 3 3" xfId="22988"/>
    <cellStyle name="20% - Accent3 7 3 3 4" xfId="11532"/>
    <cellStyle name="20% - Accent3 7 3 3 4 2" xfId="22990"/>
    <cellStyle name="20% - Accent3 7 3 3 5" xfId="22983"/>
    <cellStyle name="20% - Accent3 7 3 4" xfId="941"/>
    <cellStyle name="20% - Accent3 7 3 4 2" xfId="6951"/>
    <cellStyle name="20% - Accent3 7 3 4 2 2" xfId="16116"/>
    <cellStyle name="20% - Accent3 7 3 4 2 2 2" xfId="22993"/>
    <cellStyle name="20% - Accent3 7 3 4 2 3" xfId="22992"/>
    <cellStyle name="20% - Accent3 7 3 4 3" xfId="11534"/>
    <cellStyle name="20% - Accent3 7 3 4 3 2" xfId="22994"/>
    <cellStyle name="20% - Accent3 7 3 4 4" xfId="22991"/>
    <cellStyle name="20% - Accent3 7 3 5" xfId="6944"/>
    <cellStyle name="20% - Accent3 7 3 5 2" xfId="16109"/>
    <cellStyle name="20% - Accent3 7 3 5 2 2" xfId="22996"/>
    <cellStyle name="20% - Accent3 7 3 5 3" xfId="22995"/>
    <cellStyle name="20% - Accent3 7 3 6" xfId="11527"/>
    <cellStyle name="20% - Accent3 7 3 6 2" xfId="22997"/>
    <cellStyle name="20% - Accent3 7 3 7" xfId="22966"/>
    <cellStyle name="20% - Accent3 7 4" xfId="942"/>
    <cellStyle name="20% - Accent3 7 4 2" xfId="943"/>
    <cellStyle name="20% - Accent3 7 4 2 2" xfId="944"/>
    <cellStyle name="20% - Accent3 7 4 2 2 2" xfId="6954"/>
    <cellStyle name="20% - Accent3 7 4 2 2 2 2" xfId="16119"/>
    <cellStyle name="20% - Accent3 7 4 2 2 2 2 2" xfId="23002"/>
    <cellStyle name="20% - Accent3 7 4 2 2 2 3" xfId="23001"/>
    <cellStyle name="20% - Accent3 7 4 2 2 3" xfId="11537"/>
    <cellStyle name="20% - Accent3 7 4 2 2 3 2" xfId="23003"/>
    <cellStyle name="20% - Accent3 7 4 2 2 4" xfId="23000"/>
    <cellStyle name="20% - Accent3 7 4 2 3" xfId="6953"/>
    <cellStyle name="20% - Accent3 7 4 2 3 2" xfId="16118"/>
    <cellStyle name="20% - Accent3 7 4 2 3 2 2" xfId="23005"/>
    <cellStyle name="20% - Accent3 7 4 2 3 3" xfId="23004"/>
    <cellStyle name="20% - Accent3 7 4 2 4" xfId="11536"/>
    <cellStyle name="20% - Accent3 7 4 2 4 2" xfId="23006"/>
    <cellStyle name="20% - Accent3 7 4 2 5" xfId="22999"/>
    <cellStyle name="20% - Accent3 7 4 3" xfId="945"/>
    <cellStyle name="20% - Accent3 7 4 3 2" xfId="6955"/>
    <cellStyle name="20% - Accent3 7 4 3 2 2" xfId="16120"/>
    <cellStyle name="20% - Accent3 7 4 3 2 2 2" xfId="23009"/>
    <cellStyle name="20% - Accent3 7 4 3 2 3" xfId="23008"/>
    <cellStyle name="20% - Accent3 7 4 3 3" xfId="11538"/>
    <cellStyle name="20% - Accent3 7 4 3 3 2" xfId="23010"/>
    <cellStyle name="20% - Accent3 7 4 3 4" xfId="23007"/>
    <cellStyle name="20% - Accent3 7 4 4" xfId="6952"/>
    <cellStyle name="20% - Accent3 7 4 4 2" xfId="16117"/>
    <cellStyle name="20% - Accent3 7 4 4 2 2" xfId="23012"/>
    <cellStyle name="20% - Accent3 7 4 4 3" xfId="23011"/>
    <cellStyle name="20% - Accent3 7 4 5" xfId="11535"/>
    <cellStyle name="20% - Accent3 7 4 5 2" xfId="23013"/>
    <cellStyle name="20% - Accent3 7 4 6" xfId="22998"/>
    <cellStyle name="20% - Accent3 7 5" xfId="946"/>
    <cellStyle name="20% - Accent3 7 5 2" xfId="947"/>
    <cellStyle name="20% - Accent3 7 5 2 2" xfId="6957"/>
    <cellStyle name="20% - Accent3 7 5 2 2 2" xfId="16122"/>
    <cellStyle name="20% - Accent3 7 5 2 2 2 2" xfId="23017"/>
    <cellStyle name="20% - Accent3 7 5 2 2 3" xfId="23016"/>
    <cellStyle name="20% - Accent3 7 5 2 3" xfId="11540"/>
    <cellStyle name="20% - Accent3 7 5 2 3 2" xfId="23018"/>
    <cellStyle name="20% - Accent3 7 5 2 4" xfId="23015"/>
    <cellStyle name="20% - Accent3 7 5 3" xfId="6956"/>
    <cellStyle name="20% - Accent3 7 5 3 2" xfId="16121"/>
    <cellStyle name="20% - Accent3 7 5 3 2 2" xfId="23020"/>
    <cellStyle name="20% - Accent3 7 5 3 3" xfId="23019"/>
    <cellStyle name="20% - Accent3 7 5 4" xfId="11539"/>
    <cellStyle name="20% - Accent3 7 5 4 2" xfId="23021"/>
    <cellStyle name="20% - Accent3 7 5 5" xfId="23014"/>
    <cellStyle name="20% - Accent3 7 6" xfId="948"/>
    <cellStyle name="20% - Accent3 7 6 2" xfId="6958"/>
    <cellStyle name="20% - Accent3 7 6 2 2" xfId="16123"/>
    <cellStyle name="20% - Accent3 7 6 2 2 2" xfId="23024"/>
    <cellStyle name="20% - Accent3 7 6 2 3" xfId="23023"/>
    <cellStyle name="20% - Accent3 7 6 3" xfId="11541"/>
    <cellStyle name="20% - Accent3 7 6 3 2" xfId="23025"/>
    <cellStyle name="20% - Accent3 7 6 4" xfId="23022"/>
    <cellStyle name="20% - Accent3 7 7" xfId="6927"/>
    <cellStyle name="20% - Accent3 7 7 2" xfId="16092"/>
    <cellStyle name="20% - Accent3 7 7 2 2" xfId="23027"/>
    <cellStyle name="20% - Accent3 7 7 3" xfId="23026"/>
    <cellStyle name="20% - Accent3 7 8" xfId="11510"/>
    <cellStyle name="20% - Accent3 7 8 2" xfId="23028"/>
    <cellStyle name="20% - Accent3 7 9" xfId="22901"/>
    <cellStyle name="20% - Accent3 8" xfId="949"/>
    <cellStyle name="20% - Accent3 8 2" xfId="950"/>
    <cellStyle name="20% - Accent3 8 2 2" xfId="951"/>
    <cellStyle name="20% - Accent3 8 2 2 2" xfId="952"/>
    <cellStyle name="20% - Accent3 8 2 2 2 2" xfId="953"/>
    <cellStyle name="20% - Accent3 8 2 2 2 2 2" xfId="6963"/>
    <cellStyle name="20% - Accent3 8 2 2 2 2 2 2" xfId="16128"/>
    <cellStyle name="20% - Accent3 8 2 2 2 2 2 2 2" xfId="23035"/>
    <cellStyle name="20% - Accent3 8 2 2 2 2 2 3" xfId="23034"/>
    <cellStyle name="20% - Accent3 8 2 2 2 2 3" xfId="11546"/>
    <cellStyle name="20% - Accent3 8 2 2 2 2 3 2" xfId="23036"/>
    <cellStyle name="20% - Accent3 8 2 2 2 2 4" xfId="23033"/>
    <cellStyle name="20% - Accent3 8 2 2 2 3" xfId="6962"/>
    <cellStyle name="20% - Accent3 8 2 2 2 3 2" xfId="16127"/>
    <cellStyle name="20% - Accent3 8 2 2 2 3 2 2" xfId="23038"/>
    <cellStyle name="20% - Accent3 8 2 2 2 3 3" xfId="23037"/>
    <cellStyle name="20% - Accent3 8 2 2 2 4" xfId="11545"/>
    <cellStyle name="20% - Accent3 8 2 2 2 4 2" xfId="23039"/>
    <cellStyle name="20% - Accent3 8 2 2 2 5" xfId="23032"/>
    <cellStyle name="20% - Accent3 8 2 2 3" xfId="954"/>
    <cellStyle name="20% - Accent3 8 2 2 3 2" xfId="6964"/>
    <cellStyle name="20% - Accent3 8 2 2 3 2 2" xfId="16129"/>
    <cellStyle name="20% - Accent3 8 2 2 3 2 2 2" xfId="23042"/>
    <cellStyle name="20% - Accent3 8 2 2 3 2 3" xfId="23041"/>
    <cellStyle name="20% - Accent3 8 2 2 3 3" xfId="11547"/>
    <cellStyle name="20% - Accent3 8 2 2 3 3 2" xfId="23043"/>
    <cellStyle name="20% - Accent3 8 2 2 3 4" xfId="23040"/>
    <cellStyle name="20% - Accent3 8 2 2 4" xfId="6961"/>
    <cellStyle name="20% - Accent3 8 2 2 4 2" xfId="16126"/>
    <cellStyle name="20% - Accent3 8 2 2 4 2 2" xfId="23045"/>
    <cellStyle name="20% - Accent3 8 2 2 4 3" xfId="23044"/>
    <cellStyle name="20% - Accent3 8 2 2 5" xfId="11544"/>
    <cellStyle name="20% - Accent3 8 2 2 5 2" xfId="23046"/>
    <cellStyle name="20% - Accent3 8 2 2 6" xfId="23031"/>
    <cellStyle name="20% - Accent3 8 2 3" xfId="955"/>
    <cellStyle name="20% - Accent3 8 2 3 2" xfId="956"/>
    <cellStyle name="20% - Accent3 8 2 3 2 2" xfId="6966"/>
    <cellStyle name="20% - Accent3 8 2 3 2 2 2" xfId="16131"/>
    <cellStyle name="20% - Accent3 8 2 3 2 2 2 2" xfId="23050"/>
    <cellStyle name="20% - Accent3 8 2 3 2 2 3" xfId="23049"/>
    <cellStyle name="20% - Accent3 8 2 3 2 3" xfId="11549"/>
    <cellStyle name="20% - Accent3 8 2 3 2 3 2" xfId="23051"/>
    <cellStyle name="20% - Accent3 8 2 3 2 4" xfId="23048"/>
    <cellStyle name="20% - Accent3 8 2 3 3" xfId="6965"/>
    <cellStyle name="20% - Accent3 8 2 3 3 2" xfId="16130"/>
    <cellStyle name="20% - Accent3 8 2 3 3 2 2" xfId="23053"/>
    <cellStyle name="20% - Accent3 8 2 3 3 3" xfId="23052"/>
    <cellStyle name="20% - Accent3 8 2 3 4" xfId="11548"/>
    <cellStyle name="20% - Accent3 8 2 3 4 2" xfId="23054"/>
    <cellStyle name="20% - Accent3 8 2 3 5" xfId="23047"/>
    <cellStyle name="20% - Accent3 8 2 4" xfId="957"/>
    <cellStyle name="20% - Accent3 8 2 4 2" xfId="6967"/>
    <cellStyle name="20% - Accent3 8 2 4 2 2" xfId="16132"/>
    <cellStyle name="20% - Accent3 8 2 4 2 2 2" xfId="23057"/>
    <cellStyle name="20% - Accent3 8 2 4 2 3" xfId="23056"/>
    <cellStyle name="20% - Accent3 8 2 4 3" xfId="11550"/>
    <cellStyle name="20% - Accent3 8 2 4 3 2" xfId="23058"/>
    <cellStyle name="20% - Accent3 8 2 4 4" xfId="23055"/>
    <cellStyle name="20% - Accent3 8 2 5" xfId="6960"/>
    <cellStyle name="20% - Accent3 8 2 5 2" xfId="16125"/>
    <cellStyle name="20% - Accent3 8 2 5 2 2" xfId="23060"/>
    <cellStyle name="20% - Accent3 8 2 5 3" xfId="23059"/>
    <cellStyle name="20% - Accent3 8 2 6" xfId="11543"/>
    <cellStyle name="20% - Accent3 8 2 6 2" xfId="23061"/>
    <cellStyle name="20% - Accent3 8 2 7" xfId="23030"/>
    <cellStyle name="20% - Accent3 8 3" xfId="958"/>
    <cellStyle name="20% - Accent3 8 3 2" xfId="959"/>
    <cellStyle name="20% - Accent3 8 3 2 2" xfId="960"/>
    <cellStyle name="20% - Accent3 8 3 2 2 2" xfId="6970"/>
    <cellStyle name="20% - Accent3 8 3 2 2 2 2" xfId="16135"/>
    <cellStyle name="20% - Accent3 8 3 2 2 2 2 2" xfId="23066"/>
    <cellStyle name="20% - Accent3 8 3 2 2 2 3" xfId="23065"/>
    <cellStyle name="20% - Accent3 8 3 2 2 3" xfId="11553"/>
    <cellStyle name="20% - Accent3 8 3 2 2 3 2" xfId="23067"/>
    <cellStyle name="20% - Accent3 8 3 2 2 4" xfId="23064"/>
    <cellStyle name="20% - Accent3 8 3 2 3" xfId="6969"/>
    <cellStyle name="20% - Accent3 8 3 2 3 2" xfId="16134"/>
    <cellStyle name="20% - Accent3 8 3 2 3 2 2" xfId="23069"/>
    <cellStyle name="20% - Accent3 8 3 2 3 3" xfId="23068"/>
    <cellStyle name="20% - Accent3 8 3 2 4" xfId="11552"/>
    <cellStyle name="20% - Accent3 8 3 2 4 2" xfId="23070"/>
    <cellStyle name="20% - Accent3 8 3 2 5" xfId="23063"/>
    <cellStyle name="20% - Accent3 8 3 3" xfId="961"/>
    <cellStyle name="20% - Accent3 8 3 3 2" xfId="6971"/>
    <cellStyle name="20% - Accent3 8 3 3 2 2" xfId="16136"/>
    <cellStyle name="20% - Accent3 8 3 3 2 2 2" xfId="23073"/>
    <cellStyle name="20% - Accent3 8 3 3 2 3" xfId="23072"/>
    <cellStyle name="20% - Accent3 8 3 3 3" xfId="11554"/>
    <cellStyle name="20% - Accent3 8 3 3 3 2" xfId="23074"/>
    <cellStyle name="20% - Accent3 8 3 3 4" xfId="23071"/>
    <cellStyle name="20% - Accent3 8 3 4" xfId="6968"/>
    <cellStyle name="20% - Accent3 8 3 4 2" xfId="16133"/>
    <cellStyle name="20% - Accent3 8 3 4 2 2" xfId="23076"/>
    <cellStyle name="20% - Accent3 8 3 4 3" xfId="23075"/>
    <cellStyle name="20% - Accent3 8 3 5" xfId="11551"/>
    <cellStyle name="20% - Accent3 8 3 5 2" xfId="23077"/>
    <cellStyle name="20% - Accent3 8 3 6" xfId="23062"/>
    <cellStyle name="20% - Accent3 8 4" xfId="962"/>
    <cellStyle name="20% - Accent3 8 4 2" xfId="963"/>
    <cellStyle name="20% - Accent3 8 4 2 2" xfId="6973"/>
    <cellStyle name="20% - Accent3 8 4 2 2 2" xfId="16138"/>
    <cellStyle name="20% - Accent3 8 4 2 2 2 2" xfId="23081"/>
    <cellStyle name="20% - Accent3 8 4 2 2 3" xfId="23080"/>
    <cellStyle name="20% - Accent3 8 4 2 3" xfId="11556"/>
    <cellStyle name="20% - Accent3 8 4 2 3 2" xfId="23082"/>
    <cellStyle name="20% - Accent3 8 4 2 4" xfId="23079"/>
    <cellStyle name="20% - Accent3 8 4 3" xfId="6972"/>
    <cellStyle name="20% - Accent3 8 4 3 2" xfId="16137"/>
    <cellStyle name="20% - Accent3 8 4 3 2 2" xfId="23084"/>
    <cellStyle name="20% - Accent3 8 4 3 3" xfId="23083"/>
    <cellStyle name="20% - Accent3 8 4 4" xfId="11555"/>
    <cellStyle name="20% - Accent3 8 4 4 2" xfId="23085"/>
    <cellStyle name="20% - Accent3 8 4 5" xfId="23078"/>
    <cellStyle name="20% - Accent3 8 5" xfId="964"/>
    <cellStyle name="20% - Accent3 8 5 2" xfId="6974"/>
    <cellStyle name="20% - Accent3 8 5 2 2" xfId="16139"/>
    <cellStyle name="20% - Accent3 8 5 2 2 2" xfId="23088"/>
    <cellStyle name="20% - Accent3 8 5 2 3" xfId="23087"/>
    <cellStyle name="20% - Accent3 8 5 3" xfId="11557"/>
    <cellStyle name="20% - Accent3 8 5 3 2" xfId="23089"/>
    <cellStyle name="20% - Accent3 8 5 4" xfId="23086"/>
    <cellStyle name="20% - Accent3 8 6" xfId="6959"/>
    <cellStyle name="20% - Accent3 8 6 2" xfId="16124"/>
    <cellStyle name="20% - Accent3 8 6 2 2" xfId="23091"/>
    <cellStyle name="20% - Accent3 8 6 3" xfId="23090"/>
    <cellStyle name="20% - Accent3 8 7" xfId="11542"/>
    <cellStyle name="20% - Accent3 8 7 2" xfId="23092"/>
    <cellStyle name="20% - Accent3 8 8" xfId="23029"/>
    <cellStyle name="20% - Accent3 9" xfId="965"/>
    <cellStyle name="20% - Accent3 9 2" xfId="966"/>
    <cellStyle name="20% - Accent3 9 2 2" xfId="967"/>
    <cellStyle name="20% - Accent3 9 2 2 2" xfId="968"/>
    <cellStyle name="20% - Accent3 9 2 2 2 2" xfId="969"/>
    <cellStyle name="20% - Accent3 9 2 2 2 2 2" xfId="6979"/>
    <cellStyle name="20% - Accent3 9 2 2 2 2 2 2" xfId="16144"/>
    <cellStyle name="20% - Accent3 9 2 2 2 2 2 2 2" xfId="23099"/>
    <cellStyle name="20% - Accent3 9 2 2 2 2 2 3" xfId="23098"/>
    <cellStyle name="20% - Accent3 9 2 2 2 2 3" xfId="11562"/>
    <cellStyle name="20% - Accent3 9 2 2 2 2 3 2" xfId="23100"/>
    <cellStyle name="20% - Accent3 9 2 2 2 2 4" xfId="23097"/>
    <cellStyle name="20% - Accent3 9 2 2 2 3" xfId="6978"/>
    <cellStyle name="20% - Accent3 9 2 2 2 3 2" xfId="16143"/>
    <cellStyle name="20% - Accent3 9 2 2 2 3 2 2" xfId="23102"/>
    <cellStyle name="20% - Accent3 9 2 2 2 3 3" xfId="23101"/>
    <cellStyle name="20% - Accent3 9 2 2 2 4" xfId="11561"/>
    <cellStyle name="20% - Accent3 9 2 2 2 4 2" xfId="23103"/>
    <cellStyle name="20% - Accent3 9 2 2 2 5" xfId="23096"/>
    <cellStyle name="20% - Accent3 9 2 2 3" xfId="970"/>
    <cellStyle name="20% - Accent3 9 2 2 3 2" xfId="6980"/>
    <cellStyle name="20% - Accent3 9 2 2 3 2 2" xfId="16145"/>
    <cellStyle name="20% - Accent3 9 2 2 3 2 2 2" xfId="23106"/>
    <cellStyle name="20% - Accent3 9 2 2 3 2 3" xfId="23105"/>
    <cellStyle name="20% - Accent3 9 2 2 3 3" xfId="11563"/>
    <cellStyle name="20% - Accent3 9 2 2 3 3 2" xfId="23107"/>
    <cellStyle name="20% - Accent3 9 2 2 3 4" xfId="23104"/>
    <cellStyle name="20% - Accent3 9 2 2 4" xfId="6977"/>
    <cellStyle name="20% - Accent3 9 2 2 4 2" xfId="16142"/>
    <cellStyle name="20% - Accent3 9 2 2 4 2 2" xfId="23109"/>
    <cellStyle name="20% - Accent3 9 2 2 4 3" xfId="23108"/>
    <cellStyle name="20% - Accent3 9 2 2 5" xfId="11560"/>
    <cellStyle name="20% - Accent3 9 2 2 5 2" xfId="23110"/>
    <cellStyle name="20% - Accent3 9 2 2 6" xfId="23095"/>
    <cellStyle name="20% - Accent3 9 2 3" xfId="971"/>
    <cellStyle name="20% - Accent3 9 2 3 2" xfId="972"/>
    <cellStyle name="20% - Accent3 9 2 3 2 2" xfId="6982"/>
    <cellStyle name="20% - Accent3 9 2 3 2 2 2" xfId="16147"/>
    <cellStyle name="20% - Accent3 9 2 3 2 2 2 2" xfId="23114"/>
    <cellStyle name="20% - Accent3 9 2 3 2 2 3" xfId="23113"/>
    <cellStyle name="20% - Accent3 9 2 3 2 3" xfId="11565"/>
    <cellStyle name="20% - Accent3 9 2 3 2 3 2" xfId="23115"/>
    <cellStyle name="20% - Accent3 9 2 3 2 4" xfId="23112"/>
    <cellStyle name="20% - Accent3 9 2 3 3" xfId="6981"/>
    <cellStyle name="20% - Accent3 9 2 3 3 2" xfId="16146"/>
    <cellStyle name="20% - Accent3 9 2 3 3 2 2" xfId="23117"/>
    <cellStyle name="20% - Accent3 9 2 3 3 3" xfId="23116"/>
    <cellStyle name="20% - Accent3 9 2 3 4" xfId="11564"/>
    <cellStyle name="20% - Accent3 9 2 3 4 2" xfId="23118"/>
    <cellStyle name="20% - Accent3 9 2 3 5" xfId="23111"/>
    <cellStyle name="20% - Accent3 9 2 4" xfId="973"/>
    <cellStyle name="20% - Accent3 9 2 4 2" xfId="6983"/>
    <cellStyle name="20% - Accent3 9 2 4 2 2" xfId="16148"/>
    <cellStyle name="20% - Accent3 9 2 4 2 2 2" xfId="23121"/>
    <cellStyle name="20% - Accent3 9 2 4 2 3" xfId="23120"/>
    <cellStyle name="20% - Accent3 9 2 4 3" xfId="11566"/>
    <cellStyle name="20% - Accent3 9 2 4 3 2" xfId="23122"/>
    <cellStyle name="20% - Accent3 9 2 4 4" xfId="23119"/>
    <cellStyle name="20% - Accent3 9 2 5" xfId="6976"/>
    <cellStyle name="20% - Accent3 9 2 5 2" xfId="16141"/>
    <cellStyle name="20% - Accent3 9 2 5 2 2" xfId="23124"/>
    <cellStyle name="20% - Accent3 9 2 5 3" xfId="23123"/>
    <cellStyle name="20% - Accent3 9 2 6" xfId="11559"/>
    <cellStyle name="20% - Accent3 9 2 6 2" xfId="23125"/>
    <cellStyle name="20% - Accent3 9 2 7" xfId="23094"/>
    <cellStyle name="20% - Accent3 9 3" xfId="974"/>
    <cellStyle name="20% - Accent3 9 3 2" xfId="975"/>
    <cellStyle name="20% - Accent3 9 3 2 2" xfId="976"/>
    <cellStyle name="20% - Accent3 9 3 2 2 2" xfId="6986"/>
    <cellStyle name="20% - Accent3 9 3 2 2 2 2" xfId="16151"/>
    <cellStyle name="20% - Accent3 9 3 2 2 2 2 2" xfId="23130"/>
    <cellStyle name="20% - Accent3 9 3 2 2 2 3" xfId="23129"/>
    <cellStyle name="20% - Accent3 9 3 2 2 3" xfId="11569"/>
    <cellStyle name="20% - Accent3 9 3 2 2 3 2" xfId="23131"/>
    <cellStyle name="20% - Accent3 9 3 2 2 4" xfId="23128"/>
    <cellStyle name="20% - Accent3 9 3 2 3" xfId="6985"/>
    <cellStyle name="20% - Accent3 9 3 2 3 2" xfId="16150"/>
    <cellStyle name="20% - Accent3 9 3 2 3 2 2" xfId="23133"/>
    <cellStyle name="20% - Accent3 9 3 2 3 3" xfId="23132"/>
    <cellStyle name="20% - Accent3 9 3 2 4" xfId="11568"/>
    <cellStyle name="20% - Accent3 9 3 2 4 2" xfId="23134"/>
    <cellStyle name="20% - Accent3 9 3 2 5" xfId="23127"/>
    <cellStyle name="20% - Accent3 9 3 3" xfId="977"/>
    <cellStyle name="20% - Accent3 9 3 3 2" xfId="6987"/>
    <cellStyle name="20% - Accent3 9 3 3 2 2" xfId="16152"/>
    <cellStyle name="20% - Accent3 9 3 3 2 2 2" xfId="23137"/>
    <cellStyle name="20% - Accent3 9 3 3 2 3" xfId="23136"/>
    <cellStyle name="20% - Accent3 9 3 3 3" xfId="11570"/>
    <cellStyle name="20% - Accent3 9 3 3 3 2" xfId="23138"/>
    <cellStyle name="20% - Accent3 9 3 3 4" xfId="23135"/>
    <cellStyle name="20% - Accent3 9 3 4" xfId="6984"/>
    <cellStyle name="20% - Accent3 9 3 4 2" xfId="16149"/>
    <cellStyle name="20% - Accent3 9 3 4 2 2" xfId="23140"/>
    <cellStyle name="20% - Accent3 9 3 4 3" xfId="23139"/>
    <cellStyle name="20% - Accent3 9 3 5" xfId="11567"/>
    <cellStyle name="20% - Accent3 9 3 5 2" xfId="23141"/>
    <cellStyle name="20% - Accent3 9 3 6" xfId="23126"/>
    <cellStyle name="20% - Accent3 9 4" xfId="978"/>
    <cellStyle name="20% - Accent3 9 4 2" xfId="979"/>
    <cellStyle name="20% - Accent3 9 4 2 2" xfId="6989"/>
    <cellStyle name="20% - Accent3 9 4 2 2 2" xfId="16154"/>
    <cellStyle name="20% - Accent3 9 4 2 2 2 2" xfId="23145"/>
    <cellStyle name="20% - Accent3 9 4 2 2 3" xfId="23144"/>
    <cellStyle name="20% - Accent3 9 4 2 3" xfId="11572"/>
    <cellStyle name="20% - Accent3 9 4 2 3 2" xfId="23146"/>
    <cellStyle name="20% - Accent3 9 4 2 4" xfId="23143"/>
    <cellStyle name="20% - Accent3 9 4 3" xfId="6988"/>
    <cellStyle name="20% - Accent3 9 4 3 2" xfId="16153"/>
    <cellStyle name="20% - Accent3 9 4 3 2 2" xfId="23148"/>
    <cellStyle name="20% - Accent3 9 4 3 3" xfId="23147"/>
    <cellStyle name="20% - Accent3 9 4 4" xfId="11571"/>
    <cellStyle name="20% - Accent3 9 4 4 2" xfId="23149"/>
    <cellStyle name="20% - Accent3 9 4 5" xfId="23142"/>
    <cellStyle name="20% - Accent3 9 5" xfId="980"/>
    <cellStyle name="20% - Accent3 9 5 2" xfId="6990"/>
    <cellStyle name="20% - Accent3 9 5 2 2" xfId="16155"/>
    <cellStyle name="20% - Accent3 9 5 2 2 2" xfId="23152"/>
    <cellStyle name="20% - Accent3 9 5 2 3" xfId="23151"/>
    <cellStyle name="20% - Accent3 9 5 3" xfId="11573"/>
    <cellStyle name="20% - Accent3 9 5 3 2" xfId="23153"/>
    <cellStyle name="20% - Accent3 9 5 4" xfId="23150"/>
    <cellStyle name="20% - Accent3 9 6" xfId="6975"/>
    <cellStyle name="20% - Accent3 9 6 2" xfId="16140"/>
    <cellStyle name="20% - Accent3 9 6 2 2" xfId="23155"/>
    <cellStyle name="20% - Accent3 9 6 3" xfId="23154"/>
    <cellStyle name="20% - Accent3 9 7" xfId="11558"/>
    <cellStyle name="20% - Accent3 9 7 2" xfId="23156"/>
    <cellStyle name="20% - Accent3 9 8" xfId="23093"/>
    <cellStyle name="20% - Accent4" xfId="28" builtinId="42" customBuiltin="1"/>
    <cellStyle name="20% - Accent4 10" xfId="981"/>
    <cellStyle name="20% - Accent4 10 2" xfId="982"/>
    <cellStyle name="20% - Accent4 10 2 2" xfId="983"/>
    <cellStyle name="20% - Accent4 10 2 2 2" xfId="984"/>
    <cellStyle name="20% - Accent4 10 2 2 2 2" xfId="985"/>
    <cellStyle name="20% - Accent4 10 2 2 2 2 2" xfId="6995"/>
    <cellStyle name="20% - Accent4 10 2 2 2 2 2 2" xfId="16160"/>
    <cellStyle name="20% - Accent4 10 2 2 2 2 2 2 2" xfId="23163"/>
    <cellStyle name="20% - Accent4 10 2 2 2 2 2 3" xfId="23162"/>
    <cellStyle name="20% - Accent4 10 2 2 2 2 3" xfId="11578"/>
    <cellStyle name="20% - Accent4 10 2 2 2 2 3 2" xfId="23164"/>
    <cellStyle name="20% - Accent4 10 2 2 2 2 4" xfId="23161"/>
    <cellStyle name="20% - Accent4 10 2 2 2 3" xfId="6994"/>
    <cellStyle name="20% - Accent4 10 2 2 2 3 2" xfId="16159"/>
    <cellStyle name="20% - Accent4 10 2 2 2 3 2 2" xfId="23166"/>
    <cellStyle name="20% - Accent4 10 2 2 2 3 3" xfId="23165"/>
    <cellStyle name="20% - Accent4 10 2 2 2 4" xfId="11577"/>
    <cellStyle name="20% - Accent4 10 2 2 2 4 2" xfId="23167"/>
    <cellStyle name="20% - Accent4 10 2 2 2 5" xfId="23160"/>
    <cellStyle name="20% - Accent4 10 2 2 3" xfId="986"/>
    <cellStyle name="20% - Accent4 10 2 2 3 2" xfId="6996"/>
    <cellStyle name="20% - Accent4 10 2 2 3 2 2" xfId="16161"/>
    <cellStyle name="20% - Accent4 10 2 2 3 2 2 2" xfId="23170"/>
    <cellStyle name="20% - Accent4 10 2 2 3 2 3" xfId="23169"/>
    <cellStyle name="20% - Accent4 10 2 2 3 3" xfId="11579"/>
    <cellStyle name="20% - Accent4 10 2 2 3 3 2" xfId="23171"/>
    <cellStyle name="20% - Accent4 10 2 2 3 4" xfId="23168"/>
    <cellStyle name="20% - Accent4 10 2 2 4" xfId="6993"/>
    <cellStyle name="20% - Accent4 10 2 2 4 2" xfId="16158"/>
    <cellStyle name="20% - Accent4 10 2 2 4 2 2" xfId="23173"/>
    <cellStyle name="20% - Accent4 10 2 2 4 3" xfId="23172"/>
    <cellStyle name="20% - Accent4 10 2 2 5" xfId="11576"/>
    <cellStyle name="20% - Accent4 10 2 2 5 2" xfId="23174"/>
    <cellStyle name="20% - Accent4 10 2 2 6" xfId="23159"/>
    <cellStyle name="20% - Accent4 10 2 3" xfId="987"/>
    <cellStyle name="20% - Accent4 10 2 3 2" xfId="988"/>
    <cellStyle name="20% - Accent4 10 2 3 2 2" xfId="6998"/>
    <cellStyle name="20% - Accent4 10 2 3 2 2 2" xfId="16163"/>
    <cellStyle name="20% - Accent4 10 2 3 2 2 2 2" xfId="23178"/>
    <cellStyle name="20% - Accent4 10 2 3 2 2 3" xfId="23177"/>
    <cellStyle name="20% - Accent4 10 2 3 2 3" xfId="11581"/>
    <cellStyle name="20% - Accent4 10 2 3 2 3 2" xfId="23179"/>
    <cellStyle name="20% - Accent4 10 2 3 2 4" xfId="23176"/>
    <cellStyle name="20% - Accent4 10 2 3 3" xfId="6997"/>
    <cellStyle name="20% - Accent4 10 2 3 3 2" xfId="16162"/>
    <cellStyle name="20% - Accent4 10 2 3 3 2 2" xfId="23181"/>
    <cellStyle name="20% - Accent4 10 2 3 3 3" xfId="23180"/>
    <cellStyle name="20% - Accent4 10 2 3 4" xfId="11580"/>
    <cellStyle name="20% - Accent4 10 2 3 4 2" xfId="23182"/>
    <cellStyle name="20% - Accent4 10 2 3 5" xfId="23175"/>
    <cellStyle name="20% - Accent4 10 2 4" xfId="989"/>
    <cellStyle name="20% - Accent4 10 2 4 2" xfId="6999"/>
    <cellStyle name="20% - Accent4 10 2 4 2 2" xfId="16164"/>
    <cellStyle name="20% - Accent4 10 2 4 2 2 2" xfId="23185"/>
    <cellStyle name="20% - Accent4 10 2 4 2 3" xfId="23184"/>
    <cellStyle name="20% - Accent4 10 2 4 3" xfId="11582"/>
    <cellStyle name="20% - Accent4 10 2 4 3 2" xfId="23186"/>
    <cellStyle name="20% - Accent4 10 2 4 4" xfId="23183"/>
    <cellStyle name="20% - Accent4 10 2 5" xfId="6992"/>
    <cellStyle name="20% - Accent4 10 2 5 2" xfId="16157"/>
    <cellStyle name="20% - Accent4 10 2 5 2 2" xfId="23188"/>
    <cellStyle name="20% - Accent4 10 2 5 3" xfId="23187"/>
    <cellStyle name="20% - Accent4 10 2 6" xfId="11575"/>
    <cellStyle name="20% - Accent4 10 2 6 2" xfId="23189"/>
    <cellStyle name="20% - Accent4 10 2 7" xfId="23158"/>
    <cellStyle name="20% - Accent4 10 3" xfId="990"/>
    <cellStyle name="20% - Accent4 10 3 2" xfId="991"/>
    <cellStyle name="20% - Accent4 10 3 2 2" xfId="992"/>
    <cellStyle name="20% - Accent4 10 3 2 2 2" xfId="7002"/>
    <cellStyle name="20% - Accent4 10 3 2 2 2 2" xfId="16167"/>
    <cellStyle name="20% - Accent4 10 3 2 2 2 2 2" xfId="23194"/>
    <cellStyle name="20% - Accent4 10 3 2 2 2 3" xfId="23193"/>
    <cellStyle name="20% - Accent4 10 3 2 2 3" xfId="11585"/>
    <cellStyle name="20% - Accent4 10 3 2 2 3 2" xfId="23195"/>
    <cellStyle name="20% - Accent4 10 3 2 2 4" xfId="23192"/>
    <cellStyle name="20% - Accent4 10 3 2 3" xfId="7001"/>
    <cellStyle name="20% - Accent4 10 3 2 3 2" xfId="16166"/>
    <cellStyle name="20% - Accent4 10 3 2 3 2 2" xfId="23197"/>
    <cellStyle name="20% - Accent4 10 3 2 3 3" xfId="23196"/>
    <cellStyle name="20% - Accent4 10 3 2 4" xfId="11584"/>
    <cellStyle name="20% - Accent4 10 3 2 4 2" xfId="23198"/>
    <cellStyle name="20% - Accent4 10 3 2 5" xfId="23191"/>
    <cellStyle name="20% - Accent4 10 3 3" xfId="993"/>
    <cellStyle name="20% - Accent4 10 3 3 2" xfId="7003"/>
    <cellStyle name="20% - Accent4 10 3 3 2 2" xfId="16168"/>
    <cellStyle name="20% - Accent4 10 3 3 2 2 2" xfId="23201"/>
    <cellStyle name="20% - Accent4 10 3 3 2 3" xfId="23200"/>
    <cellStyle name="20% - Accent4 10 3 3 3" xfId="11586"/>
    <cellStyle name="20% - Accent4 10 3 3 3 2" xfId="23202"/>
    <cellStyle name="20% - Accent4 10 3 3 4" xfId="23199"/>
    <cellStyle name="20% - Accent4 10 3 4" xfId="7000"/>
    <cellStyle name="20% - Accent4 10 3 4 2" xfId="16165"/>
    <cellStyle name="20% - Accent4 10 3 4 2 2" xfId="23204"/>
    <cellStyle name="20% - Accent4 10 3 4 3" xfId="23203"/>
    <cellStyle name="20% - Accent4 10 3 5" xfId="11583"/>
    <cellStyle name="20% - Accent4 10 3 5 2" xfId="23205"/>
    <cellStyle name="20% - Accent4 10 3 6" xfId="23190"/>
    <cellStyle name="20% - Accent4 10 4" xfId="994"/>
    <cellStyle name="20% - Accent4 10 4 2" xfId="995"/>
    <cellStyle name="20% - Accent4 10 4 2 2" xfId="7005"/>
    <cellStyle name="20% - Accent4 10 4 2 2 2" xfId="16170"/>
    <cellStyle name="20% - Accent4 10 4 2 2 2 2" xfId="23209"/>
    <cellStyle name="20% - Accent4 10 4 2 2 3" xfId="23208"/>
    <cellStyle name="20% - Accent4 10 4 2 3" xfId="11588"/>
    <cellStyle name="20% - Accent4 10 4 2 3 2" xfId="23210"/>
    <cellStyle name="20% - Accent4 10 4 2 4" xfId="23207"/>
    <cellStyle name="20% - Accent4 10 4 3" xfId="7004"/>
    <cellStyle name="20% - Accent4 10 4 3 2" xfId="16169"/>
    <cellStyle name="20% - Accent4 10 4 3 2 2" xfId="23212"/>
    <cellStyle name="20% - Accent4 10 4 3 3" xfId="23211"/>
    <cellStyle name="20% - Accent4 10 4 4" xfId="11587"/>
    <cellStyle name="20% - Accent4 10 4 4 2" xfId="23213"/>
    <cellStyle name="20% - Accent4 10 4 5" xfId="23206"/>
    <cellStyle name="20% - Accent4 10 5" xfId="996"/>
    <cellStyle name="20% - Accent4 10 5 2" xfId="7006"/>
    <cellStyle name="20% - Accent4 10 5 2 2" xfId="16171"/>
    <cellStyle name="20% - Accent4 10 5 2 2 2" xfId="23216"/>
    <cellStyle name="20% - Accent4 10 5 2 3" xfId="23215"/>
    <cellStyle name="20% - Accent4 10 5 3" xfId="11589"/>
    <cellStyle name="20% - Accent4 10 5 3 2" xfId="23217"/>
    <cellStyle name="20% - Accent4 10 5 4" xfId="23214"/>
    <cellStyle name="20% - Accent4 10 6" xfId="6991"/>
    <cellStyle name="20% - Accent4 10 6 2" xfId="16156"/>
    <cellStyle name="20% - Accent4 10 6 2 2" xfId="23219"/>
    <cellStyle name="20% - Accent4 10 6 3" xfId="23218"/>
    <cellStyle name="20% - Accent4 10 7" xfId="11574"/>
    <cellStyle name="20% - Accent4 10 7 2" xfId="23220"/>
    <cellStyle name="20% - Accent4 10 8" xfId="23157"/>
    <cellStyle name="20% - Accent4 11" xfId="997"/>
    <cellStyle name="20% - Accent4 11 2" xfId="998"/>
    <cellStyle name="20% - Accent4 11 2 2" xfId="999"/>
    <cellStyle name="20% - Accent4 11 2 2 2" xfId="1000"/>
    <cellStyle name="20% - Accent4 11 2 2 2 2" xfId="7010"/>
    <cellStyle name="20% - Accent4 11 2 2 2 2 2" xfId="16175"/>
    <cellStyle name="20% - Accent4 11 2 2 2 2 2 2" xfId="23226"/>
    <cellStyle name="20% - Accent4 11 2 2 2 2 3" xfId="23225"/>
    <cellStyle name="20% - Accent4 11 2 2 2 3" xfId="11593"/>
    <cellStyle name="20% - Accent4 11 2 2 2 3 2" xfId="23227"/>
    <cellStyle name="20% - Accent4 11 2 2 2 4" xfId="23224"/>
    <cellStyle name="20% - Accent4 11 2 2 3" xfId="7009"/>
    <cellStyle name="20% - Accent4 11 2 2 3 2" xfId="16174"/>
    <cellStyle name="20% - Accent4 11 2 2 3 2 2" xfId="23229"/>
    <cellStyle name="20% - Accent4 11 2 2 3 3" xfId="23228"/>
    <cellStyle name="20% - Accent4 11 2 2 4" xfId="11592"/>
    <cellStyle name="20% - Accent4 11 2 2 4 2" xfId="23230"/>
    <cellStyle name="20% - Accent4 11 2 2 5" xfId="23223"/>
    <cellStyle name="20% - Accent4 11 2 3" xfId="1001"/>
    <cellStyle name="20% - Accent4 11 2 3 2" xfId="7011"/>
    <cellStyle name="20% - Accent4 11 2 3 2 2" xfId="16176"/>
    <cellStyle name="20% - Accent4 11 2 3 2 2 2" xfId="23233"/>
    <cellStyle name="20% - Accent4 11 2 3 2 3" xfId="23232"/>
    <cellStyle name="20% - Accent4 11 2 3 3" xfId="11594"/>
    <cellStyle name="20% - Accent4 11 2 3 3 2" xfId="23234"/>
    <cellStyle name="20% - Accent4 11 2 3 4" xfId="23231"/>
    <cellStyle name="20% - Accent4 11 2 4" xfId="7008"/>
    <cellStyle name="20% - Accent4 11 2 4 2" xfId="16173"/>
    <cellStyle name="20% - Accent4 11 2 4 2 2" xfId="23236"/>
    <cellStyle name="20% - Accent4 11 2 4 3" xfId="23235"/>
    <cellStyle name="20% - Accent4 11 2 5" xfId="11591"/>
    <cellStyle name="20% - Accent4 11 2 5 2" xfId="23237"/>
    <cellStyle name="20% - Accent4 11 2 6" xfId="23222"/>
    <cellStyle name="20% - Accent4 11 3" xfId="1002"/>
    <cellStyle name="20% - Accent4 11 3 2" xfId="1003"/>
    <cellStyle name="20% - Accent4 11 3 2 2" xfId="7013"/>
    <cellStyle name="20% - Accent4 11 3 2 2 2" xfId="16178"/>
    <cellStyle name="20% - Accent4 11 3 2 2 2 2" xfId="23241"/>
    <cellStyle name="20% - Accent4 11 3 2 2 3" xfId="23240"/>
    <cellStyle name="20% - Accent4 11 3 2 3" xfId="11596"/>
    <cellStyle name="20% - Accent4 11 3 2 3 2" xfId="23242"/>
    <cellStyle name="20% - Accent4 11 3 2 4" xfId="23239"/>
    <cellStyle name="20% - Accent4 11 3 3" xfId="7012"/>
    <cellStyle name="20% - Accent4 11 3 3 2" xfId="16177"/>
    <cellStyle name="20% - Accent4 11 3 3 2 2" xfId="23244"/>
    <cellStyle name="20% - Accent4 11 3 3 3" xfId="23243"/>
    <cellStyle name="20% - Accent4 11 3 4" xfId="11595"/>
    <cellStyle name="20% - Accent4 11 3 4 2" xfId="23245"/>
    <cellStyle name="20% - Accent4 11 3 5" xfId="23238"/>
    <cellStyle name="20% - Accent4 11 4" xfId="1004"/>
    <cellStyle name="20% - Accent4 11 4 2" xfId="7014"/>
    <cellStyle name="20% - Accent4 11 4 2 2" xfId="16179"/>
    <cellStyle name="20% - Accent4 11 4 2 2 2" xfId="23248"/>
    <cellStyle name="20% - Accent4 11 4 2 3" xfId="23247"/>
    <cellStyle name="20% - Accent4 11 4 3" xfId="11597"/>
    <cellStyle name="20% - Accent4 11 4 3 2" xfId="23249"/>
    <cellStyle name="20% - Accent4 11 4 4" xfId="23246"/>
    <cellStyle name="20% - Accent4 11 5" xfId="7007"/>
    <cellStyle name="20% - Accent4 11 5 2" xfId="16172"/>
    <cellStyle name="20% - Accent4 11 5 2 2" xfId="23251"/>
    <cellStyle name="20% - Accent4 11 5 3" xfId="23250"/>
    <cellStyle name="20% - Accent4 11 6" xfId="11590"/>
    <cellStyle name="20% - Accent4 11 6 2" xfId="23252"/>
    <cellStyle name="20% - Accent4 11 7" xfId="23221"/>
    <cellStyle name="20% - Accent4 12" xfId="1005"/>
    <cellStyle name="20% - Accent4 12 2" xfId="1006"/>
    <cellStyle name="20% - Accent4 12 2 2" xfId="1007"/>
    <cellStyle name="20% - Accent4 12 2 2 2" xfId="1008"/>
    <cellStyle name="20% - Accent4 12 2 2 2 2" xfId="7018"/>
    <cellStyle name="20% - Accent4 12 2 2 2 2 2" xfId="16183"/>
    <cellStyle name="20% - Accent4 12 2 2 2 2 2 2" xfId="23258"/>
    <cellStyle name="20% - Accent4 12 2 2 2 2 3" xfId="23257"/>
    <cellStyle name="20% - Accent4 12 2 2 2 3" xfId="11601"/>
    <cellStyle name="20% - Accent4 12 2 2 2 3 2" xfId="23259"/>
    <cellStyle name="20% - Accent4 12 2 2 2 4" xfId="23256"/>
    <cellStyle name="20% - Accent4 12 2 2 3" xfId="7017"/>
    <cellStyle name="20% - Accent4 12 2 2 3 2" xfId="16182"/>
    <cellStyle name="20% - Accent4 12 2 2 3 2 2" xfId="23261"/>
    <cellStyle name="20% - Accent4 12 2 2 3 3" xfId="23260"/>
    <cellStyle name="20% - Accent4 12 2 2 4" xfId="11600"/>
    <cellStyle name="20% - Accent4 12 2 2 4 2" xfId="23262"/>
    <cellStyle name="20% - Accent4 12 2 2 5" xfId="23255"/>
    <cellStyle name="20% - Accent4 12 2 3" xfId="1009"/>
    <cellStyle name="20% - Accent4 12 2 3 2" xfId="7019"/>
    <cellStyle name="20% - Accent4 12 2 3 2 2" xfId="16184"/>
    <cellStyle name="20% - Accent4 12 2 3 2 2 2" xfId="23265"/>
    <cellStyle name="20% - Accent4 12 2 3 2 3" xfId="23264"/>
    <cellStyle name="20% - Accent4 12 2 3 3" xfId="11602"/>
    <cellStyle name="20% - Accent4 12 2 3 3 2" xfId="23266"/>
    <cellStyle name="20% - Accent4 12 2 3 4" xfId="23263"/>
    <cellStyle name="20% - Accent4 12 2 4" xfId="7016"/>
    <cellStyle name="20% - Accent4 12 2 4 2" xfId="16181"/>
    <cellStyle name="20% - Accent4 12 2 4 2 2" xfId="23268"/>
    <cellStyle name="20% - Accent4 12 2 4 3" xfId="23267"/>
    <cellStyle name="20% - Accent4 12 2 5" xfId="11599"/>
    <cellStyle name="20% - Accent4 12 2 5 2" xfId="23269"/>
    <cellStyle name="20% - Accent4 12 2 6" xfId="23254"/>
    <cellStyle name="20% - Accent4 12 3" xfId="1010"/>
    <cellStyle name="20% - Accent4 12 3 2" xfId="1011"/>
    <cellStyle name="20% - Accent4 12 3 2 2" xfId="7021"/>
    <cellStyle name="20% - Accent4 12 3 2 2 2" xfId="16186"/>
    <cellStyle name="20% - Accent4 12 3 2 2 2 2" xfId="23273"/>
    <cellStyle name="20% - Accent4 12 3 2 2 3" xfId="23272"/>
    <cellStyle name="20% - Accent4 12 3 2 3" xfId="11604"/>
    <cellStyle name="20% - Accent4 12 3 2 3 2" xfId="23274"/>
    <cellStyle name="20% - Accent4 12 3 2 4" xfId="23271"/>
    <cellStyle name="20% - Accent4 12 3 3" xfId="7020"/>
    <cellStyle name="20% - Accent4 12 3 3 2" xfId="16185"/>
    <cellStyle name="20% - Accent4 12 3 3 2 2" xfId="23276"/>
    <cellStyle name="20% - Accent4 12 3 3 3" xfId="23275"/>
    <cellStyle name="20% - Accent4 12 3 4" xfId="11603"/>
    <cellStyle name="20% - Accent4 12 3 4 2" xfId="23277"/>
    <cellStyle name="20% - Accent4 12 3 5" xfId="23270"/>
    <cellStyle name="20% - Accent4 12 4" xfId="1012"/>
    <cellStyle name="20% - Accent4 12 4 2" xfId="7022"/>
    <cellStyle name="20% - Accent4 12 4 2 2" xfId="16187"/>
    <cellStyle name="20% - Accent4 12 4 2 2 2" xfId="23280"/>
    <cellStyle name="20% - Accent4 12 4 2 3" xfId="23279"/>
    <cellStyle name="20% - Accent4 12 4 3" xfId="11605"/>
    <cellStyle name="20% - Accent4 12 4 3 2" xfId="23281"/>
    <cellStyle name="20% - Accent4 12 4 4" xfId="23278"/>
    <cellStyle name="20% - Accent4 12 5" xfId="7015"/>
    <cellStyle name="20% - Accent4 12 5 2" xfId="16180"/>
    <cellStyle name="20% - Accent4 12 5 2 2" xfId="23283"/>
    <cellStyle name="20% - Accent4 12 5 3" xfId="23282"/>
    <cellStyle name="20% - Accent4 12 6" xfId="11598"/>
    <cellStyle name="20% - Accent4 12 6 2" xfId="23284"/>
    <cellStyle name="20% - Accent4 12 7" xfId="23253"/>
    <cellStyle name="20% - Accent4 13" xfId="1013"/>
    <cellStyle name="20% - Accent4 13 2" xfId="1014"/>
    <cellStyle name="20% - Accent4 13 2 2" xfId="1015"/>
    <cellStyle name="20% - Accent4 13 2 2 2" xfId="7025"/>
    <cellStyle name="20% - Accent4 13 2 2 2 2" xfId="16190"/>
    <cellStyle name="20% - Accent4 13 2 2 2 2 2" xfId="23289"/>
    <cellStyle name="20% - Accent4 13 2 2 2 3" xfId="23288"/>
    <cellStyle name="20% - Accent4 13 2 2 3" xfId="11608"/>
    <cellStyle name="20% - Accent4 13 2 2 3 2" xfId="23290"/>
    <cellStyle name="20% - Accent4 13 2 2 4" xfId="23287"/>
    <cellStyle name="20% - Accent4 13 2 3" xfId="7024"/>
    <cellStyle name="20% - Accent4 13 2 3 2" xfId="16189"/>
    <cellStyle name="20% - Accent4 13 2 3 2 2" xfId="23292"/>
    <cellStyle name="20% - Accent4 13 2 3 3" xfId="23291"/>
    <cellStyle name="20% - Accent4 13 2 4" xfId="11607"/>
    <cellStyle name="20% - Accent4 13 2 4 2" xfId="23293"/>
    <cellStyle name="20% - Accent4 13 2 5" xfId="23286"/>
    <cellStyle name="20% - Accent4 13 3" xfId="1016"/>
    <cellStyle name="20% - Accent4 13 3 2" xfId="7026"/>
    <cellStyle name="20% - Accent4 13 3 2 2" xfId="16191"/>
    <cellStyle name="20% - Accent4 13 3 2 2 2" xfId="23296"/>
    <cellStyle name="20% - Accent4 13 3 2 3" xfId="23295"/>
    <cellStyle name="20% - Accent4 13 3 3" xfId="11609"/>
    <cellStyle name="20% - Accent4 13 3 3 2" xfId="23297"/>
    <cellStyle name="20% - Accent4 13 3 4" xfId="23294"/>
    <cellStyle name="20% - Accent4 13 4" xfId="7023"/>
    <cellStyle name="20% - Accent4 13 4 2" xfId="16188"/>
    <cellStyle name="20% - Accent4 13 4 2 2" xfId="23299"/>
    <cellStyle name="20% - Accent4 13 4 3" xfId="23298"/>
    <cellStyle name="20% - Accent4 13 5" xfId="11606"/>
    <cellStyle name="20% - Accent4 13 5 2" xfId="23300"/>
    <cellStyle name="20% - Accent4 13 6" xfId="23285"/>
    <cellStyle name="20% - Accent4 14" xfId="1017"/>
    <cellStyle name="20% - Accent4 14 2" xfId="1018"/>
    <cellStyle name="20% - Accent4 14 2 2" xfId="1019"/>
    <cellStyle name="20% - Accent4 14 2 2 2" xfId="7029"/>
    <cellStyle name="20% - Accent4 14 2 2 2 2" xfId="16194"/>
    <cellStyle name="20% - Accent4 14 2 2 2 2 2" xfId="23305"/>
    <cellStyle name="20% - Accent4 14 2 2 2 3" xfId="23304"/>
    <cellStyle name="20% - Accent4 14 2 2 3" xfId="11612"/>
    <cellStyle name="20% - Accent4 14 2 2 3 2" xfId="23306"/>
    <cellStyle name="20% - Accent4 14 2 2 4" xfId="23303"/>
    <cellStyle name="20% - Accent4 14 2 3" xfId="7028"/>
    <cellStyle name="20% - Accent4 14 2 3 2" xfId="16193"/>
    <cellStyle name="20% - Accent4 14 2 3 2 2" xfId="23308"/>
    <cellStyle name="20% - Accent4 14 2 3 3" xfId="23307"/>
    <cellStyle name="20% - Accent4 14 2 4" xfId="11611"/>
    <cellStyle name="20% - Accent4 14 2 4 2" xfId="23309"/>
    <cellStyle name="20% - Accent4 14 2 5" xfId="23302"/>
    <cellStyle name="20% - Accent4 14 3" xfId="1020"/>
    <cellStyle name="20% - Accent4 14 3 2" xfId="7030"/>
    <cellStyle name="20% - Accent4 14 3 2 2" xfId="16195"/>
    <cellStyle name="20% - Accent4 14 3 2 2 2" xfId="23312"/>
    <cellStyle name="20% - Accent4 14 3 2 3" xfId="23311"/>
    <cellStyle name="20% - Accent4 14 3 3" xfId="11613"/>
    <cellStyle name="20% - Accent4 14 3 3 2" xfId="23313"/>
    <cellStyle name="20% - Accent4 14 3 4" xfId="23310"/>
    <cellStyle name="20% - Accent4 14 4" xfId="7027"/>
    <cellStyle name="20% - Accent4 14 4 2" xfId="16192"/>
    <cellStyle name="20% - Accent4 14 4 2 2" xfId="23315"/>
    <cellStyle name="20% - Accent4 14 4 3" xfId="23314"/>
    <cellStyle name="20% - Accent4 14 5" xfId="11610"/>
    <cellStyle name="20% - Accent4 14 5 2" xfId="23316"/>
    <cellStyle name="20% - Accent4 14 6" xfId="23301"/>
    <cellStyle name="20% - Accent4 15" xfId="1021"/>
    <cellStyle name="20% - Accent4 15 2" xfId="1022"/>
    <cellStyle name="20% - Accent4 15 2 2" xfId="1023"/>
    <cellStyle name="20% - Accent4 15 2 2 2" xfId="7033"/>
    <cellStyle name="20% - Accent4 15 2 2 2 2" xfId="16198"/>
    <cellStyle name="20% - Accent4 15 2 2 2 2 2" xfId="23321"/>
    <cellStyle name="20% - Accent4 15 2 2 2 3" xfId="23320"/>
    <cellStyle name="20% - Accent4 15 2 2 3" xfId="11616"/>
    <cellStyle name="20% - Accent4 15 2 2 3 2" xfId="23322"/>
    <cellStyle name="20% - Accent4 15 2 2 4" xfId="23319"/>
    <cellStyle name="20% - Accent4 15 2 3" xfId="7032"/>
    <cellStyle name="20% - Accent4 15 2 3 2" xfId="16197"/>
    <cellStyle name="20% - Accent4 15 2 3 2 2" xfId="23324"/>
    <cellStyle name="20% - Accent4 15 2 3 3" xfId="23323"/>
    <cellStyle name="20% - Accent4 15 2 4" xfId="11615"/>
    <cellStyle name="20% - Accent4 15 2 4 2" xfId="23325"/>
    <cellStyle name="20% - Accent4 15 2 5" xfId="23318"/>
    <cellStyle name="20% - Accent4 15 3" xfId="1024"/>
    <cellStyle name="20% - Accent4 15 3 2" xfId="7034"/>
    <cellStyle name="20% - Accent4 15 3 2 2" xfId="16199"/>
    <cellStyle name="20% - Accent4 15 3 2 2 2" xfId="23328"/>
    <cellStyle name="20% - Accent4 15 3 2 3" xfId="23327"/>
    <cellStyle name="20% - Accent4 15 3 3" xfId="11617"/>
    <cellStyle name="20% - Accent4 15 3 3 2" xfId="23329"/>
    <cellStyle name="20% - Accent4 15 3 4" xfId="23326"/>
    <cellStyle name="20% - Accent4 15 4" xfId="7031"/>
    <cellStyle name="20% - Accent4 15 4 2" xfId="16196"/>
    <cellStyle name="20% - Accent4 15 4 2 2" xfId="23331"/>
    <cellStyle name="20% - Accent4 15 4 3" xfId="23330"/>
    <cellStyle name="20% - Accent4 15 5" xfId="11614"/>
    <cellStyle name="20% - Accent4 15 5 2" xfId="23332"/>
    <cellStyle name="20% - Accent4 15 6" xfId="23317"/>
    <cellStyle name="20% - Accent4 16" xfId="1025"/>
    <cellStyle name="20% - Accent4 16 2" xfId="1026"/>
    <cellStyle name="20% - Accent4 16 2 2" xfId="1027"/>
    <cellStyle name="20% - Accent4 16 2 2 2" xfId="7037"/>
    <cellStyle name="20% - Accent4 16 2 2 2 2" xfId="16202"/>
    <cellStyle name="20% - Accent4 16 2 2 2 2 2" xfId="23337"/>
    <cellStyle name="20% - Accent4 16 2 2 2 3" xfId="23336"/>
    <cellStyle name="20% - Accent4 16 2 2 3" xfId="11620"/>
    <cellStyle name="20% - Accent4 16 2 2 3 2" xfId="23338"/>
    <cellStyle name="20% - Accent4 16 2 2 4" xfId="23335"/>
    <cellStyle name="20% - Accent4 16 2 3" xfId="7036"/>
    <cellStyle name="20% - Accent4 16 2 3 2" xfId="16201"/>
    <cellStyle name="20% - Accent4 16 2 3 2 2" xfId="23340"/>
    <cellStyle name="20% - Accent4 16 2 3 3" xfId="23339"/>
    <cellStyle name="20% - Accent4 16 2 4" xfId="11619"/>
    <cellStyle name="20% - Accent4 16 2 4 2" xfId="23341"/>
    <cellStyle name="20% - Accent4 16 2 5" xfId="23334"/>
    <cellStyle name="20% - Accent4 16 3" xfId="1028"/>
    <cellStyle name="20% - Accent4 16 3 2" xfId="7038"/>
    <cellStyle name="20% - Accent4 16 3 2 2" xfId="16203"/>
    <cellStyle name="20% - Accent4 16 3 2 2 2" xfId="23344"/>
    <cellStyle name="20% - Accent4 16 3 2 3" xfId="23343"/>
    <cellStyle name="20% - Accent4 16 3 3" xfId="11621"/>
    <cellStyle name="20% - Accent4 16 3 3 2" xfId="23345"/>
    <cellStyle name="20% - Accent4 16 3 4" xfId="23342"/>
    <cellStyle name="20% - Accent4 16 4" xfId="7035"/>
    <cellStyle name="20% - Accent4 16 4 2" xfId="16200"/>
    <cellStyle name="20% - Accent4 16 4 2 2" xfId="23347"/>
    <cellStyle name="20% - Accent4 16 4 3" xfId="23346"/>
    <cellStyle name="20% - Accent4 16 5" xfId="11618"/>
    <cellStyle name="20% - Accent4 16 5 2" xfId="23348"/>
    <cellStyle name="20% - Accent4 16 6" xfId="23333"/>
    <cellStyle name="20% - Accent4 17" xfId="1029"/>
    <cellStyle name="20% - Accent4 17 2" xfId="1030"/>
    <cellStyle name="20% - Accent4 17 2 2" xfId="7040"/>
    <cellStyle name="20% - Accent4 17 2 2 2" xfId="16205"/>
    <cellStyle name="20% - Accent4 17 2 2 2 2" xfId="23352"/>
    <cellStyle name="20% - Accent4 17 2 2 3" xfId="23351"/>
    <cellStyle name="20% - Accent4 17 2 3" xfId="11623"/>
    <cellStyle name="20% - Accent4 17 2 3 2" xfId="23353"/>
    <cellStyle name="20% - Accent4 17 2 4" xfId="23350"/>
    <cellStyle name="20% - Accent4 17 3" xfId="7039"/>
    <cellStyle name="20% - Accent4 17 3 2" xfId="16204"/>
    <cellStyle name="20% - Accent4 17 3 2 2" xfId="23355"/>
    <cellStyle name="20% - Accent4 17 3 3" xfId="23354"/>
    <cellStyle name="20% - Accent4 17 4" xfId="11622"/>
    <cellStyle name="20% - Accent4 17 4 2" xfId="23356"/>
    <cellStyle name="20% - Accent4 17 5" xfId="23349"/>
    <cellStyle name="20% - Accent4 18" xfId="1031"/>
    <cellStyle name="20% - Accent4 18 2" xfId="1032"/>
    <cellStyle name="20% - Accent4 18 2 2" xfId="7042"/>
    <cellStyle name="20% - Accent4 18 2 2 2" xfId="16207"/>
    <cellStyle name="20% - Accent4 18 2 2 2 2" xfId="23360"/>
    <cellStyle name="20% - Accent4 18 2 2 3" xfId="23359"/>
    <cellStyle name="20% - Accent4 18 2 3" xfId="11625"/>
    <cellStyle name="20% - Accent4 18 2 3 2" xfId="23361"/>
    <cellStyle name="20% - Accent4 18 2 4" xfId="23358"/>
    <cellStyle name="20% - Accent4 18 3" xfId="7041"/>
    <cellStyle name="20% - Accent4 18 3 2" xfId="16206"/>
    <cellStyle name="20% - Accent4 18 3 2 2" xfId="23363"/>
    <cellStyle name="20% - Accent4 18 3 3" xfId="23362"/>
    <cellStyle name="20% - Accent4 18 4" xfId="11624"/>
    <cellStyle name="20% - Accent4 18 4 2" xfId="23364"/>
    <cellStyle name="20% - Accent4 18 5" xfId="23357"/>
    <cellStyle name="20% - Accent4 19" xfId="1033"/>
    <cellStyle name="20% - Accent4 19 2" xfId="7043"/>
    <cellStyle name="20% - Accent4 19 2 2" xfId="16208"/>
    <cellStyle name="20% - Accent4 19 2 2 2" xfId="23367"/>
    <cellStyle name="20% - Accent4 19 2 3" xfId="23366"/>
    <cellStyle name="20% - Accent4 19 3" xfId="11626"/>
    <cellStyle name="20% - Accent4 19 3 2" xfId="23368"/>
    <cellStyle name="20% - Accent4 19 4" xfId="23365"/>
    <cellStyle name="20% - Accent4 2" xfId="1034"/>
    <cellStyle name="20% - Accent4 2 2" xfId="1035"/>
    <cellStyle name="20% - Accent4 2 2 2" xfId="1036"/>
    <cellStyle name="20% - Accent4 2 2 2 2" xfId="1037"/>
    <cellStyle name="20% - Accent4 2 2 2 2 2" xfId="1038"/>
    <cellStyle name="20% - Accent4 2 2 2 2 2 2" xfId="1039"/>
    <cellStyle name="20% - Accent4 2 2 2 2 2 2 2" xfId="1040"/>
    <cellStyle name="20% - Accent4 2 2 2 2 2 2 2 2" xfId="1041"/>
    <cellStyle name="20% - Accent4 2 2 2 2 2 2 2 2 2" xfId="7048"/>
    <cellStyle name="20% - Accent4 2 2 2 2 2 2 2 2 2 2" xfId="16213"/>
    <cellStyle name="20% - Accent4 2 2 2 2 2 2 2 2 2 2 2" xfId="23375"/>
    <cellStyle name="20% - Accent4 2 2 2 2 2 2 2 2 2 3" xfId="23374"/>
    <cellStyle name="20% - Accent4 2 2 2 2 2 2 2 2 3" xfId="11631"/>
    <cellStyle name="20% - Accent4 2 2 2 2 2 2 2 2 3 2" xfId="23376"/>
    <cellStyle name="20% - Accent4 2 2 2 2 2 2 2 2 4" xfId="23373"/>
    <cellStyle name="20% - Accent4 2 2 2 2 2 2 2 3" xfId="7047"/>
    <cellStyle name="20% - Accent4 2 2 2 2 2 2 2 3 2" xfId="16212"/>
    <cellStyle name="20% - Accent4 2 2 2 2 2 2 2 3 2 2" xfId="23378"/>
    <cellStyle name="20% - Accent4 2 2 2 2 2 2 2 3 3" xfId="23377"/>
    <cellStyle name="20% - Accent4 2 2 2 2 2 2 2 4" xfId="11630"/>
    <cellStyle name="20% - Accent4 2 2 2 2 2 2 2 4 2" xfId="23379"/>
    <cellStyle name="20% - Accent4 2 2 2 2 2 2 2 5" xfId="23372"/>
    <cellStyle name="20% - Accent4 2 2 2 2 2 2 3" xfId="1042"/>
    <cellStyle name="20% - Accent4 2 2 2 2 2 2 3 2" xfId="7049"/>
    <cellStyle name="20% - Accent4 2 2 2 2 2 2 3 2 2" xfId="16214"/>
    <cellStyle name="20% - Accent4 2 2 2 2 2 2 3 2 2 2" xfId="23382"/>
    <cellStyle name="20% - Accent4 2 2 2 2 2 2 3 2 3" xfId="23381"/>
    <cellStyle name="20% - Accent4 2 2 2 2 2 2 3 3" xfId="11632"/>
    <cellStyle name="20% - Accent4 2 2 2 2 2 2 3 3 2" xfId="23383"/>
    <cellStyle name="20% - Accent4 2 2 2 2 2 2 3 4" xfId="23380"/>
    <cellStyle name="20% - Accent4 2 2 2 2 2 2 4" xfId="7046"/>
    <cellStyle name="20% - Accent4 2 2 2 2 2 2 4 2" xfId="16211"/>
    <cellStyle name="20% - Accent4 2 2 2 2 2 2 4 2 2" xfId="23385"/>
    <cellStyle name="20% - Accent4 2 2 2 2 2 2 4 3" xfId="23384"/>
    <cellStyle name="20% - Accent4 2 2 2 2 2 2 5" xfId="11629"/>
    <cellStyle name="20% - Accent4 2 2 2 2 2 2 5 2" xfId="23386"/>
    <cellStyle name="20% - Accent4 2 2 2 2 2 2 6" xfId="23371"/>
    <cellStyle name="20% - Accent4 2 2 2 2 2 3" xfId="1043"/>
    <cellStyle name="20% - Accent4 2 2 2 2 2 3 2" xfId="1044"/>
    <cellStyle name="20% - Accent4 2 2 2 2 2 3 2 2" xfId="7051"/>
    <cellStyle name="20% - Accent4 2 2 2 2 2 3 2 2 2" xfId="16216"/>
    <cellStyle name="20% - Accent4 2 2 2 2 2 3 2 2 2 2" xfId="23390"/>
    <cellStyle name="20% - Accent4 2 2 2 2 2 3 2 2 3" xfId="23389"/>
    <cellStyle name="20% - Accent4 2 2 2 2 2 3 2 3" xfId="11634"/>
    <cellStyle name="20% - Accent4 2 2 2 2 2 3 2 3 2" xfId="23391"/>
    <cellStyle name="20% - Accent4 2 2 2 2 2 3 2 4" xfId="23388"/>
    <cellStyle name="20% - Accent4 2 2 2 2 2 3 3" xfId="7050"/>
    <cellStyle name="20% - Accent4 2 2 2 2 2 3 3 2" xfId="16215"/>
    <cellStyle name="20% - Accent4 2 2 2 2 2 3 3 2 2" xfId="23393"/>
    <cellStyle name="20% - Accent4 2 2 2 2 2 3 3 3" xfId="23392"/>
    <cellStyle name="20% - Accent4 2 2 2 2 2 3 4" xfId="11633"/>
    <cellStyle name="20% - Accent4 2 2 2 2 2 3 4 2" xfId="23394"/>
    <cellStyle name="20% - Accent4 2 2 2 2 2 3 5" xfId="23387"/>
    <cellStyle name="20% - Accent4 2 2 2 2 2 4" xfId="1045"/>
    <cellStyle name="20% - Accent4 2 2 2 2 2 4 2" xfId="7052"/>
    <cellStyle name="20% - Accent4 2 2 2 2 2 4 2 2" xfId="16217"/>
    <cellStyle name="20% - Accent4 2 2 2 2 2 4 2 2 2" xfId="23397"/>
    <cellStyle name="20% - Accent4 2 2 2 2 2 4 2 3" xfId="23396"/>
    <cellStyle name="20% - Accent4 2 2 2 2 2 4 3" xfId="11635"/>
    <cellStyle name="20% - Accent4 2 2 2 2 2 4 3 2" xfId="23398"/>
    <cellStyle name="20% - Accent4 2 2 2 2 2 4 4" xfId="23395"/>
    <cellStyle name="20% - Accent4 2 2 2 2 2 5" xfId="7045"/>
    <cellStyle name="20% - Accent4 2 2 2 2 2 5 2" xfId="16210"/>
    <cellStyle name="20% - Accent4 2 2 2 2 2 5 2 2" xfId="23400"/>
    <cellStyle name="20% - Accent4 2 2 2 2 2 5 3" xfId="23399"/>
    <cellStyle name="20% - Accent4 2 2 2 2 2 6" xfId="11628"/>
    <cellStyle name="20% - Accent4 2 2 2 2 2 6 2" xfId="23401"/>
    <cellStyle name="20% - Accent4 2 2 2 2 2 7" xfId="23370"/>
    <cellStyle name="20% - Accent4 2 2 2 2 3" xfId="1046"/>
    <cellStyle name="20% - Accent4 2 2 2 2 3 2" xfId="1047"/>
    <cellStyle name="20% - Accent4 2 2 2 2 3 2 2" xfId="1048"/>
    <cellStyle name="20% - Accent4 2 2 2 2 3 2 2 2" xfId="7055"/>
    <cellStyle name="20% - Accent4 2 2 2 2 3 2 2 2 2" xfId="16220"/>
    <cellStyle name="20% - Accent4 2 2 2 2 3 2 2 2 2 2" xfId="23406"/>
    <cellStyle name="20% - Accent4 2 2 2 2 3 2 2 2 3" xfId="23405"/>
    <cellStyle name="20% - Accent4 2 2 2 2 3 2 2 3" xfId="11638"/>
    <cellStyle name="20% - Accent4 2 2 2 2 3 2 2 3 2" xfId="23407"/>
    <cellStyle name="20% - Accent4 2 2 2 2 3 2 2 4" xfId="23404"/>
    <cellStyle name="20% - Accent4 2 2 2 2 3 2 3" xfId="7054"/>
    <cellStyle name="20% - Accent4 2 2 2 2 3 2 3 2" xfId="16219"/>
    <cellStyle name="20% - Accent4 2 2 2 2 3 2 3 2 2" xfId="23409"/>
    <cellStyle name="20% - Accent4 2 2 2 2 3 2 3 3" xfId="23408"/>
    <cellStyle name="20% - Accent4 2 2 2 2 3 2 4" xfId="11637"/>
    <cellStyle name="20% - Accent4 2 2 2 2 3 2 4 2" xfId="23410"/>
    <cellStyle name="20% - Accent4 2 2 2 2 3 2 5" xfId="23403"/>
    <cellStyle name="20% - Accent4 2 2 2 2 3 3" xfId="1049"/>
    <cellStyle name="20% - Accent4 2 2 2 2 3 3 2" xfId="7056"/>
    <cellStyle name="20% - Accent4 2 2 2 2 3 3 2 2" xfId="16221"/>
    <cellStyle name="20% - Accent4 2 2 2 2 3 3 2 2 2" xfId="23413"/>
    <cellStyle name="20% - Accent4 2 2 2 2 3 3 2 3" xfId="23412"/>
    <cellStyle name="20% - Accent4 2 2 2 2 3 3 3" xfId="11639"/>
    <cellStyle name="20% - Accent4 2 2 2 2 3 3 3 2" xfId="23414"/>
    <cellStyle name="20% - Accent4 2 2 2 2 3 3 4" xfId="23411"/>
    <cellStyle name="20% - Accent4 2 2 2 2 3 4" xfId="7053"/>
    <cellStyle name="20% - Accent4 2 2 2 2 3 4 2" xfId="16218"/>
    <cellStyle name="20% - Accent4 2 2 2 2 3 4 2 2" xfId="23416"/>
    <cellStyle name="20% - Accent4 2 2 2 2 3 4 3" xfId="23415"/>
    <cellStyle name="20% - Accent4 2 2 2 2 3 5" xfId="11636"/>
    <cellStyle name="20% - Accent4 2 2 2 2 3 5 2" xfId="23417"/>
    <cellStyle name="20% - Accent4 2 2 2 2 3 6" xfId="23402"/>
    <cellStyle name="20% - Accent4 2 2 2 2 4" xfId="1050"/>
    <cellStyle name="20% - Accent4 2 2 2 2 4 2" xfId="1051"/>
    <cellStyle name="20% - Accent4 2 2 2 2 4 2 2" xfId="7058"/>
    <cellStyle name="20% - Accent4 2 2 2 2 4 2 2 2" xfId="16223"/>
    <cellStyle name="20% - Accent4 2 2 2 2 4 2 2 2 2" xfId="23421"/>
    <cellStyle name="20% - Accent4 2 2 2 2 4 2 2 3" xfId="23420"/>
    <cellStyle name="20% - Accent4 2 2 2 2 4 2 3" xfId="11641"/>
    <cellStyle name="20% - Accent4 2 2 2 2 4 2 3 2" xfId="23422"/>
    <cellStyle name="20% - Accent4 2 2 2 2 4 2 4" xfId="23419"/>
    <cellStyle name="20% - Accent4 2 2 2 2 4 3" xfId="7057"/>
    <cellStyle name="20% - Accent4 2 2 2 2 4 3 2" xfId="16222"/>
    <cellStyle name="20% - Accent4 2 2 2 2 4 3 2 2" xfId="23424"/>
    <cellStyle name="20% - Accent4 2 2 2 2 4 3 3" xfId="23423"/>
    <cellStyle name="20% - Accent4 2 2 2 2 4 4" xfId="11640"/>
    <cellStyle name="20% - Accent4 2 2 2 2 4 4 2" xfId="23425"/>
    <cellStyle name="20% - Accent4 2 2 2 2 4 5" xfId="23418"/>
    <cellStyle name="20% - Accent4 2 2 2 2 5" xfId="1052"/>
    <cellStyle name="20% - Accent4 2 2 2 2 5 2" xfId="7059"/>
    <cellStyle name="20% - Accent4 2 2 2 2 5 2 2" xfId="16224"/>
    <cellStyle name="20% - Accent4 2 2 2 2 5 2 2 2" xfId="23428"/>
    <cellStyle name="20% - Accent4 2 2 2 2 5 2 3" xfId="23427"/>
    <cellStyle name="20% - Accent4 2 2 2 2 5 3" xfId="11642"/>
    <cellStyle name="20% - Accent4 2 2 2 2 5 3 2" xfId="23429"/>
    <cellStyle name="20% - Accent4 2 2 2 2 5 4" xfId="23426"/>
    <cellStyle name="20% - Accent4 2 2 2 2 6" xfId="7044"/>
    <cellStyle name="20% - Accent4 2 2 2 2 6 2" xfId="16209"/>
    <cellStyle name="20% - Accent4 2 2 2 2 6 2 2" xfId="23431"/>
    <cellStyle name="20% - Accent4 2 2 2 2 6 3" xfId="23430"/>
    <cellStyle name="20% - Accent4 2 2 2 2 7" xfId="11627"/>
    <cellStyle name="20% - Accent4 2 2 2 2 7 2" xfId="23432"/>
    <cellStyle name="20% - Accent4 2 2 2 2 8" xfId="23369"/>
    <cellStyle name="20% - Accent4 2 2 2 3" xfId="1053"/>
    <cellStyle name="20% - Accent4 2 2 2 3 2" xfId="1054"/>
    <cellStyle name="20% - Accent4 2 2 2 3 2 2" xfId="1055"/>
    <cellStyle name="20% - Accent4 2 2 2 3 2 2 2" xfId="1056"/>
    <cellStyle name="20% - Accent4 2 2 2 3 2 2 2 2" xfId="7063"/>
    <cellStyle name="20% - Accent4 2 2 2 3 2 2 2 2 2" xfId="16228"/>
    <cellStyle name="20% - Accent4 2 2 2 3 2 2 2 2 2 2" xfId="23438"/>
    <cellStyle name="20% - Accent4 2 2 2 3 2 2 2 2 3" xfId="23437"/>
    <cellStyle name="20% - Accent4 2 2 2 3 2 2 2 3" xfId="11646"/>
    <cellStyle name="20% - Accent4 2 2 2 3 2 2 2 3 2" xfId="23439"/>
    <cellStyle name="20% - Accent4 2 2 2 3 2 2 2 4" xfId="23436"/>
    <cellStyle name="20% - Accent4 2 2 2 3 2 2 3" xfId="7062"/>
    <cellStyle name="20% - Accent4 2 2 2 3 2 2 3 2" xfId="16227"/>
    <cellStyle name="20% - Accent4 2 2 2 3 2 2 3 2 2" xfId="23441"/>
    <cellStyle name="20% - Accent4 2 2 2 3 2 2 3 3" xfId="23440"/>
    <cellStyle name="20% - Accent4 2 2 2 3 2 2 4" xfId="11645"/>
    <cellStyle name="20% - Accent4 2 2 2 3 2 2 4 2" xfId="23442"/>
    <cellStyle name="20% - Accent4 2 2 2 3 2 2 5" xfId="23435"/>
    <cellStyle name="20% - Accent4 2 2 2 3 2 3" xfId="1057"/>
    <cellStyle name="20% - Accent4 2 2 2 3 2 3 2" xfId="7064"/>
    <cellStyle name="20% - Accent4 2 2 2 3 2 3 2 2" xfId="16229"/>
    <cellStyle name="20% - Accent4 2 2 2 3 2 3 2 2 2" xfId="23445"/>
    <cellStyle name="20% - Accent4 2 2 2 3 2 3 2 3" xfId="23444"/>
    <cellStyle name="20% - Accent4 2 2 2 3 2 3 3" xfId="11647"/>
    <cellStyle name="20% - Accent4 2 2 2 3 2 3 3 2" xfId="23446"/>
    <cellStyle name="20% - Accent4 2 2 2 3 2 3 4" xfId="23443"/>
    <cellStyle name="20% - Accent4 2 2 2 3 2 4" xfId="7061"/>
    <cellStyle name="20% - Accent4 2 2 2 3 2 4 2" xfId="16226"/>
    <cellStyle name="20% - Accent4 2 2 2 3 2 4 2 2" xfId="23448"/>
    <cellStyle name="20% - Accent4 2 2 2 3 2 4 3" xfId="23447"/>
    <cellStyle name="20% - Accent4 2 2 2 3 2 5" xfId="11644"/>
    <cellStyle name="20% - Accent4 2 2 2 3 2 5 2" xfId="23449"/>
    <cellStyle name="20% - Accent4 2 2 2 3 2 6" xfId="23434"/>
    <cellStyle name="20% - Accent4 2 2 2 3 3" xfId="1058"/>
    <cellStyle name="20% - Accent4 2 2 2 3 3 2" xfId="1059"/>
    <cellStyle name="20% - Accent4 2 2 2 3 3 2 2" xfId="7066"/>
    <cellStyle name="20% - Accent4 2 2 2 3 3 2 2 2" xfId="16231"/>
    <cellStyle name="20% - Accent4 2 2 2 3 3 2 2 2 2" xfId="23453"/>
    <cellStyle name="20% - Accent4 2 2 2 3 3 2 2 3" xfId="23452"/>
    <cellStyle name="20% - Accent4 2 2 2 3 3 2 3" xfId="11649"/>
    <cellStyle name="20% - Accent4 2 2 2 3 3 2 3 2" xfId="23454"/>
    <cellStyle name="20% - Accent4 2 2 2 3 3 2 4" xfId="23451"/>
    <cellStyle name="20% - Accent4 2 2 2 3 3 3" xfId="7065"/>
    <cellStyle name="20% - Accent4 2 2 2 3 3 3 2" xfId="16230"/>
    <cellStyle name="20% - Accent4 2 2 2 3 3 3 2 2" xfId="23456"/>
    <cellStyle name="20% - Accent4 2 2 2 3 3 3 3" xfId="23455"/>
    <cellStyle name="20% - Accent4 2 2 2 3 3 4" xfId="11648"/>
    <cellStyle name="20% - Accent4 2 2 2 3 3 4 2" xfId="23457"/>
    <cellStyle name="20% - Accent4 2 2 2 3 3 5" xfId="23450"/>
    <cellStyle name="20% - Accent4 2 2 2 3 4" xfId="1060"/>
    <cellStyle name="20% - Accent4 2 2 2 3 4 2" xfId="7067"/>
    <cellStyle name="20% - Accent4 2 2 2 3 4 2 2" xfId="16232"/>
    <cellStyle name="20% - Accent4 2 2 2 3 4 2 2 2" xfId="23460"/>
    <cellStyle name="20% - Accent4 2 2 2 3 4 2 3" xfId="23459"/>
    <cellStyle name="20% - Accent4 2 2 2 3 4 3" xfId="11650"/>
    <cellStyle name="20% - Accent4 2 2 2 3 4 3 2" xfId="23461"/>
    <cellStyle name="20% - Accent4 2 2 2 3 4 4" xfId="23458"/>
    <cellStyle name="20% - Accent4 2 2 2 3 5" xfId="7060"/>
    <cellStyle name="20% - Accent4 2 2 2 3 5 2" xfId="16225"/>
    <cellStyle name="20% - Accent4 2 2 2 3 5 2 2" xfId="23463"/>
    <cellStyle name="20% - Accent4 2 2 2 3 5 3" xfId="23462"/>
    <cellStyle name="20% - Accent4 2 2 2 3 6" xfId="11643"/>
    <cellStyle name="20% - Accent4 2 2 2 3 6 2" xfId="23464"/>
    <cellStyle name="20% - Accent4 2 2 2 3 7" xfId="23433"/>
    <cellStyle name="20% - Accent4 2 2 2 4" xfId="1061"/>
    <cellStyle name="20% - Accent4 2 2 2 4 2" xfId="1062"/>
    <cellStyle name="20% - Accent4 2 2 2 4 2 2" xfId="1063"/>
    <cellStyle name="20% - Accent4 2 2 2 4 2 2 2" xfId="7070"/>
    <cellStyle name="20% - Accent4 2 2 2 4 2 2 2 2" xfId="16235"/>
    <cellStyle name="20% - Accent4 2 2 2 4 2 2 2 2 2" xfId="23469"/>
    <cellStyle name="20% - Accent4 2 2 2 4 2 2 2 3" xfId="23468"/>
    <cellStyle name="20% - Accent4 2 2 2 4 2 2 3" xfId="11653"/>
    <cellStyle name="20% - Accent4 2 2 2 4 2 2 3 2" xfId="23470"/>
    <cellStyle name="20% - Accent4 2 2 2 4 2 2 4" xfId="23467"/>
    <cellStyle name="20% - Accent4 2 2 2 4 2 3" xfId="7069"/>
    <cellStyle name="20% - Accent4 2 2 2 4 2 3 2" xfId="16234"/>
    <cellStyle name="20% - Accent4 2 2 2 4 2 3 2 2" xfId="23472"/>
    <cellStyle name="20% - Accent4 2 2 2 4 2 3 3" xfId="23471"/>
    <cellStyle name="20% - Accent4 2 2 2 4 2 4" xfId="11652"/>
    <cellStyle name="20% - Accent4 2 2 2 4 2 4 2" xfId="23473"/>
    <cellStyle name="20% - Accent4 2 2 2 4 2 5" xfId="23466"/>
    <cellStyle name="20% - Accent4 2 2 2 4 3" xfId="1064"/>
    <cellStyle name="20% - Accent4 2 2 2 4 3 2" xfId="7071"/>
    <cellStyle name="20% - Accent4 2 2 2 4 3 2 2" xfId="16236"/>
    <cellStyle name="20% - Accent4 2 2 2 4 3 2 2 2" xfId="23476"/>
    <cellStyle name="20% - Accent4 2 2 2 4 3 2 3" xfId="23475"/>
    <cellStyle name="20% - Accent4 2 2 2 4 3 3" xfId="11654"/>
    <cellStyle name="20% - Accent4 2 2 2 4 3 3 2" xfId="23477"/>
    <cellStyle name="20% - Accent4 2 2 2 4 3 4" xfId="23474"/>
    <cellStyle name="20% - Accent4 2 2 2 4 4" xfId="7068"/>
    <cellStyle name="20% - Accent4 2 2 2 4 4 2" xfId="16233"/>
    <cellStyle name="20% - Accent4 2 2 2 4 4 2 2" xfId="23479"/>
    <cellStyle name="20% - Accent4 2 2 2 4 4 3" xfId="23478"/>
    <cellStyle name="20% - Accent4 2 2 2 4 5" xfId="11651"/>
    <cellStyle name="20% - Accent4 2 2 2 4 5 2" xfId="23480"/>
    <cellStyle name="20% - Accent4 2 2 2 4 6" xfId="23465"/>
    <cellStyle name="20% - Accent4 2 2 2 5" xfId="1065"/>
    <cellStyle name="20% - Accent4 2 2 2 5 2" xfId="1066"/>
    <cellStyle name="20% - Accent4 2 2 2 5 2 2" xfId="7073"/>
    <cellStyle name="20% - Accent4 2 2 2 5 2 2 2" xfId="16238"/>
    <cellStyle name="20% - Accent4 2 2 2 5 2 2 2 2" xfId="23484"/>
    <cellStyle name="20% - Accent4 2 2 2 5 2 2 3" xfId="23483"/>
    <cellStyle name="20% - Accent4 2 2 2 5 2 3" xfId="11656"/>
    <cellStyle name="20% - Accent4 2 2 2 5 2 3 2" xfId="23485"/>
    <cellStyle name="20% - Accent4 2 2 2 5 2 4" xfId="23482"/>
    <cellStyle name="20% - Accent4 2 2 2 5 3" xfId="7072"/>
    <cellStyle name="20% - Accent4 2 2 2 5 3 2" xfId="16237"/>
    <cellStyle name="20% - Accent4 2 2 2 5 3 2 2" xfId="23487"/>
    <cellStyle name="20% - Accent4 2 2 2 5 3 3" xfId="23486"/>
    <cellStyle name="20% - Accent4 2 2 2 5 4" xfId="11655"/>
    <cellStyle name="20% - Accent4 2 2 2 5 4 2" xfId="23488"/>
    <cellStyle name="20% - Accent4 2 2 2 5 5" xfId="23481"/>
    <cellStyle name="20% - Accent4 2 2 3" xfId="1067"/>
    <cellStyle name="20% - Accent4 2 2 3 2" xfId="1068"/>
    <cellStyle name="20% - Accent4 2 2 3 2 2" xfId="1069"/>
    <cellStyle name="20% - Accent4 2 2 3 2 2 2" xfId="1070"/>
    <cellStyle name="20% - Accent4 2 2 3 2 2 2 2" xfId="1071"/>
    <cellStyle name="20% - Accent4 2 2 3 2 2 2 2 2" xfId="7078"/>
    <cellStyle name="20% - Accent4 2 2 3 2 2 2 2 2 2" xfId="16243"/>
    <cellStyle name="20% - Accent4 2 2 3 2 2 2 2 2 2 2" xfId="23495"/>
    <cellStyle name="20% - Accent4 2 2 3 2 2 2 2 2 3" xfId="23494"/>
    <cellStyle name="20% - Accent4 2 2 3 2 2 2 2 3" xfId="11661"/>
    <cellStyle name="20% - Accent4 2 2 3 2 2 2 2 3 2" xfId="23496"/>
    <cellStyle name="20% - Accent4 2 2 3 2 2 2 2 4" xfId="23493"/>
    <cellStyle name="20% - Accent4 2 2 3 2 2 2 3" xfId="7077"/>
    <cellStyle name="20% - Accent4 2 2 3 2 2 2 3 2" xfId="16242"/>
    <cellStyle name="20% - Accent4 2 2 3 2 2 2 3 2 2" xfId="23498"/>
    <cellStyle name="20% - Accent4 2 2 3 2 2 2 3 3" xfId="23497"/>
    <cellStyle name="20% - Accent4 2 2 3 2 2 2 4" xfId="11660"/>
    <cellStyle name="20% - Accent4 2 2 3 2 2 2 4 2" xfId="23499"/>
    <cellStyle name="20% - Accent4 2 2 3 2 2 2 5" xfId="23492"/>
    <cellStyle name="20% - Accent4 2 2 3 2 2 3" xfId="1072"/>
    <cellStyle name="20% - Accent4 2 2 3 2 2 3 2" xfId="7079"/>
    <cellStyle name="20% - Accent4 2 2 3 2 2 3 2 2" xfId="16244"/>
    <cellStyle name="20% - Accent4 2 2 3 2 2 3 2 2 2" xfId="23502"/>
    <cellStyle name="20% - Accent4 2 2 3 2 2 3 2 3" xfId="23501"/>
    <cellStyle name="20% - Accent4 2 2 3 2 2 3 3" xfId="11662"/>
    <cellStyle name="20% - Accent4 2 2 3 2 2 3 3 2" xfId="23503"/>
    <cellStyle name="20% - Accent4 2 2 3 2 2 3 4" xfId="23500"/>
    <cellStyle name="20% - Accent4 2 2 3 2 2 4" xfId="7076"/>
    <cellStyle name="20% - Accent4 2 2 3 2 2 4 2" xfId="16241"/>
    <cellStyle name="20% - Accent4 2 2 3 2 2 4 2 2" xfId="23505"/>
    <cellStyle name="20% - Accent4 2 2 3 2 2 4 3" xfId="23504"/>
    <cellStyle name="20% - Accent4 2 2 3 2 2 5" xfId="11659"/>
    <cellStyle name="20% - Accent4 2 2 3 2 2 5 2" xfId="23506"/>
    <cellStyle name="20% - Accent4 2 2 3 2 2 6" xfId="23491"/>
    <cellStyle name="20% - Accent4 2 2 3 2 3" xfId="1073"/>
    <cellStyle name="20% - Accent4 2 2 3 2 3 2" xfId="1074"/>
    <cellStyle name="20% - Accent4 2 2 3 2 3 2 2" xfId="7081"/>
    <cellStyle name="20% - Accent4 2 2 3 2 3 2 2 2" xfId="16246"/>
    <cellStyle name="20% - Accent4 2 2 3 2 3 2 2 2 2" xfId="23510"/>
    <cellStyle name="20% - Accent4 2 2 3 2 3 2 2 3" xfId="23509"/>
    <cellStyle name="20% - Accent4 2 2 3 2 3 2 3" xfId="11664"/>
    <cellStyle name="20% - Accent4 2 2 3 2 3 2 3 2" xfId="23511"/>
    <cellStyle name="20% - Accent4 2 2 3 2 3 2 4" xfId="23508"/>
    <cellStyle name="20% - Accent4 2 2 3 2 3 3" xfId="7080"/>
    <cellStyle name="20% - Accent4 2 2 3 2 3 3 2" xfId="16245"/>
    <cellStyle name="20% - Accent4 2 2 3 2 3 3 2 2" xfId="23513"/>
    <cellStyle name="20% - Accent4 2 2 3 2 3 3 3" xfId="23512"/>
    <cellStyle name="20% - Accent4 2 2 3 2 3 4" xfId="11663"/>
    <cellStyle name="20% - Accent4 2 2 3 2 3 4 2" xfId="23514"/>
    <cellStyle name="20% - Accent4 2 2 3 2 3 5" xfId="23507"/>
    <cellStyle name="20% - Accent4 2 2 3 2 4" xfId="1075"/>
    <cellStyle name="20% - Accent4 2 2 3 2 4 2" xfId="7082"/>
    <cellStyle name="20% - Accent4 2 2 3 2 4 2 2" xfId="16247"/>
    <cellStyle name="20% - Accent4 2 2 3 2 4 2 2 2" xfId="23517"/>
    <cellStyle name="20% - Accent4 2 2 3 2 4 2 3" xfId="23516"/>
    <cellStyle name="20% - Accent4 2 2 3 2 4 3" xfId="11665"/>
    <cellStyle name="20% - Accent4 2 2 3 2 4 3 2" xfId="23518"/>
    <cellStyle name="20% - Accent4 2 2 3 2 4 4" xfId="23515"/>
    <cellStyle name="20% - Accent4 2 2 3 2 5" xfId="7075"/>
    <cellStyle name="20% - Accent4 2 2 3 2 5 2" xfId="16240"/>
    <cellStyle name="20% - Accent4 2 2 3 2 5 2 2" xfId="23520"/>
    <cellStyle name="20% - Accent4 2 2 3 2 5 3" xfId="23519"/>
    <cellStyle name="20% - Accent4 2 2 3 2 6" xfId="11658"/>
    <cellStyle name="20% - Accent4 2 2 3 2 6 2" xfId="23521"/>
    <cellStyle name="20% - Accent4 2 2 3 2 7" xfId="23490"/>
    <cellStyle name="20% - Accent4 2 2 3 3" xfId="1076"/>
    <cellStyle name="20% - Accent4 2 2 3 3 2" xfId="1077"/>
    <cellStyle name="20% - Accent4 2 2 3 3 2 2" xfId="1078"/>
    <cellStyle name="20% - Accent4 2 2 3 3 2 2 2" xfId="7085"/>
    <cellStyle name="20% - Accent4 2 2 3 3 2 2 2 2" xfId="16250"/>
    <cellStyle name="20% - Accent4 2 2 3 3 2 2 2 2 2" xfId="23526"/>
    <cellStyle name="20% - Accent4 2 2 3 3 2 2 2 3" xfId="23525"/>
    <cellStyle name="20% - Accent4 2 2 3 3 2 2 3" xfId="11668"/>
    <cellStyle name="20% - Accent4 2 2 3 3 2 2 3 2" xfId="23527"/>
    <cellStyle name="20% - Accent4 2 2 3 3 2 2 4" xfId="23524"/>
    <cellStyle name="20% - Accent4 2 2 3 3 2 3" xfId="7084"/>
    <cellStyle name="20% - Accent4 2 2 3 3 2 3 2" xfId="16249"/>
    <cellStyle name="20% - Accent4 2 2 3 3 2 3 2 2" xfId="23529"/>
    <cellStyle name="20% - Accent4 2 2 3 3 2 3 3" xfId="23528"/>
    <cellStyle name="20% - Accent4 2 2 3 3 2 4" xfId="11667"/>
    <cellStyle name="20% - Accent4 2 2 3 3 2 4 2" xfId="23530"/>
    <cellStyle name="20% - Accent4 2 2 3 3 2 5" xfId="23523"/>
    <cellStyle name="20% - Accent4 2 2 3 3 3" xfId="1079"/>
    <cellStyle name="20% - Accent4 2 2 3 3 3 2" xfId="7086"/>
    <cellStyle name="20% - Accent4 2 2 3 3 3 2 2" xfId="16251"/>
    <cellStyle name="20% - Accent4 2 2 3 3 3 2 2 2" xfId="23533"/>
    <cellStyle name="20% - Accent4 2 2 3 3 3 2 3" xfId="23532"/>
    <cellStyle name="20% - Accent4 2 2 3 3 3 3" xfId="11669"/>
    <cellStyle name="20% - Accent4 2 2 3 3 3 3 2" xfId="23534"/>
    <cellStyle name="20% - Accent4 2 2 3 3 3 4" xfId="23531"/>
    <cellStyle name="20% - Accent4 2 2 3 3 4" xfId="7083"/>
    <cellStyle name="20% - Accent4 2 2 3 3 4 2" xfId="16248"/>
    <cellStyle name="20% - Accent4 2 2 3 3 4 2 2" xfId="23536"/>
    <cellStyle name="20% - Accent4 2 2 3 3 4 3" xfId="23535"/>
    <cellStyle name="20% - Accent4 2 2 3 3 5" xfId="11666"/>
    <cellStyle name="20% - Accent4 2 2 3 3 5 2" xfId="23537"/>
    <cellStyle name="20% - Accent4 2 2 3 3 6" xfId="23522"/>
    <cellStyle name="20% - Accent4 2 2 3 4" xfId="1080"/>
    <cellStyle name="20% - Accent4 2 2 3 4 2" xfId="1081"/>
    <cellStyle name="20% - Accent4 2 2 3 4 2 2" xfId="7088"/>
    <cellStyle name="20% - Accent4 2 2 3 4 2 2 2" xfId="16253"/>
    <cellStyle name="20% - Accent4 2 2 3 4 2 2 2 2" xfId="23541"/>
    <cellStyle name="20% - Accent4 2 2 3 4 2 2 3" xfId="23540"/>
    <cellStyle name="20% - Accent4 2 2 3 4 2 3" xfId="11671"/>
    <cellStyle name="20% - Accent4 2 2 3 4 2 3 2" xfId="23542"/>
    <cellStyle name="20% - Accent4 2 2 3 4 2 4" xfId="23539"/>
    <cellStyle name="20% - Accent4 2 2 3 4 3" xfId="7087"/>
    <cellStyle name="20% - Accent4 2 2 3 4 3 2" xfId="16252"/>
    <cellStyle name="20% - Accent4 2 2 3 4 3 2 2" xfId="23544"/>
    <cellStyle name="20% - Accent4 2 2 3 4 3 3" xfId="23543"/>
    <cellStyle name="20% - Accent4 2 2 3 4 4" xfId="11670"/>
    <cellStyle name="20% - Accent4 2 2 3 4 4 2" xfId="23545"/>
    <cellStyle name="20% - Accent4 2 2 3 4 5" xfId="23538"/>
    <cellStyle name="20% - Accent4 2 2 3 5" xfId="1082"/>
    <cellStyle name="20% - Accent4 2 2 3 5 2" xfId="7089"/>
    <cellStyle name="20% - Accent4 2 2 3 5 2 2" xfId="16254"/>
    <cellStyle name="20% - Accent4 2 2 3 5 2 2 2" xfId="23548"/>
    <cellStyle name="20% - Accent4 2 2 3 5 2 3" xfId="23547"/>
    <cellStyle name="20% - Accent4 2 2 3 5 3" xfId="11672"/>
    <cellStyle name="20% - Accent4 2 2 3 5 3 2" xfId="23549"/>
    <cellStyle name="20% - Accent4 2 2 3 5 4" xfId="23546"/>
    <cellStyle name="20% - Accent4 2 2 3 6" xfId="5830"/>
    <cellStyle name="20% - Accent4 2 2 3 6 2" xfId="10495"/>
    <cellStyle name="20% - Accent4 2 2 3 6 2 2" xfId="19659"/>
    <cellStyle name="20% - Accent4 2 2 3 6 2 2 2" xfId="23552"/>
    <cellStyle name="20% - Accent4 2 2 3 6 2 3" xfId="23551"/>
    <cellStyle name="20% - Accent4 2 2 3 6 3" xfId="15077"/>
    <cellStyle name="20% - Accent4 2 2 3 6 3 2" xfId="23553"/>
    <cellStyle name="20% - Accent4 2 2 3 6 4" xfId="23550"/>
    <cellStyle name="20% - Accent4 2 2 3 7" xfId="7074"/>
    <cellStyle name="20% - Accent4 2 2 3 7 2" xfId="16239"/>
    <cellStyle name="20% - Accent4 2 2 3 7 2 2" xfId="23555"/>
    <cellStyle name="20% - Accent4 2 2 3 7 3" xfId="23554"/>
    <cellStyle name="20% - Accent4 2 2 3 8" xfId="11657"/>
    <cellStyle name="20% - Accent4 2 2 3 8 2" xfId="23556"/>
    <cellStyle name="20% - Accent4 2 2 3 9" xfId="23489"/>
    <cellStyle name="20% - Accent4 2 2 4" xfId="1083"/>
    <cellStyle name="20% - Accent4 2 2 4 2" xfId="1084"/>
    <cellStyle name="20% - Accent4 2 2 4 2 2" xfId="1085"/>
    <cellStyle name="20% - Accent4 2 2 4 2 2 2" xfId="1086"/>
    <cellStyle name="20% - Accent4 2 2 4 2 2 2 2" xfId="7093"/>
    <cellStyle name="20% - Accent4 2 2 4 2 2 2 2 2" xfId="16258"/>
    <cellStyle name="20% - Accent4 2 2 4 2 2 2 2 2 2" xfId="23562"/>
    <cellStyle name="20% - Accent4 2 2 4 2 2 2 2 3" xfId="23561"/>
    <cellStyle name="20% - Accent4 2 2 4 2 2 2 3" xfId="11676"/>
    <cellStyle name="20% - Accent4 2 2 4 2 2 2 3 2" xfId="23563"/>
    <cellStyle name="20% - Accent4 2 2 4 2 2 2 4" xfId="23560"/>
    <cellStyle name="20% - Accent4 2 2 4 2 2 3" xfId="7092"/>
    <cellStyle name="20% - Accent4 2 2 4 2 2 3 2" xfId="16257"/>
    <cellStyle name="20% - Accent4 2 2 4 2 2 3 2 2" xfId="23565"/>
    <cellStyle name="20% - Accent4 2 2 4 2 2 3 3" xfId="23564"/>
    <cellStyle name="20% - Accent4 2 2 4 2 2 4" xfId="11675"/>
    <cellStyle name="20% - Accent4 2 2 4 2 2 4 2" xfId="23566"/>
    <cellStyle name="20% - Accent4 2 2 4 2 2 5" xfId="23559"/>
    <cellStyle name="20% - Accent4 2 2 4 2 3" xfId="1087"/>
    <cellStyle name="20% - Accent4 2 2 4 2 3 2" xfId="7094"/>
    <cellStyle name="20% - Accent4 2 2 4 2 3 2 2" xfId="16259"/>
    <cellStyle name="20% - Accent4 2 2 4 2 3 2 2 2" xfId="23569"/>
    <cellStyle name="20% - Accent4 2 2 4 2 3 2 3" xfId="23568"/>
    <cellStyle name="20% - Accent4 2 2 4 2 3 3" xfId="11677"/>
    <cellStyle name="20% - Accent4 2 2 4 2 3 3 2" xfId="23570"/>
    <cellStyle name="20% - Accent4 2 2 4 2 3 4" xfId="23567"/>
    <cellStyle name="20% - Accent4 2 2 4 2 4" xfId="7091"/>
    <cellStyle name="20% - Accent4 2 2 4 2 4 2" xfId="16256"/>
    <cellStyle name="20% - Accent4 2 2 4 2 4 2 2" xfId="23572"/>
    <cellStyle name="20% - Accent4 2 2 4 2 4 3" xfId="23571"/>
    <cellStyle name="20% - Accent4 2 2 4 2 5" xfId="11674"/>
    <cellStyle name="20% - Accent4 2 2 4 2 5 2" xfId="23573"/>
    <cellStyle name="20% - Accent4 2 2 4 2 6" xfId="23558"/>
    <cellStyle name="20% - Accent4 2 2 4 3" xfId="1088"/>
    <cellStyle name="20% - Accent4 2 2 4 3 2" xfId="1089"/>
    <cellStyle name="20% - Accent4 2 2 4 3 2 2" xfId="7096"/>
    <cellStyle name="20% - Accent4 2 2 4 3 2 2 2" xfId="16261"/>
    <cellStyle name="20% - Accent4 2 2 4 3 2 2 2 2" xfId="23577"/>
    <cellStyle name="20% - Accent4 2 2 4 3 2 2 3" xfId="23576"/>
    <cellStyle name="20% - Accent4 2 2 4 3 2 3" xfId="11679"/>
    <cellStyle name="20% - Accent4 2 2 4 3 2 3 2" xfId="23578"/>
    <cellStyle name="20% - Accent4 2 2 4 3 2 4" xfId="23575"/>
    <cellStyle name="20% - Accent4 2 2 4 3 3" xfId="7095"/>
    <cellStyle name="20% - Accent4 2 2 4 3 3 2" xfId="16260"/>
    <cellStyle name="20% - Accent4 2 2 4 3 3 2 2" xfId="23580"/>
    <cellStyle name="20% - Accent4 2 2 4 3 3 3" xfId="23579"/>
    <cellStyle name="20% - Accent4 2 2 4 3 4" xfId="11678"/>
    <cellStyle name="20% - Accent4 2 2 4 3 4 2" xfId="23581"/>
    <cellStyle name="20% - Accent4 2 2 4 3 5" xfId="23574"/>
    <cellStyle name="20% - Accent4 2 2 4 4" xfId="1090"/>
    <cellStyle name="20% - Accent4 2 2 4 4 2" xfId="7097"/>
    <cellStyle name="20% - Accent4 2 2 4 4 2 2" xfId="16262"/>
    <cellStyle name="20% - Accent4 2 2 4 4 2 2 2" xfId="23584"/>
    <cellStyle name="20% - Accent4 2 2 4 4 2 3" xfId="23583"/>
    <cellStyle name="20% - Accent4 2 2 4 4 3" xfId="11680"/>
    <cellStyle name="20% - Accent4 2 2 4 4 3 2" xfId="23585"/>
    <cellStyle name="20% - Accent4 2 2 4 4 4" xfId="23582"/>
    <cellStyle name="20% - Accent4 2 2 4 5" xfId="5831"/>
    <cellStyle name="20% - Accent4 2 2 4 5 2" xfId="10496"/>
    <cellStyle name="20% - Accent4 2 2 4 5 2 2" xfId="19660"/>
    <cellStyle name="20% - Accent4 2 2 4 5 2 2 2" xfId="23588"/>
    <cellStyle name="20% - Accent4 2 2 4 5 2 3" xfId="23587"/>
    <cellStyle name="20% - Accent4 2 2 4 5 3" xfId="15078"/>
    <cellStyle name="20% - Accent4 2 2 4 5 3 2" xfId="23589"/>
    <cellStyle name="20% - Accent4 2 2 4 5 4" xfId="23586"/>
    <cellStyle name="20% - Accent4 2 2 4 6" xfId="7090"/>
    <cellStyle name="20% - Accent4 2 2 4 6 2" xfId="16255"/>
    <cellStyle name="20% - Accent4 2 2 4 6 2 2" xfId="23591"/>
    <cellStyle name="20% - Accent4 2 2 4 6 3" xfId="23590"/>
    <cellStyle name="20% - Accent4 2 2 4 7" xfId="11673"/>
    <cellStyle name="20% - Accent4 2 2 4 7 2" xfId="23592"/>
    <cellStyle name="20% - Accent4 2 2 4 8" xfId="23557"/>
    <cellStyle name="20% - Accent4 2 2 5" xfId="1091"/>
    <cellStyle name="20% - Accent4 2 2 5 2" xfId="1092"/>
    <cellStyle name="20% - Accent4 2 2 5 2 2" xfId="1093"/>
    <cellStyle name="20% - Accent4 2 2 5 2 2 2" xfId="7100"/>
    <cellStyle name="20% - Accent4 2 2 5 2 2 2 2" xfId="16265"/>
    <cellStyle name="20% - Accent4 2 2 5 2 2 2 2 2" xfId="23597"/>
    <cellStyle name="20% - Accent4 2 2 5 2 2 2 3" xfId="23596"/>
    <cellStyle name="20% - Accent4 2 2 5 2 2 3" xfId="11683"/>
    <cellStyle name="20% - Accent4 2 2 5 2 2 3 2" xfId="23598"/>
    <cellStyle name="20% - Accent4 2 2 5 2 2 4" xfId="23595"/>
    <cellStyle name="20% - Accent4 2 2 5 2 3" xfId="7099"/>
    <cellStyle name="20% - Accent4 2 2 5 2 3 2" xfId="16264"/>
    <cellStyle name="20% - Accent4 2 2 5 2 3 2 2" xfId="23600"/>
    <cellStyle name="20% - Accent4 2 2 5 2 3 3" xfId="23599"/>
    <cellStyle name="20% - Accent4 2 2 5 2 4" xfId="11682"/>
    <cellStyle name="20% - Accent4 2 2 5 2 4 2" xfId="23601"/>
    <cellStyle name="20% - Accent4 2 2 5 2 5" xfId="23594"/>
    <cellStyle name="20% - Accent4 2 2 5 3" xfId="1094"/>
    <cellStyle name="20% - Accent4 2 2 5 3 2" xfId="7101"/>
    <cellStyle name="20% - Accent4 2 2 5 3 2 2" xfId="16266"/>
    <cellStyle name="20% - Accent4 2 2 5 3 2 2 2" xfId="23604"/>
    <cellStyle name="20% - Accent4 2 2 5 3 2 3" xfId="23603"/>
    <cellStyle name="20% - Accent4 2 2 5 3 3" xfId="11684"/>
    <cellStyle name="20% - Accent4 2 2 5 3 3 2" xfId="23605"/>
    <cellStyle name="20% - Accent4 2 2 5 3 4" xfId="23602"/>
    <cellStyle name="20% - Accent4 2 2 5 4" xfId="7098"/>
    <cellStyle name="20% - Accent4 2 2 5 4 2" xfId="16263"/>
    <cellStyle name="20% - Accent4 2 2 5 4 2 2" xfId="23607"/>
    <cellStyle name="20% - Accent4 2 2 5 4 3" xfId="23606"/>
    <cellStyle name="20% - Accent4 2 2 5 5" xfId="11681"/>
    <cellStyle name="20% - Accent4 2 2 5 5 2" xfId="23608"/>
    <cellStyle name="20% - Accent4 2 2 5 6" xfId="23593"/>
    <cellStyle name="20% - Accent4 2 2 6" xfId="1095"/>
    <cellStyle name="20% - Accent4 2 2 6 2" xfId="1096"/>
    <cellStyle name="20% - Accent4 2 2 6 2 2" xfId="1097"/>
    <cellStyle name="20% - Accent4 2 2 6 2 2 2" xfId="7104"/>
    <cellStyle name="20% - Accent4 2 2 6 2 2 2 2" xfId="16269"/>
    <cellStyle name="20% - Accent4 2 2 6 2 2 2 2 2" xfId="23613"/>
    <cellStyle name="20% - Accent4 2 2 6 2 2 2 3" xfId="23612"/>
    <cellStyle name="20% - Accent4 2 2 6 2 2 3" xfId="11687"/>
    <cellStyle name="20% - Accent4 2 2 6 2 2 3 2" xfId="23614"/>
    <cellStyle name="20% - Accent4 2 2 6 2 2 4" xfId="23611"/>
    <cellStyle name="20% - Accent4 2 2 6 2 3" xfId="7103"/>
    <cellStyle name="20% - Accent4 2 2 6 2 3 2" xfId="16268"/>
    <cellStyle name="20% - Accent4 2 2 6 2 3 2 2" xfId="23616"/>
    <cellStyle name="20% - Accent4 2 2 6 2 3 3" xfId="23615"/>
    <cellStyle name="20% - Accent4 2 2 6 2 4" xfId="11686"/>
    <cellStyle name="20% - Accent4 2 2 6 2 4 2" xfId="23617"/>
    <cellStyle name="20% - Accent4 2 2 6 2 5" xfId="23610"/>
    <cellStyle name="20% - Accent4 2 2 6 3" xfId="1098"/>
    <cellStyle name="20% - Accent4 2 2 6 3 2" xfId="7105"/>
    <cellStyle name="20% - Accent4 2 2 6 3 2 2" xfId="16270"/>
    <cellStyle name="20% - Accent4 2 2 6 3 2 2 2" xfId="23620"/>
    <cellStyle name="20% - Accent4 2 2 6 3 2 3" xfId="23619"/>
    <cellStyle name="20% - Accent4 2 2 6 3 3" xfId="11688"/>
    <cellStyle name="20% - Accent4 2 2 6 3 3 2" xfId="23621"/>
    <cellStyle name="20% - Accent4 2 2 6 3 4" xfId="23618"/>
    <cellStyle name="20% - Accent4 2 2 6 4" xfId="7102"/>
    <cellStyle name="20% - Accent4 2 2 6 4 2" xfId="16267"/>
    <cellStyle name="20% - Accent4 2 2 6 4 2 2" xfId="23623"/>
    <cellStyle name="20% - Accent4 2 2 6 4 3" xfId="23622"/>
    <cellStyle name="20% - Accent4 2 2 6 5" xfId="11685"/>
    <cellStyle name="20% - Accent4 2 2 6 5 2" xfId="23624"/>
    <cellStyle name="20% - Accent4 2 2 6 6" xfId="23609"/>
    <cellStyle name="20% - Accent4 2 2 7" xfId="1099"/>
    <cellStyle name="20% - Accent4 2 2 7 2" xfId="1100"/>
    <cellStyle name="20% - Accent4 2 2 7 2 2" xfId="7107"/>
    <cellStyle name="20% - Accent4 2 2 7 2 2 2" xfId="16272"/>
    <cellStyle name="20% - Accent4 2 2 7 2 2 2 2" xfId="23628"/>
    <cellStyle name="20% - Accent4 2 2 7 2 2 3" xfId="23627"/>
    <cellStyle name="20% - Accent4 2 2 7 2 3" xfId="11690"/>
    <cellStyle name="20% - Accent4 2 2 7 2 3 2" xfId="23629"/>
    <cellStyle name="20% - Accent4 2 2 7 2 4" xfId="23626"/>
    <cellStyle name="20% - Accent4 2 2 7 3" xfId="7106"/>
    <cellStyle name="20% - Accent4 2 2 7 3 2" xfId="16271"/>
    <cellStyle name="20% - Accent4 2 2 7 3 2 2" xfId="23631"/>
    <cellStyle name="20% - Accent4 2 2 7 3 3" xfId="23630"/>
    <cellStyle name="20% - Accent4 2 2 7 4" xfId="11689"/>
    <cellStyle name="20% - Accent4 2 2 7 4 2" xfId="23632"/>
    <cellStyle name="20% - Accent4 2 2 7 5" xfId="23625"/>
    <cellStyle name="20% - Accent4 2 2 8" xfId="1101"/>
    <cellStyle name="20% - Accent4 2 2 8 2" xfId="1102"/>
    <cellStyle name="20% - Accent4 2 2 8 2 2" xfId="7109"/>
    <cellStyle name="20% - Accent4 2 2 8 2 2 2" xfId="16274"/>
    <cellStyle name="20% - Accent4 2 2 8 2 2 2 2" xfId="23636"/>
    <cellStyle name="20% - Accent4 2 2 8 2 2 3" xfId="23635"/>
    <cellStyle name="20% - Accent4 2 2 8 2 3" xfId="11692"/>
    <cellStyle name="20% - Accent4 2 2 8 2 3 2" xfId="23637"/>
    <cellStyle name="20% - Accent4 2 2 8 2 4" xfId="23634"/>
    <cellStyle name="20% - Accent4 2 2 8 3" xfId="7108"/>
    <cellStyle name="20% - Accent4 2 2 8 3 2" xfId="16273"/>
    <cellStyle name="20% - Accent4 2 2 8 3 2 2" xfId="23639"/>
    <cellStyle name="20% - Accent4 2 2 8 3 3" xfId="23638"/>
    <cellStyle name="20% - Accent4 2 2 8 4" xfId="11691"/>
    <cellStyle name="20% - Accent4 2 2 8 4 2" xfId="23640"/>
    <cellStyle name="20% - Accent4 2 2 8 5" xfId="23633"/>
    <cellStyle name="20% - Accent4 2 3" xfId="1103"/>
    <cellStyle name="20% - Accent4 2 3 2" xfId="5832"/>
    <cellStyle name="20% - Accent4 20" xfId="80"/>
    <cellStyle name="20% - Accent4 3" xfId="1104"/>
    <cellStyle name="20% - Accent4 3 2" xfId="1105"/>
    <cellStyle name="20% - Accent4 3 2 2" xfId="1106"/>
    <cellStyle name="20% - Accent4 3 3" xfId="1107"/>
    <cellStyle name="20% - Accent4 3 3 2" xfId="5904"/>
    <cellStyle name="20% - Accent4 3 3 2 2" xfId="10523"/>
    <cellStyle name="20% - Accent4 3 3 2 2 2" xfId="19687"/>
    <cellStyle name="20% - Accent4 3 3 2 2 2 2" xfId="23644"/>
    <cellStyle name="20% - Accent4 3 3 2 2 3" xfId="23643"/>
    <cellStyle name="20% - Accent4 3 3 2 3" xfId="15105"/>
    <cellStyle name="20% - Accent4 3 3 2 3 2" xfId="23645"/>
    <cellStyle name="20% - Accent4 3 3 2 4" xfId="23642"/>
    <cellStyle name="20% - Accent4 3 3 3" xfId="7110"/>
    <cellStyle name="20% - Accent4 3 3 3 2" xfId="16275"/>
    <cellStyle name="20% - Accent4 3 3 3 2 2" xfId="23647"/>
    <cellStyle name="20% - Accent4 3 3 3 3" xfId="23646"/>
    <cellStyle name="20% - Accent4 3 3 4" xfId="11693"/>
    <cellStyle name="20% - Accent4 3 3 4 2" xfId="23648"/>
    <cellStyle name="20% - Accent4 3 3 5" xfId="23641"/>
    <cellStyle name="20% - Accent4 3 4" xfId="1108"/>
    <cellStyle name="20% - Accent4 4" xfId="1109"/>
    <cellStyle name="20% - Accent4 5" xfId="1110"/>
    <cellStyle name="20% - Accent4 5 10" xfId="23649"/>
    <cellStyle name="20% - Accent4 5 2" xfId="1111"/>
    <cellStyle name="20% - Accent4 5 2 2" xfId="1112"/>
    <cellStyle name="20% - Accent4 5 2 2 2" xfId="1113"/>
    <cellStyle name="20% - Accent4 5 2 2 2 2" xfId="1114"/>
    <cellStyle name="20% - Accent4 5 2 2 2 2 2" xfId="1115"/>
    <cellStyle name="20% - Accent4 5 2 2 2 2 2 2" xfId="7116"/>
    <cellStyle name="20% - Accent4 5 2 2 2 2 2 2 2" xfId="16281"/>
    <cellStyle name="20% - Accent4 5 2 2 2 2 2 2 2 2" xfId="23656"/>
    <cellStyle name="20% - Accent4 5 2 2 2 2 2 2 3" xfId="23655"/>
    <cellStyle name="20% - Accent4 5 2 2 2 2 2 3" xfId="11699"/>
    <cellStyle name="20% - Accent4 5 2 2 2 2 2 3 2" xfId="23657"/>
    <cellStyle name="20% - Accent4 5 2 2 2 2 2 4" xfId="23654"/>
    <cellStyle name="20% - Accent4 5 2 2 2 2 3" xfId="7115"/>
    <cellStyle name="20% - Accent4 5 2 2 2 2 3 2" xfId="16280"/>
    <cellStyle name="20% - Accent4 5 2 2 2 2 3 2 2" xfId="23659"/>
    <cellStyle name="20% - Accent4 5 2 2 2 2 3 3" xfId="23658"/>
    <cellStyle name="20% - Accent4 5 2 2 2 2 4" xfId="11698"/>
    <cellStyle name="20% - Accent4 5 2 2 2 2 4 2" xfId="23660"/>
    <cellStyle name="20% - Accent4 5 2 2 2 2 5" xfId="23653"/>
    <cellStyle name="20% - Accent4 5 2 2 2 3" xfId="1116"/>
    <cellStyle name="20% - Accent4 5 2 2 2 3 2" xfId="7117"/>
    <cellStyle name="20% - Accent4 5 2 2 2 3 2 2" xfId="16282"/>
    <cellStyle name="20% - Accent4 5 2 2 2 3 2 2 2" xfId="23663"/>
    <cellStyle name="20% - Accent4 5 2 2 2 3 2 3" xfId="23662"/>
    <cellStyle name="20% - Accent4 5 2 2 2 3 3" xfId="11700"/>
    <cellStyle name="20% - Accent4 5 2 2 2 3 3 2" xfId="23664"/>
    <cellStyle name="20% - Accent4 5 2 2 2 3 4" xfId="23661"/>
    <cellStyle name="20% - Accent4 5 2 2 2 4" xfId="7114"/>
    <cellStyle name="20% - Accent4 5 2 2 2 4 2" xfId="16279"/>
    <cellStyle name="20% - Accent4 5 2 2 2 4 2 2" xfId="23666"/>
    <cellStyle name="20% - Accent4 5 2 2 2 4 3" xfId="23665"/>
    <cellStyle name="20% - Accent4 5 2 2 2 5" xfId="11697"/>
    <cellStyle name="20% - Accent4 5 2 2 2 5 2" xfId="23667"/>
    <cellStyle name="20% - Accent4 5 2 2 2 6" xfId="23652"/>
    <cellStyle name="20% - Accent4 5 2 2 3" xfId="1117"/>
    <cellStyle name="20% - Accent4 5 2 2 3 2" xfId="1118"/>
    <cellStyle name="20% - Accent4 5 2 2 3 2 2" xfId="7119"/>
    <cellStyle name="20% - Accent4 5 2 2 3 2 2 2" xfId="16284"/>
    <cellStyle name="20% - Accent4 5 2 2 3 2 2 2 2" xfId="23671"/>
    <cellStyle name="20% - Accent4 5 2 2 3 2 2 3" xfId="23670"/>
    <cellStyle name="20% - Accent4 5 2 2 3 2 3" xfId="11702"/>
    <cellStyle name="20% - Accent4 5 2 2 3 2 3 2" xfId="23672"/>
    <cellStyle name="20% - Accent4 5 2 2 3 2 4" xfId="23669"/>
    <cellStyle name="20% - Accent4 5 2 2 3 3" xfId="7118"/>
    <cellStyle name="20% - Accent4 5 2 2 3 3 2" xfId="16283"/>
    <cellStyle name="20% - Accent4 5 2 2 3 3 2 2" xfId="23674"/>
    <cellStyle name="20% - Accent4 5 2 2 3 3 3" xfId="23673"/>
    <cellStyle name="20% - Accent4 5 2 2 3 4" xfId="11701"/>
    <cellStyle name="20% - Accent4 5 2 2 3 4 2" xfId="23675"/>
    <cellStyle name="20% - Accent4 5 2 2 3 5" xfId="23668"/>
    <cellStyle name="20% - Accent4 5 2 2 4" xfId="1119"/>
    <cellStyle name="20% - Accent4 5 2 2 4 2" xfId="7120"/>
    <cellStyle name="20% - Accent4 5 2 2 4 2 2" xfId="16285"/>
    <cellStyle name="20% - Accent4 5 2 2 4 2 2 2" xfId="23678"/>
    <cellStyle name="20% - Accent4 5 2 2 4 2 3" xfId="23677"/>
    <cellStyle name="20% - Accent4 5 2 2 4 3" xfId="11703"/>
    <cellStyle name="20% - Accent4 5 2 2 4 3 2" xfId="23679"/>
    <cellStyle name="20% - Accent4 5 2 2 4 4" xfId="23676"/>
    <cellStyle name="20% - Accent4 5 2 2 5" xfId="7113"/>
    <cellStyle name="20% - Accent4 5 2 2 5 2" xfId="16278"/>
    <cellStyle name="20% - Accent4 5 2 2 5 2 2" xfId="23681"/>
    <cellStyle name="20% - Accent4 5 2 2 5 3" xfId="23680"/>
    <cellStyle name="20% - Accent4 5 2 2 6" xfId="11696"/>
    <cellStyle name="20% - Accent4 5 2 2 6 2" xfId="23682"/>
    <cellStyle name="20% - Accent4 5 2 2 7" xfId="23651"/>
    <cellStyle name="20% - Accent4 5 2 3" xfId="1120"/>
    <cellStyle name="20% - Accent4 5 2 3 2" xfId="1121"/>
    <cellStyle name="20% - Accent4 5 2 3 2 2" xfId="1122"/>
    <cellStyle name="20% - Accent4 5 2 3 2 2 2" xfId="7123"/>
    <cellStyle name="20% - Accent4 5 2 3 2 2 2 2" xfId="16288"/>
    <cellStyle name="20% - Accent4 5 2 3 2 2 2 2 2" xfId="23687"/>
    <cellStyle name="20% - Accent4 5 2 3 2 2 2 3" xfId="23686"/>
    <cellStyle name="20% - Accent4 5 2 3 2 2 3" xfId="11706"/>
    <cellStyle name="20% - Accent4 5 2 3 2 2 3 2" xfId="23688"/>
    <cellStyle name="20% - Accent4 5 2 3 2 2 4" xfId="23685"/>
    <cellStyle name="20% - Accent4 5 2 3 2 3" xfId="7122"/>
    <cellStyle name="20% - Accent4 5 2 3 2 3 2" xfId="16287"/>
    <cellStyle name="20% - Accent4 5 2 3 2 3 2 2" xfId="23690"/>
    <cellStyle name="20% - Accent4 5 2 3 2 3 3" xfId="23689"/>
    <cellStyle name="20% - Accent4 5 2 3 2 4" xfId="11705"/>
    <cellStyle name="20% - Accent4 5 2 3 2 4 2" xfId="23691"/>
    <cellStyle name="20% - Accent4 5 2 3 2 5" xfId="23684"/>
    <cellStyle name="20% - Accent4 5 2 3 3" xfId="1123"/>
    <cellStyle name="20% - Accent4 5 2 3 3 2" xfId="7124"/>
    <cellStyle name="20% - Accent4 5 2 3 3 2 2" xfId="16289"/>
    <cellStyle name="20% - Accent4 5 2 3 3 2 2 2" xfId="23694"/>
    <cellStyle name="20% - Accent4 5 2 3 3 2 3" xfId="23693"/>
    <cellStyle name="20% - Accent4 5 2 3 3 3" xfId="11707"/>
    <cellStyle name="20% - Accent4 5 2 3 3 3 2" xfId="23695"/>
    <cellStyle name="20% - Accent4 5 2 3 3 4" xfId="23692"/>
    <cellStyle name="20% - Accent4 5 2 3 4" xfId="7121"/>
    <cellStyle name="20% - Accent4 5 2 3 4 2" xfId="16286"/>
    <cellStyle name="20% - Accent4 5 2 3 4 2 2" xfId="23697"/>
    <cellStyle name="20% - Accent4 5 2 3 4 3" xfId="23696"/>
    <cellStyle name="20% - Accent4 5 2 3 5" xfId="11704"/>
    <cellStyle name="20% - Accent4 5 2 3 5 2" xfId="23698"/>
    <cellStyle name="20% - Accent4 5 2 3 6" xfId="23683"/>
    <cellStyle name="20% - Accent4 5 2 4" xfId="1124"/>
    <cellStyle name="20% - Accent4 5 2 4 2" xfId="1125"/>
    <cellStyle name="20% - Accent4 5 2 4 2 2" xfId="7126"/>
    <cellStyle name="20% - Accent4 5 2 4 2 2 2" xfId="16291"/>
    <cellStyle name="20% - Accent4 5 2 4 2 2 2 2" xfId="23702"/>
    <cellStyle name="20% - Accent4 5 2 4 2 2 3" xfId="23701"/>
    <cellStyle name="20% - Accent4 5 2 4 2 3" xfId="11709"/>
    <cellStyle name="20% - Accent4 5 2 4 2 3 2" xfId="23703"/>
    <cellStyle name="20% - Accent4 5 2 4 2 4" xfId="23700"/>
    <cellStyle name="20% - Accent4 5 2 4 3" xfId="7125"/>
    <cellStyle name="20% - Accent4 5 2 4 3 2" xfId="16290"/>
    <cellStyle name="20% - Accent4 5 2 4 3 2 2" xfId="23705"/>
    <cellStyle name="20% - Accent4 5 2 4 3 3" xfId="23704"/>
    <cellStyle name="20% - Accent4 5 2 4 4" xfId="11708"/>
    <cellStyle name="20% - Accent4 5 2 4 4 2" xfId="23706"/>
    <cellStyle name="20% - Accent4 5 2 4 5" xfId="23699"/>
    <cellStyle name="20% - Accent4 5 2 5" xfId="1126"/>
    <cellStyle name="20% - Accent4 5 2 5 2" xfId="7127"/>
    <cellStyle name="20% - Accent4 5 2 5 2 2" xfId="16292"/>
    <cellStyle name="20% - Accent4 5 2 5 2 2 2" xfId="23709"/>
    <cellStyle name="20% - Accent4 5 2 5 2 3" xfId="23708"/>
    <cellStyle name="20% - Accent4 5 2 5 3" xfId="11710"/>
    <cellStyle name="20% - Accent4 5 2 5 3 2" xfId="23710"/>
    <cellStyle name="20% - Accent4 5 2 5 4" xfId="23707"/>
    <cellStyle name="20% - Accent4 5 2 6" xfId="7112"/>
    <cellStyle name="20% - Accent4 5 2 6 2" xfId="16277"/>
    <cellStyle name="20% - Accent4 5 2 6 2 2" xfId="23712"/>
    <cellStyle name="20% - Accent4 5 2 6 3" xfId="23711"/>
    <cellStyle name="20% - Accent4 5 2 7" xfId="11695"/>
    <cellStyle name="20% - Accent4 5 2 7 2" xfId="23713"/>
    <cellStyle name="20% - Accent4 5 2 8" xfId="23650"/>
    <cellStyle name="20% - Accent4 5 3" xfId="1127"/>
    <cellStyle name="20% - Accent4 5 3 2" xfId="1128"/>
    <cellStyle name="20% - Accent4 5 3 2 2" xfId="1129"/>
    <cellStyle name="20% - Accent4 5 3 2 2 2" xfId="1130"/>
    <cellStyle name="20% - Accent4 5 3 2 2 2 2" xfId="1131"/>
    <cellStyle name="20% - Accent4 5 3 2 2 2 2 2" xfId="7132"/>
    <cellStyle name="20% - Accent4 5 3 2 2 2 2 2 2" xfId="16297"/>
    <cellStyle name="20% - Accent4 5 3 2 2 2 2 2 2 2" xfId="23720"/>
    <cellStyle name="20% - Accent4 5 3 2 2 2 2 2 3" xfId="23719"/>
    <cellStyle name="20% - Accent4 5 3 2 2 2 2 3" xfId="11715"/>
    <cellStyle name="20% - Accent4 5 3 2 2 2 2 3 2" xfId="23721"/>
    <cellStyle name="20% - Accent4 5 3 2 2 2 2 4" xfId="23718"/>
    <cellStyle name="20% - Accent4 5 3 2 2 2 3" xfId="7131"/>
    <cellStyle name="20% - Accent4 5 3 2 2 2 3 2" xfId="16296"/>
    <cellStyle name="20% - Accent4 5 3 2 2 2 3 2 2" xfId="23723"/>
    <cellStyle name="20% - Accent4 5 3 2 2 2 3 3" xfId="23722"/>
    <cellStyle name="20% - Accent4 5 3 2 2 2 4" xfId="11714"/>
    <cellStyle name="20% - Accent4 5 3 2 2 2 4 2" xfId="23724"/>
    <cellStyle name="20% - Accent4 5 3 2 2 2 5" xfId="23717"/>
    <cellStyle name="20% - Accent4 5 3 2 2 3" xfId="1132"/>
    <cellStyle name="20% - Accent4 5 3 2 2 3 2" xfId="7133"/>
    <cellStyle name="20% - Accent4 5 3 2 2 3 2 2" xfId="16298"/>
    <cellStyle name="20% - Accent4 5 3 2 2 3 2 2 2" xfId="23727"/>
    <cellStyle name="20% - Accent4 5 3 2 2 3 2 3" xfId="23726"/>
    <cellStyle name="20% - Accent4 5 3 2 2 3 3" xfId="11716"/>
    <cellStyle name="20% - Accent4 5 3 2 2 3 3 2" xfId="23728"/>
    <cellStyle name="20% - Accent4 5 3 2 2 3 4" xfId="23725"/>
    <cellStyle name="20% - Accent4 5 3 2 2 4" xfId="7130"/>
    <cellStyle name="20% - Accent4 5 3 2 2 4 2" xfId="16295"/>
    <cellStyle name="20% - Accent4 5 3 2 2 4 2 2" xfId="23730"/>
    <cellStyle name="20% - Accent4 5 3 2 2 4 3" xfId="23729"/>
    <cellStyle name="20% - Accent4 5 3 2 2 5" xfId="11713"/>
    <cellStyle name="20% - Accent4 5 3 2 2 5 2" xfId="23731"/>
    <cellStyle name="20% - Accent4 5 3 2 2 6" xfId="23716"/>
    <cellStyle name="20% - Accent4 5 3 2 3" xfId="1133"/>
    <cellStyle name="20% - Accent4 5 3 2 3 2" xfId="1134"/>
    <cellStyle name="20% - Accent4 5 3 2 3 2 2" xfId="7135"/>
    <cellStyle name="20% - Accent4 5 3 2 3 2 2 2" xfId="16300"/>
    <cellStyle name="20% - Accent4 5 3 2 3 2 2 2 2" xfId="23735"/>
    <cellStyle name="20% - Accent4 5 3 2 3 2 2 3" xfId="23734"/>
    <cellStyle name="20% - Accent4 5 3 2 3 2 3" xfId="11718"/>
    <cellStyle name="20% - Accent4 5 3 2 3 2 3 2" xfId="23736"/>
    <cellStyle name="20% - Accent4 5 3 2 3 2 4" xfId="23733"/>
    <cellStyle name="20% - Accent4 5 3 2 3 3" xfId="7134"/>
    <cellStyle name="20% - Accent4 5 3 2 3 3 2" xfId="16299"/>
    <cellStyle name="20% - Accent4 5 3 2 3 3 2 2" xfId="23738"/>
    <cellStyle name="20% - Accent4 5 3 2 3 3 3" xfId="23737"/>
    <cellStyle name="20% - Accent4 5 3 2 3 4" xfId="11717"/>
    <cellStyle name="20% - Accent4 5 3 2 3 4 2" xfId="23739"/>
    <cellStyle name="20% - Accent4 5 3 2 3 5" xfId="23732"/>
    <cellStyle name="20% - Accent4 5 3 2 4" xfId="1135"/>
    <cellStyle name="20% - Accent4 5 3 2 4 2" xfId="7136"/>
    <cellStyle name="20% - Accent4 5 3 2 4 2 2" xfId="16301"/>
    <cellStyle name="20% - Accent4 5 3 2 4 2 2 2" xfId="23742"/>
    <cellStyle name="20% - Accent4 5 3 2 4 2 3" xfId="23741"/>
    <cellStyle name="20% - Accent4 5 3 2 4 3" xfId="11719"/>
    <cellStyle name="20% - Accent4 5 3 2 4 3 2" xfId="23743"/>
    <cellStyle name="20% - Accent4 5 3 2 4 4" xfId="23740"/>
    <cellStyle name="20% - Accent4 5 3 2 5" xfId="7129"/>
    <cellStyle name="20% - Accent4 5 3 2 5 2" xfId="16294"/>
    <cellStyle name="20% - Accent4 5 3 2 5 2 2" xfId="23745"/>
    <cellStyle name="20% - Accent4 5 3 2 5 3" xfId="23744"/>
    <cellStyle name="20% - Accent4 5 3 2 6" xfId="11712"/>
    <cellStyle name="20% - Accent4 5 3 2 6 2" xfId="23746"/>
    <cellStyle name="20% - Accent4 5 3 2 7" xfId="23715"/>
    <cellStyle name="20% - Accent4 5 3 3" xfId="1136"/>
    <cellStyle name="20% - Accent4 5 3 3 2" xfId="1137"/>
    <cellStyle name="20% - Accent4 5 3 3 2 2" xfId="1138"/>
    <cellStyle name="20% - Accent4 5 3 3 2 2 2" xfId="7139"/>
    <cellStyle name="20% - Accent4 5 3 3 2 2 2 2" xfId="16304"/>
    <cellStyle name="20% - Accent4 5 3 3 2 2 2 2 2" xfId="23751"/>
    <cellStyle name="20% - Accent4 5 3 3 2 2 2 3" xfId="23750"/>
    <cellStyle name="20% - Accent4 5 3 3 2 2 3" xfId="11722"/>
    <cellStyle name="20% - Accent4 5 3 3 2 2 3 2" xfId="23752"/>
    <cellStyle name="20% - Accent4 5 3 3 2 2 4" xfId="23749"/>
    <cellStyle name="20% - Accent4 5 3 3 2 3" xfId="7138"/>
    <cellStyle name="20% - Accent4 5 3 3 2 3 2" xfId="16303"/>
    <cellStyle name="20% - Accent4 5 3 3 2 3 2 2" xfId="23754"/>
    <cellStyle name="20% - Accent4 5 3 3 2 3 3" xfId="23753"/>
    <cellStyle name="20% - Accent4 5 3 3 2 4" xfId="11721"/>
    <cellStyle name="20% - Accent4 5 3 3 2 4 2" xfId="23755"/>
    <cellStyle name="20% - Accent4 5 3 3 2 5" xfId="23748"/>
    <cellStyle name="20% - Accent4 5 3 3 3" xfId="1139"/>
    <cellStyle name="20% - Accent4 5 3 3 3 2" xfId="7140"/>
    <cellStyle name="20% - Accent4 5 3 3 3 2 2" xfId="16305"/>
    <cellStyle name="20% - Accent4 5 3 3 3 2 2 2" xfId="23758"/>
    <cellStyle name="20% - Accent4 5 3 3 3 2 3" xfId="23757"/>
    <cellStyle name="20% - Accent4 5 3 3 3 3" xfId="11723"/>
    <cellStyle name="20% - Accent4 5 3 3 3 3 2" xfId="23759"/>
    <cellStyle name="20% - Accent4 5 3 3 3 4" xfId="23756"/>
    <cellStyle name="20% - Accent4 5 3 3 4" xfId="7137"/>
    <cellStyle name="20% - Accent4 5 3 3 4 2" xfId="16302"/>
    <cellStyle name="20% - Accent4 5 3 3 4 2 2" xfId="23761"/>
    <cellStyle name="20% - Accent4 5 3 3 4 3" xfId="23760"/>
    <cellStyle name="20% - Accent4 5 3 3 5" xfId="11720"/>
    <cellStyle name="20% - Accent4 5 3 3 5 2" xfId="23762"/>
    <cellStyle name="20% - Accent4 5 3 3 6" xfId="23747"/>
    <cellStyle name="20% - Accent4 5 3 4" xfId="1140"/>
    <cellStyle name="20% - Accent4 5 3 4 2" xfId="1141"/>
    <cellStyle name="20% - Accent4 5 3 4 2 2" xfId="7142"/>
    <cellStyle name="20% - Accent4 5 3 4 2 2 2" xfId="16307"/>
    <cellStyle name="20% - Accent4 5 3 4 2 2 2 2" xfId="23766"/>
    <cellStyle name="20% - Accent4 5 3 4 2 2 3" xfId="23765"/>
    <cellStyle name="20% - Accent4 5 3 4 2 3" xfId="11725"/>
    <cellStyle name="20% - Accent4 5 3 4 2 3 2" xfId="23767"/>
    <cellStyle name="20% - Accent4 5 3 4 2 4" xfId="23764"/>
    <cellStyle name="20% - Accent4 5 3 4 3" xfId="7141"/>
    <cellStyle name="20% - Accent4 5 3 4 3 2" xfId="16306"/>
    <cellStyle name="20% - Accent4 5 3 4 3 2 2" xfId="23769"/>
    <cellStyle name="20% - Accent4 5 3 4 3 3" xfId="23768"/>
    <cellStyle name="20% - Accent4 5 3 4 4" xfId="11724"/>
    <cellStyle name="20% - Accent4 5 3 4 4 2" xfId="23770"/>
    <cellStyle name="20% - Accent4 5 3 4 5" xfId="23763"/>
    <cellStyle name="20% - Accent4 5 3 5" xfId="1142"/>
    <cellStyle name="20% - Accent4 5 3 5 2" xfId="7143"/>
    <cellStyle name="20% - Accent4 5 3 5 2 2" xfId="16308"/>
    <cellStyle name="20% - Accent4 5 3 5 2 2 2" xfId="23773"/>
    <cellStyle name="20% - Accent4 5 3 5 2 3" xfId="23772"/>
    <cellStyle name="20% - Accent4 5 3 5 3" xfId="11726"/>
    <cellStyle name="20% - Accent4 5 3 5 3 2" xfId="23774"/>
    <cellStyle name="20% - Accent4 5 3 5 4" xfId="23771"/>
    <cellStyle name="20% - Accent4 5 3 6" xfId="7128"/>
    <cellStyle name="20% - Accent4 5 3 6 2" xfId="16293"/>
    <cellStyle name="20% - Accent4 5 3 6 2 2" xfId="23776"/>
    <cellStyle name="20% - Accent4 5 3 6 3" xfId="23775"/>
    <cellStyle name="20% - Accent4 5 3 7" xfId="11711"/>
    <cellStyle name="20% - Accent4 5 3 7 2" xfId="23777"/>
    <cellStyle name="20% - Accent4 5 3 8" xfId="23714"/>
    <cellStyle name="20% - Accent4 5 4" xfId="1143"/>
    <cellStyle name="20% - Accent4 5 4 2" xfId="1144"/>
    <cellStyle name="20% - Accent4 5 4 2 2" xfId="1145"/>
    <cellStyle name="20% - Accent4 5 4 2 2 2" xfId="1146"/>
    <cellStyle name="20% - Accent4 5 4 2 2 2 2" xfId="7147"/>
    <cellStyle name="20% - Accent4 5 4 2 2 2 2 2" xfId="16312"/>
    <cellStyle name="20% - Accent4 5 4 2 2 2 2 2 2" xfId="23783"/>
    <cellStyle name="20% - Accent4 5 4 2 2 2 2 3" xfId="23782"/>
    <cellStyle name="20% - Accent4 5 4 2 2 2 3" xfId="11730"/>
    <cellStyle name="20% - Accent4 5 4 2 2 2 3 2" xfId="23784"/>
    <cellStyle name="20% - Accent4 5 4 2 2 2 4" xfId="23781"/>
    <cellStyle name="20% - Accent4 5 4 2 2 3" xfId="7146"/>
    <cellStyle name="20% - Accent4 5 4 2 2 3 2" xfId="16311"/>
    <cellStyle name="20% - Accent4 5 4 2 2 3 2 2" xfId="23786"/>
    <cellStyle name="20% - Accent4 5 4 2 2 3 3" xfId="23785"/>
    <cellStyle name="20% - Accent4 5 4 2 2 4" xfId="11729"/>
    <cellStyle name="20% - Accent4 5 4 2 2 4 2" xfId="23787"/>
    <cellStyle name="20% - Accent4 5 4 2 2 5" xfId="23780"/>
    <cellStyle name="20% - Accent4 5 4 2 3" xfId="1147"/>
    <cellStyle name="20% - Accent4 5 4 2 3 2" xfId="7148"/>
    <cellStyle name="20% - Accent4 5 4 2 3 2 2" xfId="16313"/>
    <cellStyle name="20% - Accent4 5 4 2 3 2 2 2" xfId="23790"/>
    <cellStyle name="20% - Accent4 5 4 2 3 2 3" xfId="23789"/>
    <cellStyle name="20% - Accent4 5 4 2 3 3" xfId="11731"/>
    <cellStyle name="20% - Accent4 5 4 2 3 3 2" xfId="23791"/>
    <cellStyle name="20% - Accent4 5 4 2 3 4" xfId="23788"/>
    <cellStyle name="20% - Accent4 5 4 2 4" xfId="7145"/>
    <cellStyle name="20% - Accent4 5 4 2 4 2" xfId="16310"/>
    <cellStyle name="20% - Accent4 5 4 2 4 2 2" xfId="23793"/>
    <cellStyle name="20% - Accent4 5 4 2 4 3" xfId="23792"/>
    <cellStyle name="20% - Accent4 5 4 2 5" xfId="11728"/>
    <cellStyle name="20% - Accent4 5 4 2 5 2" xfId="23794"/>
    <cellStyle name="20% - Accent4 5 4 2 6" xfId="23779"/>
    <cellStyle name="20% - Accent4 5 4 3" xfId="1148"/>
    <cellStyle name="20% - Accent4 5 4 3 2" xfId="1149"/>
    <cellStyle name="20% - Accent4 5 4 3 2 2" xfId="7150"/>
    <cellStyle name="20% - Accent4 5 4 3 2 2 2" xfId="16315"/>
    <cellStyle name="20% - Accent4 5 4 3 2 2 2 2" xfId="23798"/>
    <cellStyle name="20% - Accent4 5 4 3 2 2 3" xfId="23797"/>
    <cellStyle name="20% - Accent4 5 4 3 2 3" xfId="11733"/>
    <cellStyle name="20% - Accent4 5 4 3 2 3 2" xfId="23799"/>
    <cellStyle name="20% - Accent4 5 4 3 2 4" xfId="23796"/>
    <cellStyle name="20% - Accent4 5 4 3 3" xfId="7149"/>
    <cellStyle name="20% - Accent4 5 4 3 3 2" xfId="16314"/>
    <cellStyle name="20% - Accent4 5 4 3 3 2 2" xfId="23801"/>
    <cellStyle name="20% - Accent4 5 4 3 3 3" xfId="23800"/>
    <cellStyle name="20% - Accent4 5 4 3 4" xfId="11732"/>
    <cellStyle name="20% - Accent4 5 4 3 4 2" xfId="23802"/>
    <cellStyle name="20% - Accent4 5 4 3 5" xfId="23795"/>
    <cellStyle name="20% - Accent4 5 4 4" xfId="1150"/>
    <cellStyle name="20% - Accent4 5 4 4 2" xfId="7151"/>
    <cellStyle name="20% - Accent4 5 4 4 2 2" xfId="16316"/>
    <cellStyle name="20% - Accent4 5 4 4 2 2 2" xfId="23805"/>
    <cellStyle name="20% - Accent4 5 4 4 2 3" xfId="23804"/>
    <cellStyle name="20% - Accent4 5 4 4 3" xfId="11734"/>
    <cellStyle name="20% - Accent4 5 4 4 3 2" xfId="23806"/>
    <cellStyle name="20% - Accent4 5 4 4 4" xfId="23803"/>
    <cellStyle name="20% - Accent4 5 4 5" xfId="7144"/>
    <cellStyle name="20% - Accent4 5 4 5 2" xfId="16309"/>
    <cellStyle name="20% - Accent4 5 4 5 2 2" xfId="23808"/>
    <cellStyle name="20% - Accent4 5 4 5 3" xfId="23807"/>
    <cellStyle name="20% - Accent4 5 4 6" xfId="11727"/>
    <cellStyle name="20% - Accent4 5 4 6 2" xfId="23809"/>
    <cellStyle name="20% - Accent4 5 4 7" xfId="23778"/>
    <cellStyle name="20% - Accent4 5 5" xfId="1151"/>
    <cellStyle name="20% - Accent4 5 5 2" xfId="1152"/>
    <cellStyle name="20% - Accent4 5 5 2 2" xfId="1153"/>
    <cellStyle name="20% - Accent4 5 5 2 2 2" xfId="7154"/>
    <cellStyle name="20% - Accent4 5 5 2 2 2 2" xfId="16319"/>
    <cellStyle name="20% - Accent4 5 5 2 2 2 2 2" xfId="23814"/>
    <cellStyle name="20% - Accent4 5 5 2 2 2 3" xfId="23813"/>
    <cellStyle name="20% - Accent4 5 5 2 2 3" xfId="11737"/>
    <cellStyle name="20% - Accent4 5 5 2 2 3 2" xfId="23815"/>
    <cellStyle name="20% - Accent4 5 5 2 2 4" xfId="23812"/>
    <cellStyle name="20% - Accent4 5 5 2 3" xfId="7153"/>
    <cellStyle name="20% - Accent4 5 5 2 3 2" xfId="16318"/>
    <cellStyle name="20% - Accent4 5 5 2 3 2 2" xfId="23817"/>
    <cellStyle name="20% - Accent4 5 5 2 3 3" xfId="23816"/>
    <cellStyle name="20% - Accent4 5 5 2 4" xfId="11736"/>
    <cellStyle name="20% - Accent4 5 5 2 4 2" xfId="23818"/>
    <cellStyle name="20% - Accent4 5 5 2 5" xfId="23811"/>
    <cellStyle name="20% - Accent4 5 5 3" xfId="1154"/>
    <cellStyle name="20% - Accent4 5 5 3 2" xfId="7155"/>
    <cellStyle name="20% - Accent4 5 5 3 2 2" xfId="16320"/>
    <cellStyle name="20% - Accent4 5 5 3 2 2 2" xfId="23821"/>
    <cellStyle name="20% - Accent4 5 5 3 2 3" xfId="23820"/>
    <cellStyle name="20% - Accent4 5 5 3 3" xfId="11738"/>
    <cellStyle name="20% - Accent4 5 5 3 3 2" xfId="23822"/>
    <cellStyle name="20% - Accent4 5 5 3 4" xfId="23819"/>
    <cellStyle name="20% - Accent4 5 5 4" xfId="7152"/>
    <cellStyle name="20% - Accent4 5 5 4 2" xfId="16317"/>
    <cellStyle name="20% - Accent4 5 5 4 2 2" xfId="23824"/>
    <cellStyle name="20% - Accent4 5 5 4 3" xfId="23823"/>
    <cellStyle name="20% - Accent4 5 5 5" xfId="11735"/>
    <cellStyle name="20% - Accent4 5 5 5 2" xfId="23825"/>
    <cellStyle name="20% - Accent4 5 5 6" xfId="23810"/>
    <cellStyle name="20% - Accent4 5 6" xfId="1155"/>
    <cellStyle name="20% - Accent4 5 6 2" xfId="1156"/>
    <cellStyle name="20% - Accent4 5 6 2 2" xfId="7157"/>
    <cellStyle name="20% - Accent4 5 6 2 2 2" xfId="16322"/>
    <cellStyle name="20% - Accent4 5 6 2 2 2 2" xfId="23829"/>
    <cellStyle name="20% - Accent4 5 6 2 2 3" xfId="23828"/>
    <cellStyle name="20% - Accent4 5 6 2 3" xfId="11740"/>
    <cellStyle name="20% - Accent4 5 6 2 3 2" xfId="23830"/>
    <cellStyle name="20% - Accent4 5 6 2 4" xfId="23827"/>
    <cellStyle name="20% - Accent4 5 6 3" xfId="7156"/>
    <cellStyle name="20% - Accent4 5 6 3 2" xfId="16321"/>
    <cellStyle name="20% - Accent4 5 6 3 2 2" xfId="23832"/>
    <cellStyle name="20% - Accent4 5 6 3 3" xfId="23831"/>
    <cellStyle name="20% - Accent4 5 6 4" xfId="11739"/>
    <cellStyle name="20% - Accent4 5 6 4 2" xfId="23833"/>
    <cellStyle name="20% - Accent4 5 6 5" xfId="23826"/>
    <cellStyle name="20% - Accent4 5 7" xfId="1157"/>
    <cellStyle name="20% - Accent4 5 7 2" xfId="7158"/>
    <cellStyle name="20% - Accent4 5 7 2 2" xfId="16323"/>
    <cellStyle name="20% - Accent4 5 7 2 2 2" xfId="23836"/>
    <cellStyle name="20% - Accent4 5 7 2 3" xfId="23835"/>
    <cellStyle name="20% - Accent4 5 7 3" xfId="11741"/>
    <cellStyle name="20% - Accent4 5 7 3 2" xfId="23837"/>
    <cellStyle name="20% - Accent4 5 7 4" xfId="23834"/>
    <cellStyle name="20% - Accent4 5 8" xfId="7111"/>
    <cellStyle name="20% - Accent4 5 8 2" xfId="16276"/>
    <cellStyle name="20% - Accent4 5 8 2 2" xfId="23839"/>
    <cellStyle name="20% - Accent4 5 8 3" xfId="23838"/>
    <cellStyle name="20% - Accent4 5 9" xfId="11694"/>
    <cellStyle name="20% - Accent4 5 9 2" xfId="23840"/>
    <cellStyle name="20% - Accent4 6" xfId="1158"/>
    <cellStyle name="20% - Accent4 6 2" xfId="1159"/>
    <cellStyle name="20% - Accent4 6 2 2" xfId="1160"/>
    <cellStyle name="20% - Accent4 6 2 2 2" xfId="1161"/>
    <cellStyle name="20% - Accent4 6 2 2 2 2" xfId="1162"/>
    <cellStyle name="20% - Accent4 6 2 2 2 2 2" xfId="1163"/>
    <cellStyle name="20% - Accent4 6 2 2 2 2 2 2" xfId="7164"/>
    <cellStyle name="20% - Accent4 6 2 2 2 2 2 2 2" xfId="16329"/>
    <cellStyle name="20% - Accent4 6 2 2 2 2 2 2 2 2" xfId="23848"/>
    <cellStyle name="20% - Accent4 6 2 2 2 2 2 2 3" xfId="23847"/>
    <cellStyle name="20% - Accent4 6 2 2 2 2 2 3" xfId="11747"/>
    <cellStyle name="20% - Accent4 6 2 2 2 2 2 3 2" xfId="23849"/>
    <cellStyle name="20% - Accent4 6 2 2 2 2 2 4" xfId="23846"/>
    <cellStyle name="20% - Accent4 6 2 2 2 2 3" xfId="7163"/>
    <cellStyle name="20% - Accent4 6 2 2 2 2 3 2" xfId="16328"/>
    <cellStyle name="20% - Accent4 6 2 2 2 2 3 2 2" xfId="23851"/>
    <cellStyle name="20% - Accent4 6 2 2 2 2 3 3" xfId="23850"/>
    <cellStyle name="20% - Accent4 6 2 2 2 2 4" xfId="11746"/>
    <cellStyle name="20% - Accent4 6 2 2 2 2 4 2" xfId="23852"/>
    <cellStyle name="20% - Accent4 6 2 2 2 2 5" xfId="23845"/>
    <cellStyle name="20% - Accent4 6 2 2 2 3" xfId="1164"/>
    <cellStyle name="20% - Accent4 6 2 2 2 3 2" xfId="7165"/>
    <cellStyle name="20% - Accent4 6 2 2 2 3 2 2" xfId="16330"/>
    <cellStyle name="20% - Accent4 6 2 2 2 3 2 2 2" xfId="23855"/>
    <cellStyle name="20% - Accent4 6 2 2 2 3 2 3" xfId="23854"/>
    <cellStyle name="20% - Accent4 6 2 2 2 3 3" xfId="11748"/>
    <cellStyle name="20% - Accent4 6 2 2 2 3 3 2" xfId="23856"/>
    <cellStyle name="20% - Accent4 6 2 2 2 3 4" xfId="23853"/>
    <cellStyle name="20% - Accent4 6 2 2 2 4" xfId="7162"/>
    <cellStyle name="20% - Accent4 6 2 2 2 4 2" xfId="16327"/>
    <cellStyle name="20% - Accent4 6 2 2 2 4 2 2" xfId="23858"/>
    <cellStyle name="20% - Accent4 6 2 2 2 4 3" xfId="23857"/>
    <cellStyle name="20% - Accent4 6 2 2 2 5" xfId="11745"/>
    <cellStyle name="20% - Accent4 6 2 2 2 5 2" xfId="23859"/>
    <cellStyle name="20% - Accent4 6 2 2 2 6" xfId="23844"/>
    <cellStyle name="20% - Accent4 6 2 2 3" xfId="1165"/>
    <cellStyle name="20% - Accent4 6 2 2 3 2" xfId="1166"/>
    <cellStyle name="20% - Accent4 6 2 2 3 2 2" xfId="7167"/>
    <cellStyle name="20% - Accent4 6 2 2 3 2 2 2" xfId="16332"/>
    <cellStyle name="20% - Accent4 6 2 2 3 2 2 2 2" xfId="23863"/>
    <cellStyle name="20% - Accent4 6 2 2 3 2 2 3" xfId="23862"/>
    <cellStyle name="20% - Accent4 6 2 2 3 2 3" xfId="11750"/>
    <cellStyle name="20% - Accent4 6 2 2 3 2 3 2" xfId="23864"/>
    <cellStyle name="20% - Accent4 6 2 2 3 2 4" xfId="23861"/>
    <cellStyle name="20% - Accent4 6 2 2 3 3" xfId="7166"/>
    <cellStyle name="20% - Accent4 6 2 2 3 3 2" xfId="16331"/>
    <cellStyle name="20% - Accent4 6 2 2 3 3 2 2" xfId="23866"/>
    <cellStyle name="20% - Accent4 6 2 2 3 3 3" xfId="23865"/>
    <cellStyle name="20% - Accent4 6 2 2 3 4" xfId="11749"/>
    <cellStyle name="20% - Accent4 6 2 2 3 4 2" xfId="23867"/>
    <cellStyle name="20% - Accent4 6 2 2 3 5" xfId="23860"/>
    <cellStyle name="20% - Accent4 6 2 2 4" xfId="1167"/>
    <cellStyle name="20% - Accent4 6 2 2 4 2" xfId="7168"/>
    <cellStyle name="20% - Accent4 6 2 2 4 2 2" xfId="16333"/>
    <cellStyle name="20% - Accent4 6 2 2 4 2 2 2" xfId="23870"/>
    <cellStyle name="20% - Accent4 6 2 2 4 2 3" xfId="23869"/>
    <cellStyle name="20% - Accent4 6 2 2 4 3" xfId="11751"/>
    <cellStyle name="20% - Accent4 6 2 2 4 3 2" xfId="23871"/>
    <cellStyle name="20% - Accent4 6 2 2 4 4" xfId="23868"/>
    <cellStyle name="20% - Accent4 6 2 2 5" xfId="7161"/>
    <cellStyle name="20% - Accent4 6 2 2 5 2" xfId="16326"/>
    <cellStyle name="20% - Accent4 6 2 2 5 2 2" xfId="23873"/>
    <cellStyle name="20% - Accent4 6 2 2 5 3" xfId="23872"/>
    <cellStyle name="20% - Accent4 6 2 2 6" xfId="11744"/>
    <cellStyle name="20% - Accent4 6 2 2 6 2" xfId="23874"/>
    <cellStyle name="20% - Accent4 6 2 2 7" xfId="23843"/>
    <cellStyle name="20% - Accent4 6 2 3" xfId="1168"/>
    <cellStyle name="20% - Accent4 6 2 3 2" xfId="1169"/>
    <cellStyle name="20% - Accent4 6 2 3 2 2" xfId="1170"/>
    <cellStyle name="20% - Accent4 6 2 3 2 2 2" xfId="7171"/>
    <cellStyle name="20% - Accent4 6 2 3 2 2 2 2" xfId="16336"/>
    <cellStyle name="20% - Accent4 6 2 3 2 2 2 2 2" xfId="23879"/>
    <cellStyle name="20% - Accent4 6 2 3 2 2 2 3" xfId="23878"/>
    <cellStyle name="20% - Accent4 6 2 3 2 2 3" xfId="11754"/>
    <cellStyle name="20% - Accent4 6 2 3 2 2 3 2" xfId="23880"/>
    <cellStyle name="20% - Accent4 6 2 3 2 2 4" xfId="23877"/>
    <cellStyle name="20% - Accent4 6 2 3 2 3" xfId="7170"/>
    <cellStyle name="20% - Accent4 6 2 3 2 3 2" xfId="16335"/>
    <cellStyle name="20% - Accent4 6 2 3 2 3 2 2" xfId="23882"/>
    <cellStyle name="20% - Accent4 6 2 3 2 3 3" xfId="23881"/>
    <cellStyle name="20% - Accent4 6 2 3 2 4" xfId="11753"/>
    <cellStyle name="20% - Accent4 6 2 3 2 4 2" xfId="23883"/>
    <cellStyle name="20% - Accent4 6 2 3 2 5" xfId="23876"/>
    <cellStyle name="20% - Accent4 6 2 3 3" xfId="1171"/>
    <cellStyle name="20% - Accent4 6 2 3 3 2" xfId="7172"/>
    <cellStyle name="20% - Accent4 6 2 3 3 2 2" xfId="16337"/>
    <cellStyle name="20% - Accent4 6 2 3 3 2 2 2" xfId="23886"/>
    <cellStyle name="20% - Accent4 6 2 3 3 2 3" xfId="23885"/>
    <cellStyle name="20% - Accent4 6 2 3 3 3" xfId="11755"/>
    <cellStyle name="20% - Accent4 6 2 3 3 3 2" xfId="23887"/>
    <cellStyle name="20% - Accent4 6 2 3 3 4" xfId="23884"/>
    <cellStyle name="20% - Accent4 6 2 3 4" xfId="7169"/>
    <cellStyle name="20% - Accent4 6 2 3 4 2" xfId="16334"/>
    <cellStyle name="20% - Accent4 6 2 3 4 2 2" xfId="23889"/>
    <cellStyle name="20% - Accent4 6 2 3 4 3" xfId="23888"/>
    <cellStyle name="20% - Accent4 6 2 3 5" xfId="11752"/>
    <cellStyle name="20% - Accent4 6 2 3 5 2" xfId="23890"/>
    <cellStyle name="20% - Accent4 6 2 3 6" xfId="23875"/>
    <cellStyle name="20% - Accent4 6 2 4" xfId="1172"/>
    <cellStyle name="20% - Accent4 6 2 4 2" xfId="1173"/>
    <cellStyle name="20% - Accent4 6 2 4 2 2" xfId="7174"/>
    <cellStyle name="20% - Accent4 6 2 4 2 2 2" xfId="16339"/>
    <cellStyle name="20% - Accent4 6 2 4 2 2 2 2" xfId="23894"/>
    <cellStyle name="20% - Accent4 6 2 4 2 2 3" xfId="23893"/>
    <cellStyle name="20% - Accent4 6 2 4 2 3" xfId="11757"/>
    <cellStyle name="20% - Accent4 6 2 4 2 3 2" xfId="23895"/>
    <cellStyle name="20% - Accent4 6 2 4 2 4" xfId="23892"/>
    <cellStyle name="20% - Accent4 6 2 4 3" xfId="7173"/>
    <cellStyle name="20% - Accent4 6 2 4 3 2" xfId="16338"/>
    <cellStyle name="20% - Accent4 6 2 4 3 2 2" xfId="23897"/>
    <cellStyle name="20% - Accent4 6 2 4 3 3" xfId="23896"/>
    <cellStyle name="20% - Accent4 6 2 4 4" xfId="11756"/>
    <cellStyle name="20% - Accent4 6 2 4 4 2" xfId="23898"/>
    <cellStyle name="20% - Accent4 6 2 4 5" xfId="23891"/>
    <cellStyle name="20% - Accent4 6 2 5" xfId="1174"/>
    <cellStyle name="20% - Accent4 6 2 5 2" xfId="7175"/>
    <cellStyle name="20% - Accent4 6 2 5 2 2" xfId="16340"/>
    <cellStyle name="20% - Accent4 6 2 5 2 2 2" xfId="23901"/>
    <cellStyle name="20% - Accent4 6 2 5 2 3" xfId="23900"/>
    <cellStyle name="20% - Accent4 6 2 5 3" xfId="11758"/>
    <cellStyle name="20% - Accent4 6 2 5 3 2" xfId="23902"/>
    <cellStyle name="20% - Accent4 6 2 5 4" xfId="23899"/>
    <cellStyle name="20% - Accent4 6 2 6" xfId="7160"/>
    <cellStyle name="20% - Accent4 6 2 6 2" xfId="16325"/>
    <cellStyle name="20% - Accent4 6 2 6 2 2" xfId="23904"/>
    <cellStyle name="20% - Accent4 6 2 6 3" xfId="23903"/>
    <cellStyle name="20% - Accent4 6 2 7" xfId="11743"/>
    <cellStyle name="20% - Accent4 6 2 7 2" xfId="23905"/>
    <cellStyle name="20% - Accent4 6 2 8" xfId="23842"/>
    <cellStyle name="20% - Accent4 6 3" xfId="1175"/>
    <cellStyle name="20% - Accent4 6 3 2" xfId="1176"/>
    <cellStyle name="20% - Accent4 6 3 2 2" xfId="1177"/>
    <cellStyle name="20% - Accent4 6 3 2 2 2" xfId="1178"/>
    <cellStyle name="20% - Accent4 6 3 2 2 2 2" xfId="7179"/>
    <cellStyle name="20% - Accent4 6 3 2 2 2 2 2" xfId="16344"/>
    <cellStyle name="20% - Accent4 6 3 2 2 2 2 2 2" xfId="23911"/>
    <cellStyle name="20% - Accent4 6 3 2 2 2 2 3" xfId="23910"/>
    <cellStyle name="20% - Accent4 6 3 2 2 2 3" xfId="11762"/>
    <cellStyle name="20% - Accent4 6 3 2 2 2 3 2" xfId="23912"/>
    <cellStyle name="20% - Accent4 6 3 2 2 2 4" xfId="23909"/>
    <cellStyle name="20% - Accent4 6 3 2 2 3" xfId="7178"/>
    <cellStyle name="20% - Accent4 6 3 2 2 3 2" xfId="16343"/>
    <cellStyle name="20% - Accent4 6 3 2 2 3 2 2" xfId="23914"/>
    <cellStyle name="20% - Accent4 6 3 2 2 3 3" xfId="23913"/>
    <cellStyle name="20% - Accent4 6 3 2 2 4" xfId="11761"/>
    <cellStyle name="20% - Accent4 6 3 2 2 4 2" xfId="23915"/>
    <cellStyle name="20% - Accent4 6 3 2 2 5" xfId="23908"/>
    <cellStyle name="20% - Accent4 6 3 2 3" xfId="1179"/>
    <cellStyle name="20% - Accent4 6 3 2 3 2" xfId="7180"/>
    <cellStyle name="20% - Accent4 6 3 2 3 2 2" xfId="16345"/>
    <cellStyle name="20% - Accent4 6 3 2 3 2 2 2" xfId="23918"/>
    <cellStyle name="20% - Accent4 6 3 2 3 2 3" xfId="23917"/>
    <cellStyle name="20% - Accent4 6 3 2 3 3" xfId="11763"/>
    <cellStyle name="20% - Accent4 6 3 2 3 3 2" xfId="23919"/>
    <cellStyle name="20% - Accent4 6 3 2 3 4" xfId="23916"/>
    <cellStyle name="20% - Accent4 6 3 2 4" xfId="7177"/>
    <cellStyle name="20% - Accent4 6 3 2 4 2" xfId="16342"/>
    <cellStyle name="20% - Accent4 6 3 2 4 2 2" xfId="23921"/>
    <cellStyle name="20% - Accent4 6 3 2 4 3" xfId="23920"/>
    <cellStyle name="20% - Accent4 6 3 2 5" xfId="11760"/>
    <cellStyle name="20% - Accent4 6 3 2 5 2" xfId="23922"/>
    <cellStyle name="20% - Accent4 6 3 2 6" xfId="23907"/>
    <cellStyle name="20% - Accent4 6 3 3" xfId="1180"/>
    <cellStyle name="20% - Accent4 6 3 3 2" xfId="1181"/>
    <cellStyle name="20% - Accent4 6 3 3 2 2" xfId="7182"/>
    <cellStyle name="20% - Accent4 6 3 3 2 2 2" xfId="16347"/>
    <cellStyle name="20% - Accent4 6 3 3 2 2 2 2" xfId="23926"/>
    <cellStyle name="20% - Accent4 6 3 3 2 2 3" xfId="23925"/>
    <cellStyle name="20% - Accent4 6 3 3 2 3" xfId="11765"/>
    <cellStyle name="20% - Accent4 6 3 3 2 3 2" xfId="23927"/>
    <cellStyle name="20% - Accent4 6 3 3 2 4" xfId="23924"/>
    <cellStyle name="20% - Accent4 6 3 3 3" xfId="7181"/>
    <cellStyle name="20% - Accent4 6 3 3 3 2" xfId="16346"/>
    <cellStyle name="20% - Accent4 6 3 3 3 2 2" xfId="23929"/>
    <cellStyle name="20% - Accent4 6 3 3 3 3" xfId="23928"/>
    <cellStyle name="20% - Accent4 6 3 3 4" xfId="11764"/>
    <cellStyle name="20% - Accent4 6 3 3 4 2" xfId="23930"/>
    <cellStyle name="20% - Accent4 6 3 3 5" xfId="23923"/>
    <cellStyle name="20% - Accent4 6 3 4" xfId="1182"/>
    <cellStyle name="20% - Accent4 6 3 4 2" xfId="7183"/>
    <cellStyle name="20% - Accent4 6 3 4 2 2" xfId="16348"/>
    <cellStyle name="20% - Accent4 6 3 4 2 2 2" xfId="23933"/>
    <cellStyle name="20% - Accent4 6 3 4 2 3" xfId="23932"/>
    <cellStyle name="20% - Accent4 6 3 4 3" xfId="11766"/>
    <cellStyle name="20% - Accent4 6 3 4 3 2" xfId="23934"/>
    <cellStyle name="20% - Accent4 6 3 4 4" xfId="23931"/>
    <cellStyle name="20% - Accent4 6 3 5" xfId="7176"/>
    <cellStyle name="20% - Accent4 6 3 5 2" xfId="16341"/>
    <cellStyle name="20% - Accent4 6 3 5 2 2" xfId="23936"/>
    <cellStyle name="20% - Accent4 6 3 5 3" xfId="23935"/>
    <cellStyle name="20% - Accent4 6 3 6" xfId="11759"/>
    <cellStyle name="20% - Accent4 6 3 6 2" xfId="23937"/>
    <cellStyle name="20% - Accent4 6 3 7" xfId="23906"/>
    <cellStyle name="20% - Accent4 6 4" xfId="1183"/>
    <cellStyle name="20% - Accent4 6 4 2" xfId="1184"/>
    <cellStyle name="20% - Accent4 6 4 2 2" xfId="1185"/>
    <cellStyle name="20% - Accent4 6 4 2 2 2" xfId="7186"/>
    <cellStyle name="20% - Accent4 6 4 2 2 2 2" xfId="16351"/>
    <cellStyle name="20% - Accent4 6 4 2 2 2 2 2" xfId="23942"/>
    <cellStyle name="20% - Accent4 6 4 2 2 2 3" xfId="23941"/>
    <cellStyle name="20% - Accent4 6 4 2 2 3" xfId="11769"/>
    <cellStyle name="20% - Accent4 6 4 2 2 3 2" xfId="23943"/>
    <cellStyle name="20% - Accent4 6 4 2 2 4" xfId="23940"/>
    <cellStyle name="20% - Accent4 6 4 2 3" xfId="7185"/>
    <cellStyle name="20% - Accent4 6 4 2 3 2" xfId="16350"/>
    <cellStyle name="20% - Accent4 6 4 2 3 2 2" xfId="23945"/>
    <cellStyle name="20% - Accent4 6 4 2 3 3" xfId="23944"/>
    <cellStyle name="20% - Accent4 6 4 2 4" xfId="11768"/>
    <cellStyle name="20% - Accent4 6 4 2 4 2" xfId="23946"/>
    <cellStyle name="20% - Accent4 6 4 2 5" xfId="23939"/>
    <cellStyle name="20% - Accent4 6 4 3" xfId="1186"/>
    <cellStyle name="20% - Accent4 6 4 3 2" xfId="7187"/>
    <cellStyle name="20% - Accent4 6 4 3 2 2" xfId="16352"/>
    <cellStyle name="20% - Accent4 6 4 3 2 2 2" xfId="23949"/>
    <cellStyle name="20% - Accent4 6 4 3 2 3" xfId="23948"/>
    <cellStyle name="20% - Accent4 6 4 3 3" xfId="11770"/>
    <cellStyle name="20% - Accent4 6 4 3 3 2" xfId="23950"/>
    <cellStyle name="20% - Accent4 6 4 3 4" xfId="23947"/>
    <cellStyle name="20% - Accent4 6 4 4" xfId="7184"/>
    <cellStyle name="20% - Accent4 6 4 4 2" xfId="16349"/>
    <cellStyle name="20% - Accent4 6 4 4 2 2" xfId="23952"/>
    <cellStyle name="20% - Accent4 6 4 4 3" xfId="23951"/>
    <cellStyle name="20% - Accent4 6 4 5" xfId="11767"/>
    <cellStyle name="20% - Accent4 6 4 5 2" xfId="23953"/>
    <cellStyle name="20% - Accent4 6 4 6" xfId="23938"/>
    <cellStyle name="20% - Accent4 6 5" xfId="1187"/>
    <cellStyle name="20% - Accent4 6 5 2" xfId="1188"/>
    <cellStyle name="20% - Accent4 6 5 2 2" xfId="7189"/>
    <cellStyle name="20% - Accent4 6 5 2 2 2" xfId="16354"/>
    <cellStyle name="20% - Accent4 6 5 2 2 2 2" xfId="23957"/>
    <cellStyle name="20% - Accent4 6 5 2 2 3" xfId="23956"/>
    <cellStyle name="20% - Accent4 6 5 2 3" xfId="11772"/>
    <cellStyle name="20% - Accent4 6 5 2 3 2" xfId="23958"/>
    <cellStyle name="20% - Accent4 6 5 2 4" xfId="23955"/>
    <cellStyle name="20% - Accent4 6 5 3" xfId="7188"/>
    <cellStyle name="20% - Accent4 6 5 3 2" xfId="16353"/>
    <cellStyle name="20% - Accent4 6 5 3 2 2" xfId="23960"/>
    <cellStyle name="20% - Accent4 6 5 3 3" xfId="23959"/>
    <cellStyle name="20% - Accent4 6 5 4" xfId="11771"/>
    <cellStyle name="20% - Accent4 6 5 4 2" xfId="23961"/>
    <cellStyle name="20% - Accent4 6 5 5" xfId="23954"/>
    <cellStyle name="20% - Accent4 6 6" xfId="1189"/>
    <cellStyle name="20% - Accent4 6 6 2" xfId="7190"/>
    <cellStyle name="20% - Accent4 6 6 2 2" xfId="16355"/>
    <cellStyle name="20% - Accent4 6 6 2 2 2" xfId="23964"/>
    <cellStyle name="20% - Accent4 6 6 2 3" xfId="23963"/>
    <cellStyle name="20% - Accent4 6 6 3" xfId="11773"/>
    <cellStyle name="20% - Accent4 6 6 3 2" xfId="23965"/>
    <cellStyle name="20% - Accent4 6 6 4" xfId="23962"/>
    <cellStyle name="20% - Accent4 6 7" xfId="7159"/>
    <cellStyle name="20% - Accent4 6 7 2" xfId="16324"/>
    <cellStyle name="20% - Accent4 6 7 2 2" xfId="23967"/>
    <cellStyle name="20% - Accent4 6 7 3" xfId="23966"/>
    <cellStyle name="20% - Accent4 6 8" xfId="11742"/>
    <cellStyle name="20% - Accent4 6 8 2" xfId="23968"/>
    <cellStyle name="20% - Accent4 6 9" xfId="23841"/>
    <cellStyle name="20% - Accent4 7" xfId="1190"/>
    <cellStyle name="20% - Accent4 7 2" xfId="1191"/>
    <cellStyle name="20% - Accent4 7 2 2" xfId="1192"/>
    <cellStyle name="20% - Accent4 7 2 2 2" xfId="1193"/>
    <cellStyle name="20% - Accent4 7 2 2 2 2" xfId="1194"/>
    <cellStyle name="20% - Accent4 7 2 2 2 2 2" xfId="1195"/>
    <cellStyle name="20% - Accent4 7 2 2 2 2 2 2" xfId="7196"/>
    <cellStyle name="20% - Accent4 7 2 2 2 2 2 2 2" xfId="16361"/>
    <cellStyle name="20% - Accent4 7 2 2 2 2 2 2 2 2" xfId="23976"/>
    <cellStyle name="20% - Accent4 7 2 2 2 2 2 2 3" xfId="23975"/>
    <cellStyle name="20% - Accent4 7 2 2 2 2 2 3" xfId="11779"/>
    <cellStyle name="20% - Accent4 7 2 2 2 2 2 3 2" xfId="23977"/>
    <cellStyle name="20% - Accent4 7 2 2 2 2 2 4" xfId="23974"/>
    <cellStyle name="20% - Accent4 7 2 2 2 2 3" xfId="7195"/>
    <cellStyle name="20% - Accent4 7 2 2 2 2 3 2" xfId="16360"/>
    <cellStyle name="20% - Accent4 7 2 2 2 2 3 2 2" xfId="23979"/>
    <cellStyle name="20% - Accent4 7 2 2 2 2 3 3" xfId="23978"/>
    <cellStyle name="20% - Accent4 7 2 2 2 2 4" xfId="11778"/>
    <cellStyle name="20% - Accent4 7 2 2 2 2 4 2" xfId="23980"/>
    <cellStyle name="20% - Accent4 7 2 2 2 2 5" xfId="23973"/>
    <cellStyle name="20% - Accent4 7 2 2 2 3" xfId="1196"/>
    <cellStyle name="20% - Accent4 7 2 2 2 3 2" xfId="7197"/>
    <cellStyle name="20% - Accent4 7 2 2 2 3 2 2" xfId="16362"/>
    <cellStyle name="20% - Accent4 7 2 2 2 3 2 2 2" xfId="23983"/>
    <cellStyle name="20% - Accent4 7 2 2 2 3 2 3" xfId="23982"/>
    <cellStyle name="20% - Accent4 7 2 2 2 3 3" xfId="11780"/>
    <cellStyle name="20% - Accent4 7 2 2 2 3 3 2" xfId="23984"/>
    <cellStyle name="20% - Accent4 7 2 2 2 3 4" xfId="23981"/>
    <cellStyle name="20% - Accent4 7 2 2 2 4" xfId="7194"/>
    <cellStyle name="20% - Accent4 7 2 2 2 4 2" xfId="16359"/>
    <cellStyle name="20% - Accent4 7 2 2 2 4 2 2" xfId="23986"/>
    <cellStyle name="20% - Accent4 7 2 2 2 4 3" xfId="23985"/>
    <cellStyle name="20% - Accent4 7 2 2 2 5" xfId="11777"/>
    <cellStyle name="20% - Accent4 7 2 2 2 5 2" xfId="23987"/>
    <cellStyle name="20% - Accent4 7 2 2 2 6" xfId="23972"/>
    <cellStyle name="20% - Accent4 7 2 2 3" xfId="1197"/>
    <cellStyle name="20% - Accent4 7 2 2 3 2" xfId="1198"/>
    <cellStyle name="20% - Accent4 7 2 2 3 2 2" xfId="7199"/>
    <cellStyle name="20% - Accent4 7 2 2 3 2 2 2" xfId="16364"/>
    <cellStyle name="20% - Accent4 7 2 2 3 2 2 2 2" xfId="23991"/>
    <cellStyle name="20% - Accent4 7 2 2 3 2 2 3" xfId="23990"/>
    <cellStyle name="20% - Accent4 7 2 2 3 2 3" xfId="11782"/>
    <cellStyle name="20% - Accent4 7 2 2 3 2 3 2" xfId="23992"/>
    <cellStyle name="20% - Accent4 7 2 2 3 2 4" xfId="23989"/>
    <cellStyle name="20% - Accent4 7 2 2 3 3" xfId="7198"/>
    <cellStyle name="20% - Accent4 7 2 2 3 3 2" xfId="16363"/>
    <cellStyle name="20% - Accent4 7 2 2 3 3 2 2" xfId="23994"/>
    <cellStyle name="20% - Accent4 7 2 2 3 3 3" xfId="23993"/>
    <cellStyle name="20% - Accent4 7 2 2 3 4" xfId="11781"/>
    <cellStyle name="20% - Accent4 7 2 2 3 4 2" xfId="23995"/>
    <cellStyle name="20% - Accent4 7 2 2 3 5" xfId="23988"/>
    <cellStyle name="20% - Accent4 7 2 2 4" xfId="1199"/>
    <cellStyle name="20% - Accent4 7 2 2 4 2" xfId="7200"/>
    <cellStyle name="20% - Accent4 7 2 2 4 2 2" xfId="16365"/>
    <cellStyle name="20% - Accent4 7 2 2 4 2 2 2" xfId="23998"/>
    <cellStyle name="20% - Accent4 7 2 2 4 2 3" xfId="23997"/>
    <cellStyle name="20% - Accent4 7 2 2 4 3" xfId="11783"/>
    <cellStyle name="20% - Accent4 7 2 2 4 3 2" xfId="23999"/>
    <cellStyle name="20% - Accent4 7 2 2 4 4" xfId="23996"/>
    <cellStyle name="20% - Accent4 7 2 2 5" xfId="7193"/>
    <cellStyle name="20% - Accent4 7 2 2 5 2" xfId="16358"/>
    <cellStyle name="20% - Accent4 7 2 2 5 2 2" xfId="24001"/>
    <cellStyle name="20% - Accent4 7 2 2 5 3" xfId="24000"/>
    <cellStyle name="20% - Accent4 7 2 2 6" xfId="11776"/>
    <cellStyle name="20% - Accent4 7 2 2 6 2" xfId="24002"/>
    <cellStyle name="20% - Accent4 7 2 2 7" xfId="23971"/>
    <cellStyle name="20% - Accent4 7 2 3" xfId="1200"/>
    <cellStyle name="20% - Accent4 7 2 3 2" xfId="1201"/>
    <cellStyle name="20% - Accent4 7 2 3 2 2" xfId="1202"/>
    <cellStyle name="20% - Accent4 7 2 3 2 2 2" xfId="7203"/>
    <cellStyle name="20% - Accent4 7 2 3 2 2 2 2" xfId="16368"/>
    <cellStyle name="20% - Accent4 7 2 3 2 2 2 2 2" xfId="24007"/>
    <cellStyle name="20% - Accent4 7 2 3 2 2 2 3" xfId="24006"/>
    <cellStyle name="20% - Accent4 7 2 3 2 2 3" xfId="11786"/>
    <cellStyle name="20% - Accent4 7 2 3 2 2 3 2" xfId="24008"/>
    <cellStyle name="20% - Accent4 7 2 3 2 2 4" xfId="24005"/>
    <cellStyle name="20% - Accent4 7 2 3 2 3" xfId="7202"/>
    <cellStyle name="20% - Accent4 7 2 3 2 3 2" xfId="16367"/>
    <cellStyle name="20% - Accent4 7 2 3 2 3 2 2" xfId="24010"/>
    <cellStyle name="20% - Accent4 7 2 3 2 3 3" xfId="24009"/>
    <cellStyle name="20% - Accent4 7 2 3 2 4" xfId="11785"/>
    <cellStyle name="20% - Accent4 7 2 3 2 4 2" xfId="24011"/>
    <cellStyle name="20% - Accent4 7 2 3 2 5" xfId="24004"/>
    <cellStyle name="20% - Accent4 7 2 3 3" xfId="1203"/>
    <cellStyle name="20% - Accent4 7 2 3 3 2" xfId="7204"/>
    <cellStyle name="20% - Accent4 7 2 3 3 2 2" xfId="16369"/>
    <cellStyle name="20% - Accent4 7 2 3 3 2 2 2" xfId="24014"/>
    <cellStyle name="20% - Accent4 7 2 3 3 2 3" xfId="24013"/>
    <cellStyle name="20% - Accent4 7 2 3 3 3" xfId="11787"/>
    <cellStyle name="20% - Accent4 7 2 3 3 3 2" xfId="24015"/>
    <cellStyle name="20% - Accent4 7 2 3 3 4" xfId="24012"/>
    <cellStyle name="20% - Accent4 7 2 3 4" xfId="7201"/>
    <cellStyle name="20% - Accent4 7 2 3 4 2" xfId="16366"/>
    <cellStyle name="20% - Accent4 7 2 3 4 2 2" xfId="24017"/>
    <cellStyle name="20% - Accent4 7 2 3 4 3" xfId="24016"/>
    <cellStyle name="20% - Accent4 7 2 3 5" xfId="11784"/>
    <cellStyle name="20% - Accent4 7 2 3 5 2" xfId="24018"/>
    <cellStyle name="20% - Accent4 7 2 3 6" xfId="24003"/>
    <cellStyle name="20% - Accent4 7 2 4" xfId="1204"/>
    <cellStyle name="20% - Accent4 7 2 4 2" xfId="1205"/>
    <cellStyle name="20% - Accent4 7 2 4 2 2" xfId="7206"/>
    <cellStyle name="20% - Accent4 7 2 4 2 2 2" xfId="16371"/>
    <cellStyle name="20% - Accent4 7 2 4 2 2 2 2" xfId="24022"/>
    <cellStyle name="20% - Accent4 7 2 4 2 2 3" xfId="24021"/>
    <cellStyle name="20% - Accent4 7 2 4 2 3" xfId="11789"/>
    <cellStyle name="20% - Accent4 7 2 4 2 3 2" xfId="24023"/>
    <cellStyle name="20% - Accent4 7 2 4 2 4" xfId="24020"/>
    <cellStyle name="20% - Accent4 7 2 4 3" xfId="7205"/>
    <cellStyle name="20% - Accent4 7 2 4 3 2" xfId="16370"/>
    <cellStyle name="20% - Accent4 7 2 4 3 2 2" xfId="24025"/>
    <cellStyle name="20% - Accent4 7 2 4 3 3" xfId="24024"/>
    <cellStyle name="20% - Accent4 7 2 4 4" xfId="11788"/>
    <cellStyle name="20% - Accent4 7 2 4 4 2" xfId="24026"/>
    <cellStyle name="20% - Accent4 7 2 4 5" xfId="24019"/>
    <cellStyle name="20% - Accent4 7 2 5" xfId="1206"/>
    <cellStyle name="20% - Accent4 7 2 5 2" xfId="7207"/>
    <cellStyle name="20% - Accent4 7 2 5 2 2" xfId="16372"/>
    <cellStyle name="20% - Accent4 7 2 5 2 2 2" xfId="24029"/>
    <cellStyle name="20% - Accent4 7 2 5 2 3" xfId="24028"/>
    <cellStyle name="20% - Accent4 7 2 5 3" xfId="11790"/>
    <cellStyle name="20% - Accent4 7 2 5 3 2" xfId="24030"/>
    <cellStyle name="20% - Accent4 7 2 5 4" xfId="24027"/>
    <cellStyle name="20% - Accent4 7 2 6" xfId="7192"/>
    <cellStyle name="20% - Accent4 7 2 6 2" xfId="16357"/>
    <cellStyle name="20% - Accent4 7 2 6 2 2" xfId="24032"/>
    <cellStyle name="20% - Accent4 7 2 6 3" xfId="24031"/>
    <cellStyle name="20% - Accent4 7 2 7" xfId="11775"/>
    <cellStyle name="20% - Accent4 7 2 7 2" xfId="24033"/>
    <cellStyle name="20% - Accent4 7 2 8" xfId="23970"/>
    <cellStyle name="20% - Accent4 7 3" xfId="1207"/>
    <cellStyle name="20% - Accent4 7 3 2" xfId="1208"/>
    <cellStyle name="20% - Accent4 7 3 2 2" xfId="1209"/>
    <cellStyle name="20% - Accent4 7 3 2 2 2" xfId="1210"/>
    <cellStyle name="20% - Accent4 7 3 2 2 2 2" xfId="7211"/>
    <cellStyle name="20% - Accent4 7 3 2 2 2 2 2" xfId="16376"/>
    <cellStyle name="20% - Accent4 7 3 2 2 2 2 2 2" xfId="24039"/>
    <cellStyle name="20% - Accent4 7 3 2 2 2 2 3" xfId="24038"/>
    <cellStyle name="20% - Accent4 7 3 2 2 2 3" xfId="11794"/>
    <cellStyle name="20% - Accent4 7 3 2 2 2 3 2" xfId="24040"/>
    <cellStyle name="20% - Accent4 7 3 2 2 2 4" xfId="24037"/>
    <cellStyle name="20% - Accent4 7 3 2 2 3" xfId="7210"/>
    <cellStyle name="20% - Accent4 7 3 2 2 3 2" xfId="16375"/>
    <cellStyle name="20% - Accent4 7 3 2 2 3 2 2" xfId="24042"/>
    <cellStyle name="20% - Accent4 7 3 2 2 3 3" xfId="24041"/>
    <cellStyle name="20% - Accent4 7 3 2 2 4" xfId="11793"/>
    <cellStyle name="20% - Accent4 7 3 2 2 4 2" xfId="24043"/>
    <cellStyle name="20% - Accent4 7 3 2 2 5" xfId="24036"/>
    <cellStyle name="20% - Accent4 7 3 2 3" xfId="1211"/>
    <cellStyle name="20% - Accent4 7 3 2 3 2" xfId="7212"/>
    <cellStyle name="20% - Accent4 7 3 2 3 2 2" xfId="16377"/>
    <cellStyle name="20% - Accent4 7 3 2 3 2 2 2" xfId="24046"/>
    <cellStyle name="20% - Accent4 7 3 2 3 2 3" xfId="24045"/>
    <cellStyle name="20% - Accent4 7 3 2 3 3" xfId="11795"/>
    <cellStyle name="20% - Accent4 7 3 2 3 3 2" xfId="24047"/>
    <cellStyle name="20% - Accent4 7 3 2 3 4" xfId="24044"/>
    <cellStyle name="20% - Accent4 7 3 2 4" xfId="7209"/>
    <cellStyle name="20% - Accent4 7 3 2 4 2" xfId="16374"/>
    <cellStyle name="20% - Accent4 7 3 2 4 2 2" xfId="24049"/>
    <cellStyle name="20% - Accent4 7 3 2 4 3" xfId="24048"/>
    <cellStyle name="20% - Accent4 7 3 2 5" xfId="11792"/>
    <cellStyle name="20% - Accent4 7 3 2 5 2" xfId="24050"/>
    <cellStyle name="20% - Accent4 7 3 2 6" xfId="24035"/>
    <cellStyle name="20% - Accent4 7 3 3" xfId="1212"/>
    <cellStyle name="20% - Accent4 7 3 3 2" xfId="1213"/>
    <cellStyle name="20% - Accent4 7 3 3 2 2" xfId="7214"/>
    <cellStyle name="20% - Accent4 7 3 3 2 2 2" xfId="16379"/>
    <cellStyle name="20% - Accent4 7 3 3 2 2 2 2" xfId="24054"/>
    <cellStyle name="20% - Accent4 7 3 3 2 2 3" xfId="24053"/>
    <cellStyle name="20% - Accent4 7 3 3 2 3" xfId="11797"/>
    <cellStyle name="20% - Accent4 7 3 3 2 3 2" xfId="24055"/>
    <cellStyle name="20% - Accent4 7 3 3 2 4" xfId="24052"/>
    <cellStyle name="20% - Accent4 7 3 3 3" xfId="7213"/>
    <cellStyle name="20% - Accent4 7 3 3 3 2" xfId="16378"/>
    <cellStyle name="20% - Accent4 7 3 3 3 2 2" xfId="24057"/>
    <cellStyle name="20% - Accent4 7 3 3 3 3" xfId="24056"/>
    <cellStyle name="20% - Accent4 7 3 3 4" xfId="11796"/>
    <cellStyle name="20% - Accent4 7 3 3 4 2" xfId="24058"/>
    <cellStyle name="20% - Accent4 7 3 3 5" xfId="24051"/>
    <cellStyle name="20% - Accent4 7 3 4" xfId="1214"/>
    <cellStyle name="20% - Accent4 7 3 4 2" xfId="7215"/>
    <cellStyle name="20% - Accent4 7 3 4 2 2" xfId="16380"/>
    <cellStyle name="20% - Accent4 7 3 4 2 2 2" xfId="24061"/>
    <cellStyle name="20% - Accent4 7 3 4 2 3" xfId="24060"/>
    <cellStyle name="20% - Accent4 7 3 4 3" xfId="11798"/>
    <cellStyle name="20% - Accent4 7 3 4 3 2" xfId="24062"/>
    <cellStyle name="20% - Accent4 7 3 4 4" xfId="24059"/>
    <cellStyle name="20% - Accent4 7 3 5" xfId="7208"/>
    <cellStyle name="20% - Accent4 7 3 5 2" xfId="16373"/>
    <cellStyle name="20% - Accent4 7 3 5 2 2" xfId="24064"/>
    <cellStyle name="20% - Accent4 7 3 5 3" xfId="24063"/>
    <cellStyle name="20% - Accent4 7 3 6" xfId="11791"/>
    <cellStyle name="20% - Accent4 7 3 6 2" xfId="24065"/>
    <cellStyle name="20% - Accent4 7 3 7" xfId="24034"/>
    <cellStyle name="20% - Accent4 7 4" xfId="1215"/>
    <cellStyle name="20% - Accent4 7 4 2" xfId="1216"/>
    <cellStyle name="20% - Accent4 7 4 2 2" xfId="1217"/>
    <cellStyle name="20% - Accent4 7 4 2 2 2" xfId="7218"/>
    <cellStyle name="20% - Accent4 7 4 2 2 2 2" xfId="16383"/>
    <cellStyle name="20% - Accent4 7 4 2 2 2 2 2" xfId="24070"/>
    <cellStyle name="20% - Accent4 7 4 2 2 2 3" xfId="24069"/>
    <cellStyle name="20% - Accent4 7 4 2 2 3" xfId="11801"/>
    <cellStyle name="20% - Accent4 7 4 2 2 3 2" xfId="24071"/>
    <cellStyle name="20% - Accent4 7 4 2 2 4" xfId="24068"/>
    <cellStyle name="20% - Accent4 7 4 2 3" xfId="7217"/>
    <cellStyle name="20% - Accent4 7 4 2 3 2" xfId="16382"/>
    <cellStyle name="20% - Accent4 7 4 2 3 2 2" xfId="24073"/>
    <cellStyle name="20% - Accent4 7 4 2 3 3" xfId="24072"/>
    <cellStyle name="20% - Accent4 7 4 2 4" xfId="11800"/>
    <cellStyle name="20% - Accent4 7 4 2 4 2" xfId="24074"/>
    <cellStyle name="20% - Accent4 7 4 2 5" xfId="24067"/>
    <cellStyle name="20% - Accent4 7 4 3" xfId="1218"/>
    <cellStyle name="20% - Accent4 7 4 3 2" xfId="7219"/>
    <cellStyle name="20% - Accent4 7 4 3 2 2" xfId="16384"/>
    <cellStyle name="20% - Accent4 7 4 3 2 2 2" xfId="24077"/>
    <cellStyle name="20% - Accent4 7 4 3 2 3" xfId="24076"/>
    <cellStyle name="20% - Accent4 7 4 3 3" xfId="11802"/>
    <cellStyle name="20% - Accent4 7 4 3 3 2" xfId="24078"/>
    <cellStyle name="20% - Accent4 7 4 3 4" xfId="24075"/>
    <cellStyle name="20% - Accent4 7 4 4" xfId="7216"/>
    <cellStyle name="20% - Accent4 7 4 4 2" xfId="16381"/>
    <cellStyle name="20% - Accent4 7 4 4 2 2" xfId="24080"/>
    <cellStyle name="20% - Accent4 7 4 4 3" xfId="24079"/>
    <cellStyle name="20% - Accent4 7 4 5" xfId="11799"/>
    <cellStyle name="20% - Accent4 7 4 5 2" xfId="24081"/>
    <cellStyle name="20% - Accent4 7 4 6" xfId="24066"/>
    <cellStyle name="20% - Accent4 7 5" xfId="1219"/>
    <cellStyle name="20% - Accent4 7 5 2" xfId="1220"/>
    <cellStyle name="20% - Accent4 7 5 2 2" xfId="7221"/>
    <cellStyle name="20% - Accent4 7 5 2 2 2" xfId="16386"/>
    <cellStyle name="20% - Accent4 7 5 2 2 2 2" xfId="24085"/>
    <cellStyle name="20% - Accent4 7 5 2 2 3" xfId="24084"/>
    <cellStyle name="20% - Accent4 7 5 2 3" xfId="11804"/>
    <cellStyle name="20% - Accent4 7 5 2 3 2" xfId="24086"/>
    <cellStyle name="20% - Accent4 7 5 2 4" xfId="24083"/>
    <cellStyle name="20% - Accent4 7 5 3" xfId="7220"/>
    <cellStyle name="20% - Accent4 7 5 3 2" xfId="16385"/>
    <cellStyle name="20% - Accent4 7 5 3 2 2" xfId="24088"/>
    <cellStyle name="20% - Accent4 7 5 3 3" xfId="24087"/>
    <cellStyle name="20% - Accent4 7 5 4" xfId="11803"/>
    <cellStyle name="20% - Accent4 7 5 4 2" xfId="24089"/>
    <cellStyle name="20% - Accent4 7 5 5" xfId="24082"/>
    <cellStyle name="20% - Accent4 7 6" xfId="1221"/>
    <cellStyle name="20% - Accent4 7 6 2" xfId="7222"/>
    <cellStyle name="20% - Accent4 7 6 2 2" xfId="16387"/>
    <cellStyle name="20% - Accent4 7 6 2 2 2" xfId="24092"/>
    <cellStyle name="20% - Accent4 7 6 2 3" xfId="24091"/>
    <cellStyle name="20% - Accent4 7 6 3" xfId="11805"/>
    <cellStyle name="20% - Accent4 7 6 3 2" xfId="24093"/>
    <cellStyle name="20% - Accent4 7 6 4" xfId="24090"/>
    <cellStyle name="20% - Accent4 7 7" xfId="7191"/>
    <cellStyle name="20% - Accent4 7 7 2" xfId="16356"/>
    <cellStyle name="20% - Accent4 7 7 2 2" xfId="24095"/>
    <cellStyle name="20% - Accent4 7 7 3" xfId="24094"/>
    <cellStyle name="20% - Accent4 7 8" xfId="11774"/>
    <cellStyle name="20% - Accent4 7 8 2" xfId="24096"/>
    <cellStyle name="20% - Accent4 7 9" xfId="23969"/>
    <cellStyle name="20% - Accent4 8" xfId="1222"/>
    <cellStyle name="20% - Accent4 8 2" xfId="1223"/>
    <cellStyle name="20% - Accent4 8 2 2" xfId="1224"/>
    <cellStyle name="20% - Accent4 8 2 2 2" xfId="1225"/>
    <cellStyle name="20% - Accent4 8 2 2 2 2" xfId="1226"/>
    <cellStyle name="20% - Accent4 8 2 2 2 2 2" xfId="7227"/>
    <cellStyle name="20% - Accent4 8 2 2 2 2 2 2" xfId="16392"/>
    <cellStyle name="20% - Accent4 8 2 2 2 2 2 2 2" xfId="24103"/>
    <cellStyle name="20% - Accent4 8 2 2 2 2 2 3" xfId="24102"/>
    <cellStyle name="20% - Accent4 8 2 2 2 2 3" xfId="11810"/>
    <cellStyle name="20% - Accent4 8 2 2 2 2 3 2" xfId="24104"/>
    <cellStyle name="20% - Accent4 8 2 2 2 2 4" xfId="24101"/>
    <cellStyle name="20% - Accent4 8 2 2 2 3" xfId="7226"/>
    <cellStyle name="20% - Accent4 8 2 2 2 3 2" xfId="16391"/>
    <cellStyle name="20% - Accent4 8 2 2 2 3 2 2" xfId="24106"/>
    <cellStyle name="20% - Accent4 8 2 2 2 3 3" xfId="24105"/>
    <cellStyle name="20% - Accent4 8 2 2 2 4" xfId="11809"/>
    <cellStyle name="20% - Accent4 8 2 2 2 4 2" xfId="24107"/>
    <cellStyle name="20% - Accent4 8 2 2 2 5" xfId="24100"/>
    <cellStyle name="20% - Accent4 8 2 2 3" xfId="1227"/>
    <cellStyle name="20% - Accent4 8 2 2 3 2" xfId="7228"/>
    <cellStyle name="20% - Accent4 8 2 2 3 2 2" xfId="16393"/>
    <cellStyle name="20% - Accent4 8 2 2 3 2 2 2" xfId="24110"/>
    <cellStyle name="20% - Accent4 8 2 2 3 2 3" xfId="24109"/>
    <cellStyle name="20% - Accent4 8 2 2 3 3" xfId="11811"/>
    <cellStyle name="20% - Accent4 8 2 2 3 3 2" xfId="24111"/>
    <cellStyle name="20% - Accent4 8 2 2 3 4" xfId="24108"/>
    <cellStyle name="20% - Accent4 8 2 2 4" xfId="7225"/>
    <cellStyle name="20% - Accent4 8 2 2 4 2" xfId="16390"/>
    <cellStyle name="20% - Accent4 8 2 2 4 2 2" xfId="24113"/>
    <cellStyle name="20% - Accent4 8 2 2 4 3" xfId="24112"/>
    <cellStyle name="20% - Accent4 8 2 2 5" xfId="11808"/>
    <cellStyle name="20% - Accent4 8 2 2 5 2" xfId="24114"/>
    <cellStyle name="20% - Accent4 8 2 2 6" xfId="24099"/>
    <cellStyle name="20% - Accent4 8 2 3" xfId="1228"/>
    <cellStyle name="20% - Accent4 8 2 3 2" xfId="1229"/>
    <cellStyle name="20% - Accent4 8 2 3 2 2" xfId="7230"/>
    <cellStyle name="20% - Accent4 8 2 3 2 2 2" xfId="16395"/>
    <cellStyle name="20% - Accent4 8 2 3 2 2 2 2" xfId="24118"/>
    <cellStyle name="20% - Accent4 8 2 3 2 2 3" xfId="24117"/>
    <cellStyle name="20% - Accent4 8 2 3 2 3" xfId="11813"/>
    <cellStyle name="20% - Accent4 8 2 3 2 3 2" xfId="24119"/>
    <cellStyle name="20% - Accent4 8 2 3 2 4" xfId="24116"/>
    <cellStyle name="20% - Accent4 8 2 3 3" xfId="7229"/>
    <cellStyle name="20% - Accent4 8 2 3 3 2" xfId="16394"/>
    <cellStyle name="20% - Accent4 8 2 3 3 2 2" xfId="24121"/>
    <cellStyle name="20% - Accent4 8 2 3 3 3" xfId="24120"/>
    <cellStyle name="20% - Accent4 8 2 3 4" xfId="11812"/>
    <cellStyle name="20% - Accent4 8 2 3 4 2" xfId="24122"/>
    <cellStyle name="20% - Accent4 8 2 3 5" xfId="24115"/>
    <cellStyle name="20% - Accent4 8 2 4" xfId="1230"/>
    <cellStyle name="20% - Accent4 8 2 4 2" xfId="7231"/>
    <cellStyle name="20% - Accent4 8 2 4 2 2" xfId="16396"/>
    <cellStyle name="20% - Accent4 8 2 4 2 2 2" xfId="24125"/>
    <cellStyle name="20% - Accent4 8 2 4 2 3" xfId="24124"/>
    <cellStyle name="20% - Accent4 8 2 4 3" xfId="11814"/>
    <cellStyle name="20% - Accent4 8 2 4 3 2" xfId="24126"/>
    <cellStyle name="20% - Accent4 8 2 4 4" xfId="24123"/>
    <cellStyle name="20% - Accent4 8 2 5" xfId="7224"/>
    <cellStyle name="20% - Accent4 8 2 5 2" xfId="16389"/>
    <cellStyle name="20% - Accent4 8 2 5 2 2" xfId="24128"/>
    <cellStyle name="20% - Accent4 8 2 5 3" xfId="24127"/>
    <cellStyle name="20% - Accent4 8 2 6" xfId="11807"/>
    <cellStyle name="20% - Accent4 8 2 6 2" xfId="24129"/>
    <cellStyle name="20% - Accent4 8 2 7" xfId="24098"/>
    <cellStyle name="20% - Accent4 8 3" xfId="1231"/>
    <cellStyle name="20% - Accent4 8 3 2" xfId="1232"/>
    <cellStyle name="20% - Accent4 8 3 2 2" xfId="1233"/>
    <cellStyle name="20% - Accent4 8 3 2 2 2" xfId="7234"/>
    <cellStyle name="20% - Accent4 8 3 2 2 2 2" xfId="16399"/>
    <cellStyle name="20% - Accent4 8 3 2 2 2 2 2" xfId="24134"/>
    <cellStyle name="20% - Accent4 8 3 2 2 2 3" xfId="24133"/>
    <cellStyle name="20% - Accent4 8 3 2 2 3" xfId="11817"/>
    <cellStyle name="20% - Accent4 8 3 2 2 3 2" xfId="24135"/>
    <cellStyle name="20% - Accent4 8 3 2 2 4" xfId="24132"/>
    <cellStyle name="20% - Accent4 8 3 2 3" xfId="7233"/>
    <cellStyle name="20% - Accent4 8 3 2 3 2" xfId="16398"/>
    <cellStyle name="20% - Accent4 8 3 2 3 2 2" xfId="24137"/>
    <cellStyle name="20% - Accent4 8 3 2 3 3" xfId="24136"/>
    <cellStyle name="20% - Accent4 8 3 2 4" xfId="11816"/>
    <cellStyle name="20% - Accent4 8 3 2 4 2" xfId="24138"/>
    <cellStyle name="20% - Accent4 8 3 2 5" xfId="24131"/>
    <cellStyle name="20% - Accent4 8 3 3" xfId="1234"/>
    <cellStyle name="20% - Accent4 8 3 3 2" xfId="7235"/>
    <cellStyle name="20% - Accent4 8 3 3 2 2" xfId="16400"/>
    <cellStyle name="20% - Accent4 8 3 3 2 2 2" xfId="24141"/>
    <cellStyle name="20% - Accent4 8 3 3 2 3" xfId="24140"/>
    <cellStyle name="20% - Accent4 8 3 3 3" xfId="11818"/>
    <cellStyle name="20% - Accent4 8 3 3 3 2" xfId="24142"/>
    <cellStyle name="20% - Accent4 8 3 3 4" xfId="24139"/>
    <cellStyle name="20% - Accent4 8 3 4" xfId="7232"/>
    <cellStyle name="20% - Accent4 8 3 4 2" xfId="16397"/>
    <cellStyle name="20% - Accent4 8 3 4 2 2" xfId="24144"/>
    <cellStyle name="20% - Accent4 8 3 4 3" xfId="24143"/>
    <cellStyle name="20% - Accent4 8 3 5" xfId="11815"/>
    <cellStyle name="20% - Accent4 8 3 5 2" xfId="24145"/>
    <cellStyle name="20% - Accent4 8 3 6" xfId="24130"/>
    <cellStyle name="20% - Accent4 8 4" xfId="1235"/>
    <cellStyle name="20% - Accent4 8 4 2" xfId="1236"/>
    <cellStyle name="20% - Accent4 8 4 2 2" xfId="7237"/>
    <cellStyle name="20% - Accent4 8 4 2 2 2" xfId="16402"/>
    <cellStyle name="20% - Accent4 8 4 2 2 2 2" xfId="24149"/>
    <cellStyle name="20% - Accent4 8 4 2 2 3" xfId="24148"/>
    <cellStyle name="20% - Accent4 8 4 2 3" xfId="11820"/>
    <cellStyle name="20% - Accent4 8 4 2 3 2" xfId="24150"/>
    <cellStyle name="20% - Accent4 8 4 2 4" xfId="24147"/>
    <cellStyle name="20% - Accent4 8 4 3" xfId="7236"/>
    <cellStyle name="20% - Accent4 8 4 3 2" xfId="16401"/>
    <cellStyle name="20% - Accent4 8 4 3 2 2" xfId="24152"/>
    <cellStyle name="20% - Accent4 8 4 3 3" xfId="24151"/>
    <cellStyle name="20% - Accent4 8 4 4" xfId="11819"/>
    <cellStyle name="20% - Accent4 8 4 4 2" xfId="24153"/>
    <cellStyle name="20% - Accent4 8 4 5" xfId="24146"/>
    <cellStyle name="20% - Accent4 8 5" xfId="1237"/>
    <cellStyle name="20% - Accent4 8 5 2" xfId="7238"/>
    <cellStyle name="20% - Accent4 8 5 2 2" xfId="16403"/>
    <cellStyle name="20% - Accent4 8 5 2 2 2" xfId="24156"/>
    <cellStyle name="20% - Accent4 8 5 2 3" xfId="24155"/>
    <cellStyle name="20% - Accent4 8 5 3" xfId="11821"/>
    <cellStyle name="20% - Accent4 8 5 3 2" xfId="24157"/>
    <cellStyle name="20% - Accent4 8 5 4" xfId="24154"/>
    <cellStyle name="20% - Accent4 8 6" xfId="7223"/>
    <cellStyle name="20% - Accent4 8 6 2" xfId="16388"/>
    <cellStyle name="20% - Accent4 8 6 2 2" xfId="24159"/>
    <cellStyle name="20% - Accent4 8 6 3" xfId="24158"/>
    <cellStyle name="20% - Accent4 8 7" xfId="11806"/>
    <cellStyle name="20% - Accent4 8 7 2" xfId="24160"/>
    <cellStyle name="20% - Accent4 8 8" xfId="24097"/>
    <cellStyle name="20% - Accent4 9" xfId="1238"/>
    <cellStyle name="20% - Accent4 9 2" xfId="1239"/>
    <cellStyle name="20% - Accent4 9 2 2" xfId="1240"/>
    <cellStyle name="20% - Accent4 9 2 2 2" xfId="1241"/>
    <cellStyle name="20% - Accent4 9 2 2 2 2" xfId="1242"/>
    <cellStyle name="20% - Accent4 9 2 2 2 2 2" xfId="7243"/>
    <cellStyle name="20% - Accent4 9 2 2 2 2 2 2" xfId="16408"/>
    <cellStyle name="20% - Accent4 9 2 2 2 2 2 2 2" xfId="24167"/>
    <cellStyle name="20% - Accent4 9 2 2 2 2 2 3" xfId="24166"/>
    <cellStyle name="20% - Accent4 9 2 2 2 2 3" xfId="11826"/>
    <cellStyle name="20% - Accent4 9 2 2 2 2 3 2" xfId="24168"/>
    <cellStyle name="20% - Accent4 9 2 2 2 2 4" xfId="24165"/>
    <cellStyle name="20% - Accent4 9 2 2 2 3" xfId="7242"/>
    <cellStyle name="20% - Accent4 9 2 2 2 3 2" xfId="16407"/>
    <cellStyle name="20% - Accent4 9 2 2 2 3 2 2" xfId="24170"/>
    <cellStyle name="20% - Accent4 9 2 2 2 3 3" xfId="24169"/>
    <cellStyle name="20% - Accent4 9 2 2 2 4" xfId="11825"/>
    <cellStyle name="20% - Accent4 9 2 2 2 4 2" xfId="24171"/>
    <cellStyle name="20% - Accent4 9 2 2 2 5" xfId="24164"/>
    <cellStyle name="20% - Accent4 9 2 2 3" xfId="1243"/>
    <cellStyle name="20% - Accent4 9 2 2 3 2" xfId="7244"/>
    <cellStyle name="20% - Accent4 9 2 2 3 2 2" xfId="16409"/>
    <cellStyle name="20% - Accent4 9 2 2 3 2 2 2" xfId="24174"/>
    <cellStyle name="20% - Accent4 9 2 2 3 2 3" xfId="24173"/>
    <cellStyle name="20% - Accent4 9 2 2 3 3" xfId="11827"/>
    <cellStyle name="20% - Accent4 9 2 2 3 3 2" xfId="24175"/>
    <cellStyle name="20% - Accent4 9 2 2 3 4" xfId="24172"/>
    <cellStyle name="20% - Accent4 9 2 2 4" xfId="7241"/>
    <cellStyle name="20% - Accent4 9 2 2 4 2" xfId="16406"/>
    <cellStyle name="20% - Accent4 9 2 2 4 2 2" xfId="24177"/>
    <cellStyle name="20% - Accent4 9 2 2 4 3" xfId="24176"/>
    <cellStyle name="20% - Accent4 9 2 2 5" xfId="11824"/>
    <cellStyle name="20% - Accent4 9 2 2 5 2" xfId="24178"/>
    <cellStyle name="20% - Accent4 9 2 2 6" xfId="24163"/>
    <cellStyle name="20% - Accent4 9 2 3" xfId="1244"/>
    <cellStyle name="20% - Accent4 9 2 3 2" xfId="1245"/>
    <cellStyle name="20% - Accent4 9 2 3 2 2" xfId="7246"/>
    <cellStyle name="20% - Accent4 9 2 3 2 2 2" xfId="16411"/>
    <cellStyle name="20% - Accent4 9 2 3 2 2 2 2" xfId="24182"/>
    <cellStyle name="20% - Accent4 9 2 3 2 2 3" xfId="24181"/>
    <cellStyle name="20% - Accent4 9 2 3 2 3" xfId="11829"/>
    <cellStyle name="20% - Accent4 9 2 3 2 3 2" xfId="24183"/>
    <cellStyle name="20% - Accent4 9 2 3 2 4" xfId="24180"/>
    <cellStyle name="20% - Accent4 9 2 3 3" xfId="7245"/>
    <cellStyle name="20% - Accent4 9 2 3 3 2" xfId="16410"/>
    <cellStyle name="20% - Accent4 9 2 3 3 2 2" xfId="24185"/>
    <cellStyle name="20% - Accent4 9 2 3 3 3" xfId="24184"/>
    <cellStyle name="20% - Accent4 9 2 3 4" xfId="11828"/>
    <cellStyle name="20% - Accent4 9 2 3 4 2" xfId="24186"/>
    <cellStyle name="20% - Accent4 9 2 3 5" xfId="24179"/>
    <cellStyle name="20% - Accent4 9 2 4" xfId="1246"/>
    <cellStyle name="20% - Accent4 9 2 4 2" xfId="7247"/>
    <cellStyle name="20% - Accent4 9 2 4 2 2" xfId="16412"/>
    <cellStyle name="20% - Accent4 9 2 4 2 2 2" xfId="24189"/>
    <cellStyle name="20% - Accent4 9 2 4 2 3" xfId="24188"/>
    <cellStyle name="20% - Accent4 9 2 4 3" xfId="11830"/>
    <cellStyle name="20% - Accent4 9 2 4 3 2" xfId="24190"/>
    <cellStyle name="20% - Accent4 9 2 4 4" xfId="24187"/>
    <cellStyle name="20% - Accent4 9 2 5" xfId="7240"/>
    <cellStyle name="20% - Accent4 9 2 5 2" xfId="16405"/>
    <cellStyle name="20% - Accent4 9 2 5 2 2" xfId="24192"/>
    <cellStyle name="20% - Accent4 9 2 5 3" xfId="24191"/>
    <cellStyle name="20% - Accent4 9 2 6" xfId="11823"/>
    <cellStyle name="20% - Accent4 9 2 6 2" xfId="24193"/>
    <cellStyle name="20% - Accent4 9 2 7" xfId="24162"/>
    <cellStyle name="20% - Accent4 9 3" xfId="1247"/>
    <cellStyle name="20% - Accent4 9 3 2" xfId="1248"/>
    <cellStyle name="20% - Accent4 9 3 2 2" xfId="1249"/>
    <cellStyle name="20% - Accent4 9 3 2 2 2" xfId="7250"/>
    <cellStyle name="20% - Accent4 9 3 2 2 2 2" xfId="16415"/>
    <cellStyle name="20% - Accent4 9 3 2 2 2 2 2" xfId="24198"/>
    <cellStyle name="20% - Accent4 9 3 2 2 2 3" xfId="24197"/>
    <cellStyle name="20% - Accent4 9 3 2 2 3" xfId="11833"/>
    <cellStyle name="20% - Accent4 9 3 2 2 3 2" xfId="24199"/>
    <cellStyle name="20% - Accent4 9 3 2 2 4" xfId="24196"/>
    <cellStyle name="20% - Accent4 9 3 2 3" xfId="7249"/>
    <cellStyle name="20% - Accent4 9 3 2 3 2" xfId="16414"/>
    <cellStyle name="20% - Accent4 9 3 2 3 2 2" xfId="24201"/>
    <cellStyle name="20% - Accent4 9 3 2 3 3" xfId="24200"/>
    <cellStyle name="20% - Accent4 9 3 2 4" xfId="11832"/>
    <cellStyle name="20% - Accent4 9 3 2 4 2" xfId="24202"/>
    <cellStyle name="20% - Accent4 9 3 2 5" xfId="24195"/>
    <cellStyle name="20% - Accent4 9 3 3" xfId="1250"/>
    <cellStyle name="20% - Accent4 9 3 3 2" xfId="7251"/>
    <cellStyle name="20% - Accent4 9 3 3 2 2" xfId="16416"/>
    <cellStyle name="20% - Accent4 9 3 3 2 2 2" xfId="24205"/>
    <cellStyle name="20% - Accent4 9 3 3 2 3" xfId="24204"/>
    <cellStyle name="20% - Accent4 9 3 3 3" xfId="11834"/>
    <cellStyle name="20% - Accent4 9 3 3 3 2" xfId="24206"/>
    <cellStyle name="20% - Accent4 9 3 3 4" xfId="24203"/>
    <cellStyle name="20% - Accent4 9 3 4" xfId="7248"/>
    <cellStyle name="20% - Accent4 9 3 4 2" xfId="16413"/>
    <cellStyle name="20% - Accent4 9 3 4 2 2" xfId="24208"/>
    <cellStyle name="20% - Accent4 9 3 4 3" xfId="24207"/>
    <cellStyle name="20% - Accent4 9 3 5" xfId="11831"/>
    <cellStyle name="20% - Accent4 9 3 5 2" xfId="24209"/>
    <cellStyle name="20% - Accent4 9 3 6" xfId="24194"/>
    <cellStyle name="20% - Accent4 9 4" xfId="1251"/>
    <cellStyle name="20% - Accent4 9 4 2" xfId="1252"/>
    <cellStyle name="20% - Accent4 9 4 2 2" xfId="7253"/>
    <cellStyle name="20% - Accent4 9 4 2 2 2" xfId="16418"/>
    <cellStyle name="20% - Accent4 9 4 2 2 2 2" xfId="24213"/>
    <cellStyle name="20% - Accent4 9 4 2 2 3" xfId="24212"/>
    <cellStyle name="20% - Accent4 9 4 2 3" xfId="11836"/>
    <cellStyle name="20% - Accent4 9 4 2 3 2" xfId="24214"/>
    <cellStyle name="20% - Accent4 9 4 2 4" xfId="24211"/>
    <cellStyle name="20% - Accent4 9 4 3" xfId="7252"/>
    <cellStyle name="20% - Accent4 9 4 3 2" xfId="16417"/>
    <cellStyle name="20% - Accent4 9 4 3 2 2" xfId="24216"/>
    <cellStyle name="20% - Accent4 9 4 3 3" xfId="24215"/>
    <cellStyle name="20% - Accent4 9 4 4" xfId="11835"/>
    <cellStyle name="20% - Accent4 9 4 4 2" xfId="24217"/>
    <cellStyle name="20% - Accent4 9 4 5" xfId="24210"/>
    <cellStyle name="20% - Accent4 9 5" xfId="1253"/>
    <cellStyle name="20% - Accent4 9 5 2" xfId="7254"/>
    <cellStyle name="20% - Accent4 9 5 2 2" xfId="16419"/>
    <cellStyle name="20% - Accent4 9 5 2 2 2" xfId="24220"/>
    <cellStyle name="20% - Accent4 9 5 2 3" xfId="24219"/>
    <cellStyle name="20% - Accent4 9 5 3" xfId="11837"/>
    <cellStyle name="20% - Accent4 9 5 3 2" xfId="24221"/>
    <cellStyle name="20% - Accent4 9 5 4" xfId="24218"/>
    <cellStyle name="20% - Accent4 9 6" xfId="7239"/>
    <cellStyle name="20% - Accent4 9 6 2" xfId="16404"/>
    <cellStyle name="20% - Accent4 9 6 2 2" xfId="24223"/>
    <cellStyle name="20% - Accent4 9 6 3" xfId="24222"/>
    <cellStyle name="20% - Accent4 9 7" xfId="11822"/>
    <cellStyle name="20% - Accent4 9 7 2" xfId="24224"/>
    <cellStyle name="20% - Accent4 9 8" xfId="24161"/>
    <cellStyle name="20% - Accent5" xfId="32" builtinId="46" customBuiltin="1"/>
    <cellStyle name="20% - Accent5 10" xfId="1254"/>
    <cellStyle name="20% - Accent5 10 2" xfId="1255"/>
    <cellStyle name="20% - Accent5 10 2 2" xfId="1256"/>
    <cellStyle name="20% - Accent5 10 2 2 2" xfId="1257"/>
    <cellStyle name="20% - Accent5 10 2 2 2 2" xfId="1258"/>
    <cellStyle name="20% - Accent5 10 2 2 2 2 2" xfId="7259"/>
    <cellStyle name="20% - Accent5 10 2 2 2 2 2 2" xfId="16424"/>
    <cellStyle name="20% - Accent5 10 2 2 2 2 2 2 2" xfId="24231"/>
    <cellStyle name="20% - Accent5 10 2 2 2 2 2 3" xfId="24230"/>
    <cellStyle name="20% - Accent5 10 2 2 2 2 3" xfId="11842"/>
    <cellStyle name="20% - Accent5 10 2 2 2 2 3 2" xfId="24232"/>
    <cellStyle name="20% - Accent5 10 2 2 2 2 4" xfId="24229"/>
    <cellStyle name="20% - Accent5 10 2 2 2 3" xfId="7258"/>
    <cellStyle name="20% - Accent5 10 2 2 2 3 2" xfId="16423"/>
    <cellStyle name="20% - Accent5 10 2 2 2 3 2 2" xfId="24234"/>
    <cellStyle name="20% - Accent5 10 2 2 2 3 3" xfId="24233"/>
    <cellStyle name="20% - Accent5 10 2 2 2 4" xfId="11841"/>
    <cellStyle name="20% - Accent5 10 2 2 2 4 2" xfId="24235"/>
    <cellStyle name="20% - Accent5 10 2 2 2 5" xfId="24228"/>
    <cellStyle name="20% - Accent5 10 2 2 3" xfId="1259"/>
    <cellStyle name="20% - Accent5 10 2 2 3 2" xfId="7260"/>
    <cellStyle name="20% - Accent5 10 2 2 3 2 2" xfId="16425"/>
    <cellStyle name="20% - Accent5 10 2 2 3 2 2 2" xfId="24238"/>
    <cellStyle name="20% - Accent5 10 2 2 3 2 3" xfId="24237"/>
    <cellStyle name="20% - Accent5 10 2 2 3 3" xfId="11843"/>
    <cellStyle name="20% - Accent5 10 2 2 3 3 2" xfId="24239"/>
    <cellStyle name="20% - Accent5 10 2 2 3 4" xfId="24236"/>
    <cellStyle name="20% - Accent5 10 2 2 4" xfId="7257"/>
    <cellStyle name="20% - Accent5 10 2 2 4 2" xfId="16422"/>
    <cellStyle name="20% - Accent5 10 2 2 4 2 2" xfId="24241"/>
    <cellStyle name="20% - Accent5 10 2 2 4 3" xfId="24240"/>
    <cellStyle name="20% - Accent5 10 2 2 5" xfId="11840"/>
    <cellStyle name="20% - Accent5 10 2 2 5 2" xfId="24242"/>
    <cellStyle name="20% - Accent5 10 2 2 6" xfId="24227"/>
    <cellStyle name="20% - Accent5 10 2 3" xfId="1260"/>
    <cellStyle name="20% - Accent5 10 2 3 2" xfId="1261"/>
    <cellStyle name="20% - Accent5 10 2 3 2 2" xfId="7262"/>
    <cellStyle name="20% - Accent5 10 2 3 2 2 2" xfId="16427"/>
    <cellStyle name="20% - Accent5 10 2 3 2 2 2 2" xfId="24246"/>
    <cellStyle name="20% - Accent5 10 2 3 2 2 3" xfId="24245"/>
    <cellStyle name="20% - Accent5 10 2 3 2 3" xfId="11845"/>
    <cellStyle name="20% - Accent5 10 2 3 2 3 2" xfId="24247"/>
    <cellStyle name="20% - Accent5 10 2 3 2 4" xfId="24244"/>
    <cellStyle name="20% - Accent5 10 2 3 3" xfId="7261"/>
    <cellStyle name="20% - Accent5 10 2 3 3 2" xfId="16426"/>
    <cellStyle name="20% - Accent5 10 2 3 3 2 2" xfId="24249"/>
    <cellStyle name="20% - Accent5 10 2 3 3 3" xfId="24248"/>
    <cellStyle name="20% - Accent5 10 2 3 4" xfId="11844"/>
    <cellStyle name="20% - Accent5 10 2 3 4 2" xfId="24250"/>
    <cellStyle name="20% - Accent5 10 2 3 5" xfId="24243"/>
    <cellStyle name="20% - Accent5 10 2 4" xfId="1262"/>
    <cellStyle name="20% - Accent5 10 2 4 2" xfId="7263"/>
    <cellStyle name="20% - Accent5 10 2 4 2 2" xfId="16428"/>
    <cellStyle name="20% - Accent5 10 2 4 2 2 2" xfId="24253"/>
    <cellStyle name="20% - Accent5 10 2 4 2 3" xfId="24252"/>
    <cellStyle name="20% - Accent5 10 2 4 3" xfId="11846"/>
    <cellStyle name="20% - Accent5 10 2 4 3 2" xfId="24254"/>
    <cellStyle name="20% - Accent5 10 2 4 4" xfId="24251"/>
    <cellStyle name="20% - Accent5 10 2 5" xfId="7256"/>
    <cellStyle name="20% - Accent5 10 2 5 2" xfId="16421"/>
    <cellStyle name="20% - Accent5 10 2 5 2 2" xfId="24256"/>
    <cellStyle name="20% - Accent5 10 2 5 3" xfId="24255"/>
    <cellStyle name="20% - Accent5 10 2 6" xfId="11839"/>
    <cellStyle name="20% - Accent5 10 2 6 2" xfId="24257"/>
    <cellStyle name="20% - Accent5 10 2 7" xfId="24226"/>
    <cellStyle name="20% - Accent5 10 3" xfId="1263"/>
    <cellStyle name="20% - Accent5 10 3 2" xfId="1264"/>
    <cellStyle name="20% - Accent5 10 3 2 2" xfId="1265"/>
    <cellStyle name="20% - Accent5 10 3 2 2 2" xfId="7266"/>
    <cellStyle name="20% - Accent5 10 3 2 2 2 2" xfId="16431"/>
    <cellStyle name="20% - Accent5 10 3 2 2 2 2 2" xfId="24262"/>
    <cellStyle name="20% - Accent5 10 3 2 2 2 3" xfId="24261"/>
    <cellStyle name="20% - Accent5 10 3 2 2 3" xfId="11849"/>
    <cellStyle name="20% - Accent5 10 3 2 2 3 2" xfId="24263"/>
    <cellStyle name="20% - Accent5 10 3 2 2 4" xfId="24260"/>
    <cellStyle name="20% - Accent5 10 3 2 3" xfId="7265"/>
    <cellStyle name="20% - Accent5 10 3 2 3 2" xfId="16430"/>
    <cellStyle name="20% - Accent5 10 3 2 3 2 2" xfId="24265"/>
    <cellStyle name="20% - Accent5 10 3 2 3 3" xfId="24264"/>
    <cellStyle name="20% - Accent5 10 3 2 4" xfId="11848"/>
    <cellStyle name="20% - Accent5 10 3 2 4 2" xfId="24266"/>
    <cellStyle name="20% - Accent5 10 3 2 5" xfId="24259"/>
    <cellStyle name="20% - Accent5 10 3 3" xfId="1266"/>
    <cellStyle name="20% - Accent5 10 3 3 2" xfId="7267"/>
    <cellStyle name="20% - Accent5 10 3 3 2 2" xfId="16432"/>
    <cellStyle name="20% - Accent5 10 3 3 2 2 2" xfId="24269"/>
    <cellStyle name="20% - Accent5 10 3 3 2 3" xfId="24268"/>
    <cellStyle name="20% - Accent5 10 3 3 3" xfId="11850"/>
    <cellStyle name="20% - Accent5 10 3 3 3 2" xfId="24270"/>
    <cellStyle name="20% - Accent5 10 3 3 4" xfId="24267"/>
    <cellStyle name="20% - Accent5 10 3 4" xfId="7264"/>
    <cellStyle name="20% - Accent5 10 3 4 2" xfId="16429"/>
    <cellStyle name="20% - Accent5 10 3 4 2 2" xfId="24272"/>
    <cellStyle name="20% - Accent5 10 3 4 3" xfId="24271"/>
    <cellStyle name="20% - Accent5 10 3 5" xfId="11847"/>
    <cellStyle name="20% - Accent5 10 3 5 2" xfId="24273"/>
    <cellStyle name="20% - Accent5 10 3 6" xfId="24258"/>
    <cellStyle name="20% - Accent5 10 4" xfId="1267"/>
    <cellStyle name="20% - Accent5 10 4 2" xfId="1268"/>
    <cellStyle name="20% - Accent5 10 4 2 2" xfId="7269"/>
    <cellStyle name="20% - Accent5 10 4 2 2 2" xfId="16434"/>
    <cellStyle name="20% - Accent5 10 4 2 2 2 2" xfId="24277"/>
    <cellStyle name="20% - Accent5 10 4 2 2 3" xfId="24276"/>
    <cellStyle name="20% - Accent5 10 4 2 3" xfId="11852"/>
    <cellStyle name="20% - Accent5 10 4 2 3 2" xfId="24278"/>
    <cellStyle name="20% - Accent5 10 4 2 4" xfId="24275"/>
    <cellStyle name="20% - Accent5 10 4 3" xfId="7268"/>
    <cellStyle name="20% - Accent5 10 4 3 2" xfId="16433"/>
    <cellStyle name="20% - Accent5 10 4 3 2 2" xfId="24280"/>
    <cellStyle name="20% - Accent5 10 4 3 3" xfId="24279"/>
    <cellStyle name="20% - Accent5 10 4 4" xfId="11851"/>
    <cellStyle name="20% - Accent5 10 4 4 2" xfId="24281"/>
    <cellStyle name="20% - Accent5 10 4 5" xfId="24274"/>
    <cellStyle name="20% - Accent5 10 5" xfId="1269"/>
    <cellStyle name="20% - Accent5 10 5 2" xfId="7270"/>
    <cellStyle name="20% - Accent5 10 5 2 2" xfId="16435"/>
    <cellStyle name="20% - Accent5 10 5 2 2 2" xfId="24284"/>
    <cellStyle name="20% - Accent5 10 5 2 3" xfId="24283"/>
    <cellStyle name="20% - Accent5 10 5 3" xfId="11853"/>
    <cellStyle name="20% - Accent5 10 5 3 2" xfId="24285"/>
    <cellStyle name="20% - Accent5 10 5 4" xfId="24282"/>
    <cellStyle name="20% - Accent5 10 6" xfId="7255"/>
    <cellStyle name="20% - Accent5 10 6 2" xfId="16420"/>
    <cellStyle name="20% - Accent5 10 6 2 2" xfId="24287"/>
    <cellStyle name="20% - Accent5 10 6 3" xfId="24286"/>
    <cellStyle name="20% - Accent5 10 7" xfId="11838"/>
    <cellStyle name="20% - Accent5 10 7 2" xfId="24288"/>
    <cellStyle name="20% - Accent5 10 8" xfId="24225"/>
    <cellStyle name="20% - Accent5 11" xfId="1270"/>
    <cellStyle name="20% - Accent5 11 2" xfId="1271"/>
    <cellStyle name="20% - Accent5 11 2 2" xfId="1272"/>
    <cellStyle name="20% - Accent5 11 2 2 2" xfId="1273"/>
    <cellStyle name="20% - Accent5 11 2 2 2 2" xfId="7274"/>
    <cellStyle name="20% - Accent5 11 2 2 2 2 2" xfId="16439"/>
    <cellStyle name="20% - Accent5 11 2 2 2 2 2 2" xfId="24294"/>
    <cellStyle name="20% - Accent5 11 2 2 2 2 3" xfId="24293"/>
    <cellStyle name="20% - Accent5 11 2 2 2 3" xfId="11857"/>
    <cellStyle name="20% - Accent5 11 2 2 2 3 2" xfId="24295"/>
    <cellStyle name="20% - Accent5 11 2 2 2 4" xfId="24292"/>
    <cellStyle name="20% - Accent5 11 2 2 3" xfId="7273"/>
    <cellStyle name="20% - Accent5 11 2 2 3 2" xfId="16438"/>
    <cellStyle name="20% - Accent5 11 2 2 3 2 2" xfId="24297"/>
    <cellStyle name="20% - Accent5 11 2 2 3 3" xfId="24296"/>
    <cellStyle name="20% - Accent5 11 2 2 4" xfId="11856"/>
    <cellStyle name="20% - Accent5 11 2 2 4 2" xfId="24298"/>
    <cellStyle name="20% - Accent5 11 2 2 5" xfId="24291"/>
    <cellStyle name="20% - Accent5 11 2 3" xfId="1274"/>
    <cellStyle name="20% - Accent5 11 2 3 2" xfId="7275"/>
    <cellStyle name="20% - Accent5 11 2 3 2 2" xfId="16440"/>
    <cellStyle name="20% - Accent5 11 2 3 2 2 2" xfId="24301"/>
    <cellStyle name="20% - Accent5 11 2 3 2 3" xfId="24300"/>
    <cellStyle name="20% - Accent5 11 2 3 3" xfId="11858"/>
    <cellStyle name="20% - Accent5 11 2 3 3 2" xfId="24302"/>
    <cellStyle name="20% - Accent5 11 2 3 4" xfId="24299"/>
    <cellStyle name="20% - Accent5 11 2 4" xfId="7272"/>
    <cellStyle name="20% - Accent5 11 2 4 2" xfId="16437"/>
    <cellStyle name="20% - Accent5 11 2 4 2 2" xfId="24304"/>
    <cellStyle name="20% - Accent5 11 2 4 3" xfId="24303"/>
    <cellStyle name="20% - Accent5 11 2 5" xfId="11855"/>
    <cellStyle name="20% - Accent5 11 2 5 2" xfId="24305"/>
    <cellStyle name="20% - Accent5 11 2 6" xfId="24290"/>
    <cellStyle name="20% - Accent5 11 3" xfId="1275"/>
    <cellStyle name="20% - Accent5 11 3 2" xfId="1276"/>
    <cellStyle name="20% - Accent5 11 3 2 2" xfId="7277"/>
    <cellStyle name="20% - Accent5 11 3 2 2 2" xfId="16442"/>
    <cellStyle name="20% - Accent5 11 3 2 2 2 2" xfId="24309"/>
    <cellStyle name="20% - Accent5 11 3 2 2 3" xfId="24308"/>
    <cellStyle name="20% - Accent5 11 3 2 3" xfId="11860"/>
    <cellStyle name="20% - Accent5 11 3 2 3 2" xfId="24310"/>
    <cellStyle name="20% - Accent5 11 3 2 4" xfId="24307"/>
    <cellStyle name="20% - Accent5 11 3 3" xfId="7276"/>
    <cellStyle name="20% - Accent5 11 3 3 2" xfId="16441"/>
    <cellStyle name="20% - Accent5 11 3 3 2 2" xfId="24312"/>
    <cellStyle name="20% - Accent5 11 3 3 3" xfId="24311"/>
    <cellStyle name="20% - Accent5 11 3 4" xfId="11859"/>
    <cellStyle name="20% - Accent5 11 3 4 2" xfId="24313"/>
    <cellStyle name="20% - Accent5 11 3 5" xfId="24306"/>
    <cellStyle name="20% - Accent5 11 4" xfId="1277"/>
    <cellStyle name="20% - Accent5 11 4 2" xfId="7278"/>
    <cellStyle name="20% - Accent5 11 4 2 2" xfId="16443"/>
    <cellStyle name="20% - Accent5 11 4 2 2 2" xfId="24316"/>
    <cellStyle name="20% - Accent5 11 4 2 3" xfId="24315"/>
    <cellStyle name="20% - Accent5 11 4 3" xfId="11861"/>
    <cellStyle name="20% - Accent5 11 4 3 2" xfId="24317"/>
    <cellStyle name="20% - Accent5 11 4 4" xfId="24314"/>
    <cellStyle name="20% - Accent5 11 5" xfId="7271"/>
    <cellStyle name="20% - Accent5 11 5 2" xfId="16436"/>
    <cellStyle name="20% - Accent5 11 5 2 2" xfId="24319"/>
    <cellStyle name="20% - Accent5 11 5 3" xfId="24318"/>
    <cellStyle name="20% - Accent5 11 6" xfId="11854"/>
    <cellStyle name="20% - Accent5 11 6 2" xfId="24320"/>
    <cellStyle name="20% - Accent5 11 7" xfId="24289"/>
    <cellStyle name="20% - Accent5 12" xfId="1278"/>
    <cellStyle name="20% - Accent5 12 2" xfId="1279"/>
    <cellStyle name="20% - Accent5 12 2 2" xfId="1280"/>
    <cellStyle name="20% - Accent5 12 2 2 2" xfId="1281"/>
    <cellStyle name="20% - Accent5 12 2 2 2 2" xfId="7282"/>
    <cellStyle name="20% - Accent5 12 2 2 2 2 2" xfId="16447"/>
    <cellStyle name="20% - Accent5 12 2 2 2 2 2 2" xfId="24326"/>
    <cellStyle name="20% - Accent5 12 2 2 2 2 3" xfId="24325"/>
    <cellStyle name="20% - Accent5 12 2 2 2 3" xfId="11865"/>
    <cellStyle name="20% - Accent5 12 2 2 2 3 2" xfId="24327"/>
    <cellStyle name="20% - Accent5 12 2 2 2 4" xfId="24324"/>
    <cellStyle name="20% - Accent5 12 2 2 3" xfId="7281"/>
    <cellStyle name="20% - Accent5 12 2 2 3 2" xfId="16446"/>
    <cellStyle name="20% - Accent5 12 2 2 3 2 2" xfId="24329"/>
    <cellStyle name="20% - Accent5 12 2 2 3 3" xfId="24328"/>
    <cellStyle name="20% - Accent5 12 2 2 4" xfId="11864"/>
    <cellStyle name="20% - Accent5 12 2 2 4 2" xfId="24330"/>
    <cellStyle name="20% - Accent5 12 2 2 5" xfId="24323"/>
    <cellStyle name="20% - Accent5 12 2 3" xfId="1282"/>
    <cellStyle name="20% - Accent5 12 2 3 2" xfId="7283"/>
    <cellStyle name="20% - Accent5 12 2 3 2 2" xfId="16448"/>
    <cellStyle name="20% - Accent5 12 2 3 2 2 2" xfId="24333"/>
    <cellStyle name="20% - Accent5 12 2 3 2 3" xfId="24332"/>
    <cellStyle name="20% - Accent5 12 2 3 3" xfId="11866"/>
    <cellStyle name="20% - Accent5 12 2 3 3 2" xfId="24334"/>
    <cellStyle name="20% - Accent5 12 2 3 4" xfId="24331"/>
    <cellStyle name="20% - Accent5 12 2 4" xfId="7280"/>
    <cellStyle name="20% - Accent5 12 2 4 2" xfId="16445"/>
    <cellStyle name="20% - Accent5 12 2 4 2 2" xfId="24336"/>
    <cellStyle name="20% - Accent5 12 2 4 3" xfId="24335"/>
    <cellStyle name="20% - Accent5 12 2 5" xfId="11863"/>
    <cellStyle name="20% - Accent5 12 2 5 2" xfId="24337"/>
    <cellStyle name="20% - Accent5 12 2 6" xfId="24322"/>
    <cellStyle name="20% - Accent5 12 3" xfId="1283"/>
    <cellStyle name="20% - Accent5 12 3 2" xfId="1284"/>
    <cellStyle name="20% - Accent5 12 3 2 2" xfId="7285"/>
    <cellStyle name="20% - Accent5 12 3 2 2 2" xfId="16450"/>
    <cellStyle name="20% - Accent5 12 3 2 2 2 2" xfId="24341"/>
    <cellStyle name="20% - Accent5 12 3 2 2 3" xfId="24340"/>
    <cellStyle name="20% - Accent5 12 3 2 3" xfId="11868"/>
    <cellStyle name="20% - Accent5 12 3 2 3 2" xfId="24342"/>
    <cellStyle name="20% - Accent5 12 3 2 4" xfId="24339"/>
    <cellStyle name="20% - Accent5 12 3 3" xfId="7284"/>
    <cellStyle name="20% - Accent5 12 3 3 2" xfId="16449"/>
    <cellStyle name="20% - Accent5 12 3 3 2 2" xfId="24344"/>
    <cellStyle name="20% - Accent5 12 3 3 3" xfId="24343"/>
    <cellStyle name="20% - Accent5 12 3 4" xfId="11867"/>
    <cellStyle name="20% - Accent5 12 3 4 2" xfId="24345"/>
    <cellStyle name="20% - Accent5 12 3 5" xfId="24338"/>
    <cellStyle name="20% - Accent5 12 4" xfId="1285"/>
    <cellStyle name="20% - Accent5 12 4 2" xfId="7286"/>
    <cellStyle name="20% - Accent5 12 4 2 2" xfId="16451"/>
    <cellStyle name="20% - Accent5 12 4 2 2 2" xfId="24348"/>
    <cellStyle name="20% - Accent5 12 4 2 3" xfId="24347"/>
    <cellStyle name="20% - Accent5 12 4 3" xfId="11869"/>
    <cellStyle name="20% - Accent5 12 4 3 2" xfId="24349"/>
    <cellStyle name="20% - Accent5 12 4 4" xfId="24346"/>
    <cellStyle name="20% - Accent5 12 5" xfId="7279"/>
    <cellStyle name="20% - Accent5 12 5 2" xfId="16444"/>
    <cellStyle name="20% - Accent5 12 5 2 2" xfId="24351"/>
    <cellStyle name="20% - Accent5 12 5 3" xfId="24350"/>
    <cellStyle name="20% - Accent5 12 6" xfId="11862"/>
    <cellStyle name="20% - Accent5 12 6 2" xfId="24352"/>
    <cellStyle name="20% - Accent5 12 7" xfId="24321"/>
    <cellStyle name="20% - Accent5 13" xfId="1286"/>
    <cellStyle name="20% - Accent5 13 2" xfId="1287"/>
    <cellStyle name="20% - Accent5 13 2 2" xfId="1288"/>
    <cellStyle name="20% - Accent5 13 2 2 2" xfId="7289"/>
    <cellStyle name="20% - Accent5 13 2 2 2 2" xfId="16454"/>
    <cellStyle name="20% - Accent5 13 2 2 2 2 2" xfId="24357"/>
    <cellStyle name="20% - Accent5 13 2 2 2 3" xfId="24356"/>
    <cellStyle name="20% - Accent5 13 2 2 3" xfId="11872"/>
    <cellStyle name="20% - Accent5 13 2 2 3 2" xfId="24358"/>
    <cellStyle name="20% - Accent5 13 2 2 4" xfId="24355"/>
    <cellStyle name="20% - Accent5 13 2 3" xfId="7288"/>
    <cellStyle name="20% - Accent5 13 2 3 2" xfId="16453"/>
    <cellStyle name="20% - Accent5 13 2 3 2 2" xfId="24360"/>
    <cellStyle name="20% - Accent5 13 2 3 3" xfId="24359"/>
    <cellStyle name="20% - Accent5 13 2 4" xfId="11871"/>
    <cellStyle name="20% - Accent5 13 2 4 2" xfId="24361"/>
    <cellStyle name="20% - Accent5 13 2 5" xfId="24354"/>
    <cellStyle name="20% - Accent5 13 3" xfId="1289"/>
    <cellStyle name="20% - Accent5 13 3 2" xfId="7290"/>
    <cellStyle name="20% - Accent5 13 3 2 2" xfId="16455"/>
    <cellStyle name="20% - Accent5 13 3 2 2 2" xfId="24364"/>
    <cellStyle name="20% - Accent5 13 3 2 3" xfId="24363"/>
    <cellStyle name="20% - Accent5 13 3 3" xfId="11873"/>
    <cellStyle name="20% - Accent5 13 3 3 2" xfId="24365"/>
    <cellStyle name="20% - Accent5 13 3 4" xfId="24362"/>
    <cellStyle name="20% - Accent5 13 4" xfId="7287"/>
    <cellStyle name="20% - Accent5 13 4 2" xfId="16452"/>
    <cellStyle name="20% - Accent5 13 4 2 2" xfId="24367"/>
    <cellStyle name="20% - Accent5 13 4 3" xfId="24366"/>
    <cellStyle name="20% - Accent5 13 5" xfId="11870"/>
    <cellStyle name="20% - Accent5 13 5 2" xfId="24368"/>
    <cellStyle name="20% - Accent5 13 6" xfId="24353"/>
    <cellStyle name="20% - Accent5 14" xfId="1290"/>
    <cellStyle name="20% - Accent5 14 2" xfId="1291"/>
    <cellStyle name="20% - Accent5 14 2 2" xfId="1292"/>
    <cellStyle name="20% - Accent5 14 2 2 2" xfId="7293"/>
    <cellStyle name="20% - Accent5 14 2 2 2 2" xfId="16458"/>
    <cellStyle name="20% - Accent5 14 2 2 2 2 2" xfId="24373"/>
    <cellStyle name="20% - Accent5 14 2 2 2 3" xfId="24372"/>
    <cellStyle name="20% - Accent5 14 2 2 3" xfId="11876"/>
    <cellStyle name="20% - Accent5 14 2 2 3 2" xfId="24374"/>
    <cellStyle name="20% - Accent5 14 2 2 4" xfId="24371"/>
    <cellStyle name="20% - Accent5 14 2 3" xfId="7292"/>
    <cellStyle name="20% - Accent5 14 2 3 2" xfId="16457"/>
    <cellStyle name="20% - Accent5 14 2 3 2 2" xfId="24376"/>
    <cellStyle name="20% - Accent5 14 2 3 3" xfId="24375"/>
    <cellStyle name="20% - Accent5 14 2 4" xfId="11875"/>
    <cellStyle name="20% - Accent5 14 2 4 2" xfId="24377"/>
    <cellStyle name="20% - Accent5 14 2 5" xfId="24370"/>
    <cellStyle name="20% - Accent5 14 3" xfId="1293"/>
    <cellStyle name="20% - Accent5 14 3 2" xfId="7294"/>
    <cellStyle name="20% - Accent5 14 3 2 2" xfId="16459"/>
    <cellStyle name="20% - Accent5 14 3 2 2 2" xfId="24380"/>
    <cellStyle name="20% - Accent5 14 3 2 3" xfId="24379"/>
    <cellStyle name="20% - Accent5 14 3 3" xfId="11877"/>
    <cellStyle name="20% - Accent5 14 3 3 2" xfId="24381"/>
    <cellStyle name="20% - Accent5 14 3 4" xfId="24378"/>
    <cellStyle name="20% - Accent5 14 4" xfId="7291"/>
    <cellStyle name="20% - Accent5 14 4 2" xfId="16456"/>
    <cellStyle name="20% - Accent5 14 4 2 2" xfId="24383"/>
    <cellStyle name="20% - Accent5 14 4 3" xfId="24382"/>
    <cellStyle name="20% - Accent5 14 5" xfId="11874"/>
    <cellStyle name="20% - Accent5 14 5 2" xfId="24384"/>
    <cellStyle name="20% - Accent5 14 6" xfId="24369"/>
    <cellStyle name="20% - Accent5 15" xfId="1294"/>
    <cellStyle name="20% - Accent5 15 2" xfId="1295"/>
    <cellStyle name="20% - Accent5 15 2 2" xfId="1296"/>
    <cellStyle name="20% - Accent5 15 2 2 2" xfId="7297"/>
    <cellStyle name="20% - Accent5 15 2 2 2 2" xfId="16462"/>
    <cellStyle name="20% - Accent5 15 2 2 2 2 2" xfId="24389"/>
    <cellStyle name="20% - Accent5 15 2 2 2 3" xfId="24388"/>
    <cellStyle name="20% - Accent5 15 2 2 3" xfId="11880"/>
    <cellStyle name="20% - Accent5 15 2 2 3 2" xfId="24390"/>
    <cellStyle name="20% - Accent5 15 2 2 4" xfId="24387"/>
    <cellStyle name="20% - Accent5 15 2 3" xfId="7296"/>
    <cellStyle name="20% - Accent5 15 2 3 2" xfId="16461"/>
    <cellStyle name="20% - Accent5 15 2 3 2 2" xfId="24392"/>
    <cellStyle name="20% - Accent5 15 2 3 3" xfId="24391"/>
    <cellStyle name="20% - Accent5 15 2 4" xfId="11879"/>
    <cellStyle name="20% - Accent5 15 2 4 2" xfId="24393"/>
    <cellStyle name="20% - Accent5 15 2 5" xfId="24386"/>
    <cellStyle name="20% - Accent5 15 3" xfId="1297"/>
    <cellStyle name="20% - Accent5 15 3 2" xfId="7298"/>
    <cellStyle name="20% - Accent5 15 3 2 2" xfId="16463"/>
    <cellStyle name="20% - Accent5 15 3 2 2 2" xfId="24396"/>
    <cellStyle name="20% - Accent5 15 3 2 3" xfId="24395"/>
    <cellStyle name="20% - Accent5 15 3 3" xfId="11881"/>
    <cellStyle name="20% - Accent5 15 3 3 2" xfId="24397"/>
    <cellStyle name="20% - Accent5 15 3 4" xfId="24394"/>
    <cellStyle name="20% - Accent5 15 4" xfId="7295"/>
    <cellStyle name="20% - Accent5 15 4 2" xfId="16460"/>
    <cellStyle name="20% - Accent5 15 4 2 2" xfId="24399"/>
    <cellStyle name="20% - Accent5 15 4 3" xfId="24398"/>
    <cellStyle name="20% - Accent5 15 5" xfId="11878"/>
    <cellStyle name="20% - Accent5 15 5 2" xfId="24400"/>
    <cellStyle name="20% - Accent5 15 6" xfId="24385"/>
    <cellStyle name="20% - Accent5 16" xfId="1298"/>
    <cellStyle name="20% - Accent5 16 2" xfId="1299"/>
    <cellStyle name="20% - Accent5 16 2 2" xfId="1300"/>
    <cellStyle name="20% - Accent5 16 2 2 2" xfId="7301"/>
    <cellStyle name="20% - Accent5 16 2 2 2 2" xfId="16466"/>
    <cellStyle name="20% - Accent5 16 2 2 2 2 2" xfId="24405"/>
    <cellStyle name="20% - Accent5 16 2 2 2 3" xfId="24404"/>
    <cellStyle name="20% - Accent5 16 2 2 3" xfId="11884"/>
    <cellStyle name="20% - Accent5 16 2 2 3 2" xfId="24406"/>
    <cellStyle name="20% - Accent5 16 2 2 4" xfId="24403"/>
    <cellStyle name="20% - Accent5 16 2 3" xfId="7300"/>
    <cellStyle name="20% - Accent5 16 2 3 2" xfId="16465"/>
    <cellStyle name="20% - Accent5 16 2 3 2 2" xfId="24408"/>
    <cellStyle name="20% - Accent5 16 2 3 3" xfId="24407"/>
    <cellStyle name="20% - Accent5 16 2 4" xfId="11883"/>
    <cellStyle name="20% - Accent5 16 2 4 2" xfId="24409"/>
    <cellStyle name="20% - Accent5 16 2 5" xfId="24402"/>
    <cellStyle name="20% - Accent5 16 3" xfId="1301"/>
    <cellStyle name="20% - Accent5 16 3 2" xfId="7302"/>
    <cellStyle name="20% - Accent5 16 3 2 2" xfId="16467"/>
    <cellStyle name="20% - Accent5 16 3 2 2 2" xfId="24412"/>
    <cellStyle name="20% - Accent5 16 3 2 3" xfId="24411"/>
    <cellStyle name="20% - Accent5 16 3 3" xfId="11885"/>
    <cellStyle name="20% - Accent5 16 3 3 2" xfId="24413"/>
    <cellStyle name="20% - Accent5 16 3 4" xfId="24410"/>
    <cellStyle name="20% - Accent5 16 4" xfId="7299"/>
    <cellStyle name="20% - Accent5 16 4 2" xfId="16464"/>
    <cellStyle name="20% - Accent5 16 4 2 2" xfId="24415"/>
    <cellStyle name="20% - Accent5 16 4 3" xfId="24414"/>
    <cellStyle name="20% - Accent5 16 5" xfId="11882"/>
    <cellStyle name="20% - Accent5 16 5 2" xfId="24416"/>
    <cellStyle name="20% - Accent5 16 6" xfId="24401"/>
    <cellStyle name="20% - Accent5 17" xfId="1302"/>
    <cellStyle name="20% - Accent5 17 2" xfId="1303"/>
    <cellStyle name="20% - Accent5 17 2 2" xfId="7304"/>
    <cellStyle name="20% - Accent5 17 2 2 2" xfId="16469"/>
    <cellStyle name="20% - Accent5 17 2 2 2 2" xfId="24420"/>
    <cellStyle name="20% - Accent5 17 2 2 3" xfId="24419"/>
    <cellStyle name="20% - Accent5 17 2 3" xfId="11887"/>
    <cellStyle name="20% - Accent5 17 2 3 2" xfId="24421"/>
    <cellStyle name="20% - Accent5 17 2 4" xfId="24418"/>
    <cellStyle name="20% - Accent5 17 3" xfId="7303"/>
    <cellStyle name="20% - Accent5 17 3 2" xfId="16468"/>
    <cellStyle name="20% - Accent5 17 3 2 2" xfId="24423"/>
    <cellStyle name="20% - Accent5 17 3 3" xfId="24422"/>
    <cellStyle name="20% - Accent5 17 4" xfId="11886"/>
    <cellStyle name="20% - Accent5 17 4 2" xfId="24424"/>
    <cellStyle name="20% - Accent5 17 5" xfId="24417"/>
    <cellStyle name="20% - Accent5 18" xfId="1304"/>
    <cellStyle name="20% - Accent5 18 2" xfId="1305"/>
    <cellStyle name="20% - Accent5 18 2 2" xfId="7306"/>
    <cellStyle name="20% - Accent5 18 2 2 2" xfId="16471"/>
    <cellStyle name="20% - Accent5 18 2 2 2 2" xfId="24428"/>
    <cellStyle name="20% - Accent5 18 2 2 3" xfId="24427"/>
    <cellStyle name="20% - Accent5 18 2 3" xfId="11889"/>
    <cellStyle name="20% - Accent5 18 2 3 2" xfId="24429"/>
    <cellStyle name="20% - Accent5 18 2 4" xfId="24426"/>
    <cellStyle name="20% - Accent5 18 3" xfId="7305"/>
    <cellStyle name="20% - Accent5 18 3 2" xfId="16470"/>
    <cellStyle name="20% - Accent5 18 3 2 2" xfId="24431"/>
    <cellStyle name="20% - Accent5 18 3 3" xfId="24430"/>
    <cellStyle name="20% - Accent5 18 4" xfId="11888"/>
    <cellStyle name="20% - Accent5 18 4 2" xfId="24432"/>
    <cellStyle name="20% - Accent5 18 5" xfId="24425"/>
    <cellStyle name="20% - Accent5 19" xfId="1306"/>
    <cellStyle name="20% - Accent5 19 2" xfId="7307"/>
    <cellStyle name="20% - Accent5 19 2 2" xfId="16472"/>
    <cellStyle name="20% - Accent5 19 2 2 2" xfId="24435"/>
    <cellStyle name="20% - Accent5 19 2 3" xfId="24434"/>
    <cellStyle name="20% - Accent5 19 3" xfId="11890"/>
    <cellStyle name="20% - Accent5 19 3 2" xfId="24436"/>
    <cellStyle name="20% - Accent5 19 4" xfId="24433"/>
    <cellStyle name="20% - Accent5 2" xfId="1307"/>
    <cellStyle name="20% - Accent5 2 2" xfId="1308"/>
    <cellStyle name="20% - Accent5 2 2 2" xfId="1309"/>
    <cellStyle name="20% - Accent5 2 2 2 2" xfId="1310"/>
    <cellStyle name="20% - Accent5 2 2 2 2 2" xfId="1311"/>
    <cellStyle name="20% - Accent5 2 2 2 2 2 2" xfId="1312"/>
    <cellStyle name="20% - Accent5 2 2 2 2 2 2 2" xfId="1313"/>
    <cellStyle name="20% - Accent5 2 2 2 2 2 2 2 2" xfId="1314"/>
    <cellStyle name="20% - Accent5 2 2 2 2 2 2 2 2 2" xfId="7312"/>
    <cellStyle name="20% - Accent5 2 2 2 2 2 2 2 2 2 2" xfId="16477"/>
    <cellStyle name="20% - Accent5 2 2 2 2 2 2 2 2 2 2 2" xfId="24443"/>
    <cellStyle name="20% - Accent5 2 2 2 2 2 2 2 2 2 3" xfId="24442"/>
    <cellStyle name="20% - Accent5 2 2 2 2 2 2 2 2 3" xfId="11895"/>
    <cellStyle name="20% - Accent5 2 2 2 2 2 2 2 2 3 2" xfId="24444"/>
    <cellStyle name="20% - Accent5 2 2 2 2 2 2 2 2 4" xfId="24441"/>
    <cellStyle name="20% - Accent5 2 2 2 2 2 2 2 3" xfId="7311"/>
    <cellStyle name="20% - Accent5 2 2 2 2 2 2 2 3 2" xfId="16476"/>
    <cellStyle name="20% - Accent5 2 2 2 2 2 2 2 3 2 2" xfId="24446"/>
    <cellStyle name="20% - Accent5 2 2 2 2 2 2 2 3 3" xfId="24445"/>
    <cellStyle name="20% - Accent5 2 2 2 2 2 2 2 4" xfId="11894"/>
    <cellStyle name="20% - Accent5 2 2 2 2 2 2 2 4 2" xfId="24447"/>
    <cellStyle name="20% - Accent5 2 2 2 2 2 2 2 5" xfId="24440"/>
    <cellStyle name="20% - Accent5 2 2 2 2 2 2 3" xfId="1315"/>
    <cellStyle name="20% - Accent5 2 2 2 2 2 2 3 2" xfId="7313"/>
    <cellStyle name="20% - Accent5 2 2 2 2 2 2 3 2 2" xfId="16478"/>
    <cellStyle name="20% - Accent5 2 2 2 2 2 2 3 2 2 2" xfId="24450"/>
    <cellStyle name="20% - Accent5 2 2 2 2 2 2 3 2 3" xfId="24449"/>
    <cellStyle name="20% - Accent5 2 2 2 2 2 2 3 3" xfId="11896"/>
    <cellStyle name="20% - Accent5 2 2 2 2 2 2 3 3 2" xfId="24451"/>
    <cellStyle name="20% - Accent5 2 2 2 2 2 2 3 4" xfId="24448"/>
    <cellStyle name="20% - Accent5 2 2 2 2 2 2 4" xfId="7310"/>
    <cellStyle name="20% - Accent5 2 2 2 2 2 2 4 2" xfId="16475"/>
    <cellStyle name="20% - Accent5 2 2 2 2 2 2 4 2 2" xfId="24453"/>
    <cellStyle name="20% - Accent5 2 2 2 2 2 2 4 3" xfId="24452"/>
    <cellStyle name="20% - Accent5 2 2 2 2 2 2 5" xfId="11893"/>
    <cellStyle name="20% - Accent5 2 2 2 2 2 2 5 2" xfId="24454"/>
    <cellStyle name="20% - Accent5 2 2 2 2 2 2 6" xfId="24439"/>
    <cellStyle name="20% - Accent5 2 2 2 2 2 3" xfId="1316"/>
    <cellStyle name="20% - Accent5 2 2 2 2 2 3 2" xfId="1317"/>
    <cellStyle name="20% - Accent5 2 2 2 2 2 3 2 2" xfId="7315"/>
    <cellStyle name="20% - Accent5 2 2 2 2 2 3 2 2 2" xfId="16480"/>
    <cellStyle name="20% - Accent5 2 2 2 2 2 3 2 2 2 2" xfId="24458"/>
    <cellStyle name="20% - Accent5 2 2 2 2 2 3 2 2 3" xfId="24457"/>
    <cellStyle name="20% - Accent5 2 2 2 2 2 3 2 3" xfId="11898"/>
    <cellStyle name="20% - Accent5 2 2 2 2 2 3 2 3 2" xfId="24459"/>
    <cellStyle name="20% - Accent5 2 2 2 2 2 3 2 4" xfId="24456"/>
    <cellStyle name="20% - Accent5 2 2 2 2 2 3 3" xfId="7314"/>
    <cellStyle name="20% - Accent5 2 2 2 2 2 3 3 2" xfId="16479"/>
    <cellStyle name="20% - Accent5 2 2 2 2 2 3 3 2 2" xfId="24461"/>
    <cellStyle name="20% - Accent5 2 2 2 2 2 3 3 3" xfId="24460"/>
    <cellStyle name="20% - Accent5 2 2 2 2 2 3 4" xfId="11897"/>
    <cellStyle name="20% - Accent5 2 2 2 2 2 3 4 2" xfId="24462"/>
    <cellStyle name="20% - Accent5 2 2 2 2 2 3 5" xfId="24455"/>
    <cellStyle name="20% - Accent5 2 2 2 2 2 4" xfId="1318"/>
    <cellStyle name="20% - Accent5 2 2 2 2 2 4 2" xfId="7316"/>
    <cellStyle name="20% - Accent5 2 2 2 2 2 4 2 2" xfId="16481"/>
    <cellStyle name="20% - Accent5 2 2 2 2 2 4 2 2 2" xfId="24465"/>
    <cellStyle name="20% - Accent5 2 2 2 2 2 4 2 3" xfId="24464"/>
    <cellStyle name="20% - Accent5 2 2 2 2 2 4 3" xfId="11899"/>
    <cellStyle name="20% - Accent5 2 2 2 2 2 4 3 2" xfId="24466"/>
    <cellStyle name="20% - Accent5 2 2 2 2 2 4 4" xfId="24463"/>
    <cellStyle name="20% - Accent5 2 2 2 2 2 5" xfId="7309"/>
    <cellStyle name="20% - Accent5 2 2 2 2 2 5 2" xfId="16474"/>
    <cellStyle name="20% - Accent5 2 2 2 2 2 5 2 2" xfId="24468"/>
    <cellStyle name="20% - Accent5 2 2 2 2 2 5 3" xfId="24467"/>
    <cellStyle name="20% - Accent5 2 2 2 2 2 6" xfId="11892"/>
    <cellStyle name="20% - Accent5 2 2 2 2 2 6 2" xfId="24469"/>
    <cellStyle name="20% - Accent5 2 2 2 2 2 7" xfId="24438"/>
    <cellStyle name="20% - Accent5 2 2 2 2 3" xfId="1319"/>
    <cellStyle name="20% - Accent5 2 2 2 2 3 2" xfId="1320"/>
    <cellStyle name="20% - Accent5 2 2 2 2 3 2 2" xfId="1321"/>
    <cellStyle name="20% - Accent5 2 2 2 2 3 2 2 2" xfId="7319"/>
    <cellStyle name="20% - Accent5 2 2 2 2 3 2 2 2 2" xfId="16484"/>
    <cellStyle name="20% - Accent5 2 2 2 2 3 2 2 2 2 2" xfId="24474"/>
    <cellStyle name="20% - Accent5 2 2 2 2 3 2 2 2 3" xfId="24473"/>
    <cellStyle name="20% - Accent5 2 2 2 2 3 2 2 3" xfId="11902"/>
    <cellStyle name="20% - Accent5 2 2 2 2 3 2 2 3 2" xfId="24475"/>
    <cellStyle name="20% - Accent5 2 2 2 2 3 2 2 4" xfId="24472"/>
    <cellStyle name="20% - Accent5 2 2 2 2 3 2 3" xfId="7318"/>
    <cellStyle name="20% - Accent5 2 2 2 2 3 2 3 2" xfId="16483"/>
    <cellStyle name="20% - Accent5 2 2 2 2 3 2 3 2 2" xfId="24477"/>
    <cellStyle name="20% - Accent5 2 2 2 2 3 2 3 3" xfId="24476"/>
    <cellStyle name="20% - Accent5 2 2 2 2 3 2 4" xfId="11901"/>
    <cellStyle name="20% - Accent5 2 2 2 2 3 2 4 2" xfId="24478"/>
    <cellStyle name="20% - Accent5 2 2 2 2 3 2 5" xfId="24471"/>
    <cellStyle name="20% - Accent5 2 2 2 2 3 3" xfId="1322"/>
    <cellStyle name="20% - Accent5 2 2 2 2 3 3 2" xfId="7320"/>
    <cellStyle name="20% - Accent5 2 2 2 2 3 3 2 2" xfId="16485"/>
    <cellStyle name="20% - Accent5 2 2 2 2 3 3 2 2 2" xfId="24481"/>
    <cellStyle name="20% - Accent5 2 2 2 2 3 3 2 3" xfId="24480"/>
    <cellStyle name="20% - Accent5 2 2 2 2 3 3 3" xfId="11903"/>
    <cellStyle name="20% - Accent5 2 2 2 2 3 3 3 2" xfId="24482"/>
    <cellStyle name="20% - Accent5 2 2 2 2 3 3 4" xfId="24479"/>
    <cellStyle name="20% - Accent5 2 2 2 2 3 4" xfId="7317"/>
    <cellStyle name="20% - Accent5 2 2 2 2 3 4 2" xfId="16482"/>
    <cellStyle name="20% - Accent5 2 2 2 2 3 4 2 2" xfId="24484"/>
    <cellStyle name="20% - Accent5 2 2 2 2 3 4 3" xfId="24483"/>
    <cellStyle name="20% - Accent5 2 2 2 2 3 5" xfId="11900"/>
    <cellStyle name="20% - Accent5 2 2 2 2 3 5 2" xfId="24485"/>
    <cellStyle name="20% - Accent5 2 2 2 2 3 6" xfId="24470"/>
    <cellStyle name="20% - Accent5 2 2 2 2 4" xfId="1323"/>
    <cellStyle name="20% - Accent5 2 2 2 2 4 2" xfId="1324"/>
    <cellStyle name="20% - Accent5 2 2 2 2 4 2 2" xfId="7322"/>
    <cellStyle name="20% - Accent5 2 2 2 2 4 2 2 2" xfId="16487"/>
    <cellStyle name="20% - Accent5 2 2 2 2 4 2 2 2 2" xfId="24489"/>
    <cellStyle name="20% - Accent5 2 2 2 2 4 2 2 3" xfId="24488"/>
    <cellStyle name="20% - Accent5 2 2 2 2 4 2 3" xfId="11905"/>
    <cellStyle name="20% - Accent5 2 2 2 2 4 2 3 2" xfId="24490"/>
    <cellStyle name="20% - Accent5 2 2 2 2 4 2 4" xfId="24487"/>
    <cellStyle name="20% - Accent5 2 2 2 2 4 3" xfId="7321"/>
    <cellStyle name="20% - Accent5 2 2 2 2 4 3 2" xfId="16486"/>
    <cellStyle name="20% - Accent5 2 2 2 2 4 3 2 2" xfId="24492"/>
    <cellStyle name="20% - Accent5 2 2 2 2 4 3 3" xfId="24491"/>
    <cellStyle name="20% - Accent5 2 2 2 2 4 4" xfId="11904"/>
    <cellStyle name="20% - Accent5 2 2 2 2 4 4 2" xfId="24493"/>
    <cellStyle name="20% - Accent5 2 2 2 2 4 5" xfId="24486"/>
    <cellStyle name="20% - Accent5 2 2 2 2 5" xfId="1325"/>
    <cellStyle name="20% - Accent5 2 2 2 2 5 2" xfId="7323"/>
    <cellStyle name="20% - Accent5 2 2 2 2 5 2 2" xfId="16488"/>
    <cellStyle name="20% - Accent5 2 2 2 2 5 2 2 2" xfId="24496"/>
    <cellStyle name="20% - Accent5 2 2 2 2 5 2 3" xfId="24495"/>
    <cellStyle name="20% - Accent5 2 2 2 2 5 3" xfId="11906"/>
    <cellStyle name="20% - Accent5 2 2 2 2 5 3 2" xfId="24497"/>
    <cellStyle name="20% - Accent5 2 2 2 2 5 4" xfId="24494"/>
    <cellStyle name="20% - Accent5 2 2 2 2 6" xfId="7308"/>
    <cellStyle name="20% - Accent5 2 2 2 2 6 2" xfId="16473"/>
    <cellStyle name="20% - Accent5 2 2 2 2 6 2 2" xfId="24499"/>
    <cellStyle name="20% - Accent5 2 2 2 2 6 3" xfId="24498"/>
    <cellStyle name="20% - Accent5 2 2 2 2 7" xfId="11891"/>
    <cellStyle name="20% - Accent5 2 2 2 2 7 2" xfId="24500"/>
    <cellStyle name="20% - Accent5 2 2 2 2 8" xfId="24437"/>
    <cellStyle name="20% - Accent5 2 2 2 3" xfId="1326"/>
    <cellStyle name="20% - Accent5 2 2 2 3 2" xfId="1327"/>
    <cellStyle name="20% - Accent5 2 2 2 3 2 2" xfId="1328"/>
    <cellStyle name="20% - Accent5 2 2 2 3 2 2 2" xfId="1329"/>
    <cellStyle name="20% - Accent5 2 2 2 3 2 2 2 2" xfId="7327"/>
    <cellStyle name="20% - Accent5 2 2 2 3 2 2 2 2 2" xfId="16492"/>
    <cellStyle name="20% - Accent5 2 2 2 3 2 2 2 2 2 2" xfId="24506"/>
    <cellStyle name="20% - Accent5 2 2 2 3 2 2 2 2 3" xfId="24505"/>
    <cellStyle name="20% - Accent5 2 2 2 3 2 2 2 3" xfId="11910"/>
    <cellStyle name="20% - Accent5 2 2 2 3 2 2 2 3 2" xfId="24507"/>
    <cellStyle name="20% - Accent5 2 2 2 3 2 2 2 4" xfId="24504"/>
    <cellStyle name="20% - Accent5 2 2 2 3 2 2 3" xfId="7326"/>
    <cellStyle name="20% - Accent5 2 2 2 3 2 2 3 2" xfId="16491"/>
    <cellStyle name="20% - Accent5 2 2 2 3 2 2 3 2 2" xfId="24509"/>
    <cellStyle name="20% - Accent5 2 2 2 3 2 2 3 3" xfId="24508"/>
    <cellStyle name="20% - Accent5 2 2 2 3 2 2 4" xfId="11909"/>
    <cellStyle name="20% - Accent5 2 2 2 3 2 2 4 2" xfId="24510"/>
    <cellStyle name="20% - Accent5 2 2 2 3 2 2 5" xfId="24503"/>
    <cellStyle name="20% - Accent5 2 2 2 3 2 3" xfId="1330"/>
    <cellStyle name="20% - Accent5 2 2 2 3 2 3 2" xfId="7328"/>
    <cellStyle name="20% - Accent5 2 2 2 3 2 3 2 2" xfId="16493"/>
    <cellStyle name="20% - Accent5 2 2 2 3 2 3 2 2 2" xfId="24513"/>
    <cellStyle name="20% - Accent5 2 2 2 3 2 3 2 3" xfId="24512"/>
    <cellStyle name="20% - Accent5 2 2 2 3 2 3 3" xfId="11911"/>
    <cellStyle name="20% - Accent5 2 2 2 3 2 3 3 2" xfId="24514"/>
    <cellStyle name="20% - Accent5 2 2 2 3 2 3 4" xfId="24511"/>
    <cellStyle name="20% - Accent5 2 2 2 3 2 4" xfId="7325"/>
    <cellStyle name="20% - Accent5 2 2 2 3 2 4 2" xfId="16490"/>
    <cellStyle name="20% - Accent5 2 2 2 3 2 4 2 2" xfId="24516"/>
    <cellStyle name="20% - Accent5 2 2 2 3 2 4 3" xfId="24515"/>
    <cellStyle name="20% - Accent5 2 2 2 3 2 5" xfId="11908"/>
    <cellStyle name="20% - Accent5 2 2 2 3 2 5 2" xfId="24517"/>
    <cellStyle name="20% - Accent5 2 2 2 3 2 6" xfId="24502"/>
    <cellStyle name="20% - Accent5 2 2 2 3 3" xfId="1331"/>
    <cellStyle name="20% - Accent5 2 2 2 3 3 2" xfId="1332"/>
    <cellStyle name="20% - Accent5 2 2 2 3 3 2 2" xfId="7330"/>
    <cellStyle name="20% - Accent5 2 2 2 3 3 2 2 2" xfId="16495"/>
    <cellStyle name="20% - Accent5 2 2 2 3 3 2 2 2 2" xfId="24521"/>
    <cellStyle name="20% - Accent5 2 2 2 3 3 2 2 3" xfId="24520"/>
    <cellStyle name="20% - Accent5 2 2 2 3 3 2 3" xfId="11913"/>
    <cellStyle name="20% - Accent5 2 2 2 3 3 2 3 2" xfId="24522"/>
    <cellStyle name="20% - Accent5 2 2 2 3 3 2 4" xfId="24519"/>
    <cellStyle name="20% - Accent5 2 2 2 3 3 3" xfId="7329"/>
    <cellStyle name="20% - Accent5 2 2 2 3 3 3 2" xfId="16494"/>
    <cellStyle name="20% - Accent5 2 2 2 3 3 3 2 2" xfId="24524"/>
    <cellStyle name="20% - Accent5 2 2 2 3 3 3 3" xfId="24523"/>
    <cellStyle name="20% - Accent5 2 2 2 3 3 4" xfId="11912"/>
    <cellStyle name="20% - Accent5 2 2 2 3 3 4 2" xfId="24525"/>
    <cellStyle name="20% - Accent5 2 2 2 3 3 5" xfId="24518"/>
    <cellStyle name="20% - Accent5 2 2 2 3 4" xfId="1333"/>
    <cellStyle name="20% - Accent5 2 2 2 3 4 2" xfId="7331"/>
    <cellStyle name="20% - Accent5 2 2 2 3 4 2 2" xfId="16496"/>
    <cellStyle name="20% - Accent5 2 2 2 3 4 2 2 2" xfId="24528"/>
    <cellStyle name="20% - Accent5 2 2 2 3 4 2 3" xfId="24527"/>
    <cellStyle name="20% - Accent5 2 2 2 3 4 3" xfId="11914"/>
    <cellStyle name="20% - Accent5 2 2 2 3 4 3 2" xfId="24529"/>
    <cellStyle name="20% - Accent5 2 2 2 3 4 4" xfId="24526"/>
    <cellStyle name="20% - Accent5 2 2 2 3 5" xfId="7324"/>
    <cellStyle name="20% - Accent5 2 2 2 3 5 2" xfId="16489"/>
    <cellStyle name="20% - Accent5 2 2 2 3 5 2 2" xfId="24531"/>
    <cellStyle name="20% - Accent5 2 2 2 3 5 3" xfId="24530"/>
    <cellStyle name="20% - Accent5 2 2 2 3 6" xfId="11907"/>
    <cellStyle name="20% - Accent5 2 2 2 3 6 2" xfId="24532"/>
    <cellStyle name="20% - Accent5 2 2 2 3 7" xfId="24501"/>
    <cellStyle name="20% - Accent5 2 2 2 4" xfId="1334"/>
    <cellStyle name="20% - Accent5 2 2 2 4 2" xfId="1335"/>
    <cellStyle name="20% - Accent5 2 2 2 4 2 2" xfId="1336"/>
    <cellStyle name="20% - Accent5 2 2 2 4 2 2 2" xfId="7334"/>
    <cellStyle name="20% - Accent5 2 2 2 4 2 2 2 2" xfId="16499"/>
    <cellStyle name="20% - Accent5 2 2 2 4 2 2 2 2 2" xfId="24537"/>
    <cellStyle name="20% - Accent5 2 2 2 4 2 2 2 3" xfId="24536"/>
    <cellStyle name="20% - Accent5 2 2 2 4 2 2 3" xfId="11917"/>
    <cellStyle name="20% - Accent5 2 2 2 4 2 2 3 2" xfId="24538"/>
    <cellStyle name="20% - Accent5 2 2 2 4 2 2 4" xfId="24535"/>
    <cellStyle name="20% - Accent5 2 2 2 4 2 3" xfId="7333"/>
    <cellStyle name="20% - Accent5 2 2 2 4 2 3 2" xfId="16498"/>
    <cellStyle name="20% - Accent5 2 2 2 4 2 3 2 2" xfId="24540"/>
    <cellStyle name="20% - Accent5 2 2 2 4 2 3 3" xfId="24539"/>
    <cellStyle name="20% - Accent5 2 2 2 4 2 4" xfId="11916"/>
    <cellStyle name="20% - Accent5 2 2 2 4 2 4 2" xfId="24541"/>
    <cellStyle name="20% - Accent5 2 2 2 4 2 5" xfId="24534"/>
    <cellStyle name="20% - Accent5 2 2 2 4 3" xfId="1337"/>
    <cellStyle name="20% - Accent5 2 2 2 4 3 2" xfId="7335"/>
    <cellStyle name="20% - Accent5 2 2 2 4 3 2 2" xfId="16500"/>
    <cellStyle name="20% - Accent5 2 2 2 4 3 2 2 2" xfId="24544"/>
    <cellStyle name="20% - Accent5 2 2 2 4 3 2 3" xfId="24543"/>
    <cellStyle name="20% - Accent5 2 2 2 4 3 3" xfId="11918"/>
    <cellStyle name="20% - Accent5 2 2 2 4 3 3 2" xfId="24545"/>
    <cellStyle name="20% - Accent5 2 2 2 4 3 4" xfId="24542"/>
    <cellStyle name="20% - Accent5 2 2 2 4 4" xfId="7332"/>
    <cellStyle name="20% - Accent5 2 2 2 4 4 2" xfId="16497"/>
    <cellStyle name="20% - Accent5 2 2 2 4 4 2 2" xfId="24547"/>
    <cellStyle name="20% - Accent5 2 2 2 4 4 3" xfId="24546"/>
    <cellStyle name="20% - Accent5 2 2 2 4 5" xfId="11915"/>
    <cellStyle name="20% - Accent5 2 2 2 4 5 2" xfId="24548"/>
    <cellStyle name="20% - Accent5 2 2 2 4 6" xfId="24533"/>
    <cellStyle name="20% - Accent5 2 2 2 5" xfId="1338"/>
    <cellStyle name="20% - Accent5 2 2 2 5 2" xfId="1339"/>
    <cellStyle name="20% - Accent5 2 2 2 5 2 2" xfId="7337"/>
    <cellStyle name="20% - Accent5 2 2 2 5 2 2 2" xfId="16502"/>
    <cellStyle name="20% - Accent5 2 2 2 5 2 2 2 2" xfId="24552"/>
    <cellStyle name="20% - Accent5 2 2 2 5 2 2 3" xfId="24551"/>
    <cellStyle name="20% - Accent5 2 2 2 5 2 3" xfId="11920"/>
    <cellStyle name="20% - Accent5 2 2 2 5 2 3 2" xfId="24553"/>
    <cellStyle name="20% - Accent5 2 2 2 5 2 4" xfId="24550"/>
    <cellStyle name="20% - Accent5 2 2 2 5 3" xfId="7336"/>
    <cellStyle name="20% - Accent5 2 2 2 5 3 2" xfId="16501"/>
    <cellStyle name="20% - Accent5 2 2 2 5 3 2 2" xfId="24555"/>
    <cellStyle name="20% - Accent5 2 2 2 5 3 3" xfId="24554"/>
    <cellStyle name="20% - Accent5 2 2 2 5 4" xfId="11919"/>
    <cellStyle name="20% - Accent5 2 2 2 5 4 2" xfId="24556"/>
    <cellStyle name="20% - Accent5 2 2 2 5 5" xfId="24549"/>
    <cellStyle name="20% - Accent5 2 2 3" xfId="1340"/>
    <cellStyle name="20% - Accent5 2 2 3 2" xfId="1341"/>
    <cellStyle name="20% - Accent5 2 2 3 2 2" xfId="1342"/>
    <cellStyle name="20% - Accent5 2 2 3 2 2 2" xfId="1343"/>
    <cellStyle name="20% - Accent5 2 2 3 2 2 2 2" xfId="1344"/>
    <cellStyle name="20% - Accent5 2 2 3 2 2 2 2 2" xfId="7342"/>
    <cellStyle name="20% - Accent5 2 2 3 2 2 2 2 2 2" xfId="16507"/>
    <cellStyle name="20% - Accent5 2 2 3 2 2 2 2 2 2 2" xfId="24563"/>
    <cellStyle name="20% - Accent5 2 2 3 2 2 2 2 2 3" xfId="24562"/>
    <cellStyle name="20% - Accent5 2 2 3 2 2 2 2 3" xfId="11925"/>
    <cellStyle name="20% - Accent5 2 2 3 2 2 2 2 3 2" xfId="24564"/>
    <cellStyle name="20% - Accent5 2 2 3 2 2 2 2 4" xfId="24561"/>
    <cellStyle name="20% - Accent5 2 2 3 2 2 2 3" xfId="7341"/>
    <cellStyle name="20% - Accent5 2 2 3 2 2 2 3 2" xfId="16506"/>
    <cellStyle name="20% - Accent5 2 2 3 2 2 2 3 2 2" xfId="24566"/>
    <cellStyle name="20% - Accent5 2 2 3 2 2 2 3 3" xfId="24565"/>
    <cellStyle name="20% - Accent5 2 2 3 2 2 2 4" xfId="11924"/>
    <cellStyle name="20% - Accent5 2 2 3 2 2 2 4 2" xfId="24567"/>
    <cellStyle name="20% - Accent5 2 2 3 2 2 2 5" xfId="24560"/>
    <cellStyle name="20% - Accent5 2 2 3 2 2 3" xfId="1345"/>
    <cellStyle name="20% - Accent5 2 2 3 2 2 3 2" xfId="7343"/>
    <cellStyle name="20% - Accent5 2 2 3 2 2 3 2 2" xfId="16508"/>
    <cellStyle name="20% - Accent5 2 2 3 2 2 3 2 2 2" xfId="24570"/>
    <cellStyle name="20% - Accent5 2 2 3 2 2 3 2 3" xfId="24569"/>
    <cellStyle name="20% - Accent5 2 2 3 2 2 3 3" xfId="11926"/>
    <cellStyle name="20% - Accent5 2 2 3 2 2 3 3 2" xfId="24571"/>
    <cellStyle name="20% - Accent5 2 2 3 2 2 3 4" xfId="24568"/>
    <cellStyle name="20% - Accent5 2 2 3 2 2 4" xfId="7340"/>
    <cellStyle name="20% - Accent5 2 2 3 2 2 4 2" xfId="16505"/>
    <cellStyle name="20% - Accent5 2 2 3 2 2 4 2 2" xfId="24573"/>
    <cellStyle name="20% - Accent5 2 2 3 2 2 4 3" xfId="24572"/>
    <cellStyle name="20% - Accent5 2 2 3 2 2 5" xfId="11923"/>
    <cellStyle name="20% - Accent5 2 2 3 2 2 5 2" xfId="24574"/>
    <cellStyle name="20% - Accent5 2 2 3 2 2 6" xfId="24559"/>
    <cellStyle name="20% - Accent5 2 2 3 2 3" xfId="1346"/>
    <cellStyle name="20% - Accent5 2 2 3 2 3 2" xfId="1347"/>
    <cellStyle name="20% - Accent5 2 2 3 2 3 2 2" xfId="7345"/>
    <cellStyle name="20% - Accent5 2 2 3 2 3 2 2 2" xfId="16510"/>
    <cellStyle name="20% - Accent5 2 2 3 2 3 2 2 2 2" xfId="24578"/>
    <cellStyle name="20% - Accent5 2 2 3 2 3 2 2 3" xfId="24577"/>
    <cellStyle name="20% - Accent5 2 2 3 2 3 2 3" xfId="11928"/>
    <cellStyle name="20% - Accent5 2 2 3 2 3 2 3 2" xfId="24579"/>
    <cellStyle name="20% - Accent5 2 2 3 2 3 2 4" xfId="24576"/>
    <cellStyle name="20% - Accent5 2 2 3 2 3 3" xfId="7344"/>
    <cellStyle name="20% - Accent5 2 2 3 2 3 3 2" xfId="16509"/>
    <cellStyle name="20% - Accent5 2 2 3 2 3 3 2 2" xfId="24581"/>
    <cellStyle name="20% - Accent5 2 2 3 2 3 3 3" xfId="24580"/>
    <cellStyle name="20% - Accent5 2 2 3 2 3 4" xfId="11927"/>
    <cellStyle name="20% - Accent5 2 2 3 2 3 4 2" xfId="24582"/>
    <cellStyle name="20% - Accent5 2 2 3 2 3 5" xfId="24575"/>
    <cellStyle name="20% - Accent5 2 2 3 2 4" xfId="1348"/>
    <cellStyle name="20% - Accent5 2 2 3 2 4 2" xfId="7346"/>
    <cellStyle name="20% - Accent5 2 2 3 2 4 2 2" xfId="16511"/>
    <cellStyle name="20% - Accent5 2 2 3 2 4 2 2 2" xfId="24585"/>
    <cellStyle name="20% - Accent5 2 2 3 2 4 2 3" xfId="24584"/>
    <cellStyle name="20% - Accent5 2 2 3 2 4 3" xfId="11929"/>
    <cellStyle name="20% - Accent5 2 2 3 2 4 3 2" xfId="24586"/>
    <cellStyle name="20% - Accent5 2 2 3 2 4 4" xfId="24583"/>
    <cellStyle name="20% - Accent5 2 2 3 2 5" xfId="7339"/>
    <cellStyle name="20% - Accent5 2 2 3 2 5 2" xfId="16504"/>
    <cellStyle name="20% - Accent5 2 2 3 2 5 2 2" xfId="24588"/>
    <cellStyle name="20% - Accent5 2 2 3 2 5 3" xfId="24587"/>
    <cellStyle name="20% - Accent5 2 2 3 2 6" xfId="11922"/>
    <cellStyle name="20% - Accent5 2 2 3 2 6 2" xfId="24589"/>
    <cellStyle name="20% - Accent5 2 2 3 2 7" xfId="24558"/>
    <cellStyle name="20% - Accent5 2 2 3 3" xfId="1349"/>
    <cellStyle name="20% - Accent5 2 2 3 3 2" xfId="1350"/>
    <cellStyle name="20% - Accent5 2 2 3 3 2 2" xfId="1351"/>
    <cellStyle name="20% - Accent5 2 2 3 3 2 2 2" xfId="7349"/>
    <cellStyle name="20% - Accent5 2 2 3 3 2 2 2 2" xfId="16514"/>
    <cellStyle name="20% - Accent5 2 2 3 3 2 2 2 2 2" xfId="24594"/>
    <cellStyle name="20% - Accent5 2 2 3 3 2 2 2 3" xfId="24593"/>
    <cellStyle name="20% - Accent5 2 2 3 3 2 2 3" xfId="11932"/>
    <cellStyle name="20% - Accent5 2 2 3 3 2 2 3 2" xfId="24595"/>
    <cellStyle name="20% - Accent5 2 2 3 3 2 2 4" xfId="24592"/>
    <cellStyle name="20% - Accent5 2 2 3 3 2 3" xfId="7348"/>
    <cellStyle name="20% - Accent5 2 2 3 3 2 3 2" xfId="16513"/>
    <cellStyle name="20% - Accent5 2 2 3 3 2 3 2 2" xfId="24597"/>
    <cellStyle name="20% - Accent5 2 2 3 3 2 3 3" xfId="24596"/>
    <cellStyle name="20% - Accent5 2 2 3 3 2 4" xfId="11931"/>
    <cellStyle name="20% - Accent5 2 2 3 3 2 4 2" xfId="24598"/>
    <cellStyle name="20% - Accent5 2 2 3 3 2 5" xfId="24591"/>
    <cellStyle name="20% - Accent5 2 2 3 3 3" xfId="1352"/>
    <cellStyle name="20% - Accent5 2 2 3 3 3 2" xfId="7350"/>
    <cellStyle name="20% - Accent5 2 2 3 3 3 2 2" xfId="16515"/>
    <cellStyle name="20% - Accent5 2 2 3 3 3 2 2 2" xfId="24601"/>
    <cellStyle name="20% - Accent5 2 2 3 3 3 2 3" xfId="24600"/>
    <cellStyle name="20% - Accent5 2 2 3 3 3 3" xfId="11933"/>
    <cellStyle name="20% - Accent5 2 2 3 3 3 3 2" xfId="24602"/>
    <cellStyle name="20% - Accent5 2 2 3 3 3 4" xfId="24599"/>
    <cellStyle name="20% - Accent5 2 2 3 3 4" xfId="7347"/>
    <cellStyle name="20% - Accent5 2 2 3 3 4 2" xfId="16512"/>
    <cellStyle name="20% - Accent5 2 2 3 3 4 2 2" xfId="24604"/>
    <cellStyle name="20% - Accent5 2 2 3 3 4 3" xfId="24603"/>
    <cellStyle name="20% - Accent5 2 2 3 3 5" xfId="11930"/>
    <cellStyle name="20% - Accent5 2 2 3 3 5 2" xfId="24605"/>
    <cellStyle name="20% - Accent5 2 2 3 3 6" xfId="24590"/>
    <cellStyle name="20% - Accent5 2 2 3 4" xfId="1353"/>
    <cellStyle name="20% - Accent5 2 2 3 4 2" xfId="1354"/>
    <cellStyle name="20% - Accent5 2 2 3 4 2 2" xfId="7352"/>
    <cellStyle name="20% - Accent5 2 2 3 4 2 2 2" xfId="16517"/>
    <cellStyle name="20% - Accent5 2 2 3 4 2 2 2 2" xfId="24609"/>
    <cellStyle name="20% - Accent5 2 2 3 4 2 2 3" xfId="24608"/>
    <cellStyle name="20% - Accent5 2 2 3 4 2 3" xfId="11935"/>
    <cellStyle name="20% - Accent5 2 2 3 4 2 3 2" xfId="24610"/>
    <cellStyle name="20% - Accent5 2 2 3 4 2 4" xfId="24607"/>
    <cellStyle name="20% - Accent5 2 2 3 4 3" xfId="7351"/>
    <cellStyle name="20% - Accent5 2 2 3 4 3 2" xfId="16516"/>
    <cellStyle name="20% - Accent5 2 2 3 4 3 2 2" xfId="24612"/>
    <cellStyle name="20% - Accent5 2 2 3 4 3 3" xfId="24611"/>
    <cellStyle name="20% - Accent5 2 2 3 4 4" xfId="11934"/>
    <cellStyle name="20% - Accent5 2 2 3 4 4 2" xfId="24613"/>
    <cellStyle name="20% - Accent5 2 2 3 4 5" xfId="24606"/>
    <cellStyle name="20% - Accent5 2 2 3 5" xfId="1355"/>
    <cellStyle name="20% - Accent5 2 2 3 5 2" xfId="7353"/>
    <cellStyle name="20% - Accent5 2 2 3 5 2 2" xfId="16518"/>
    <cellStyle name="20% - Accent5 2 2 3 5 2 2 2" xfId="24616"/>
    <cellStyle name="20% - Accent5 2 2 3 5 2 3" xfId="24615"/>
    <cellStyle name="20% - Accent5 2 2 3 5 3" xfId="11936"/>
    <cellStyle name="20% - Accent5 2 2 3 5 3 2" xfId="24617"/>
    <cellStyle name="20% - Accent5 2 2 3 5 4" xfId="24614"/>
    <cellStyle name="20% - Accent5 2 2 3 6" xfId="5833"/>
    <cellStyle name="20% - Accent5 2 2 3 6 2" xfId="10497"/>
    <cellStyle name="20% - Accent5 2 2 3 6 2 2" xfId="19661"/>
    <cellStyle name="20% - Accent5 2 2 3 6 2 2 2" xfId="24620"/>
    <cellStyle name="20% - Accent5 2 2 3 6 2 3" xfId="24619"/>
    <cellStyle name="20% - Accent5 2 2 3 6 3" xfId="15079"/>
    <cellStyle name="20% - Accent5 2 2 3 6 3 2" xfId="24621"/>
    <cellStyle name="20% - Accent5 2 2 3 6 4" xfId="24618"/>
    <cellStyle name="20% - Accent5 2 2 3 7" xfId="7338"/>
    <cellStyle name="20% - Accent5 2 2 3 7 2" xfId="16503"/>
    <cellStyle name="20% - Accent5 2 2 3 7 2 2" xfId="24623"/>
    <cellStyle name="20% - Accent5 2 2 3 7 3" xfId="24622"/>
    <cellStyle name="20% - Accent5 2 2 3 8" xfId="11921"/>
    <cellStyle name="20% - Accent5 2 2 3 8 2" xfId="24624"/>
    <cellStyle name="20% - Accent5 2 2 3 9" xfId="24557"/>
    <cellStyle name="20% - Accent5 2 2 4" xfId="1356"/>
    <cellStyle name="20% - Accent5 2 2 4 2" xfId="1357"/>
    <cellStyle name="20% - Accent5 2 2 4 2 2" xfId="1358"/>
    <cellStyle name="20% - Accent5 2 2 4 2 2 2" xfId="1359"/>
    <cellStyle name="20% - Accent5 2 2 4 2 2 2 2" xfId="7357"/>
    <cellStyle name="20% - Accent5 2 2 4 2 2 2 2 2" xfId="16522"/>
    <cellStyle name="20% - Accent5 2 2 4 2 2 2 2 2 2" xfId="24630"/>
    <cellStyle name="20% - Accent5 2 2 4 2 2 2 2 3" xfId="24629"/>
    <cellStyle name="20% - Accent5 2 2 4 2 2 2 3" xfId="11940"/>
    <cellStyle name="20% - Accent5 2 2 4 2 2 2 3 2" xfId="24631"/>
    <cellStyle name="20% - Accent5 2 2 4 2 2 2 4" xfId="24628"/>
    <cellStyle name="20% - Accent5 2 2 4 2 2 3" xfId="7356"/>
    <cellStyle name="20% - Accent5 2 2 4 2 2 3 2" xfId="16521"/>
    <cellStyle name="20% - Accent5 2 2 4 2 2 3 2 2" xfId="24633"/>
    <cellStyle name="20% - Accent5 2 2 4 2 2 3 3" xfId="24632"/>
    <cellStyle name="20% - Accent5 2 2 4 2 2 4" xfId="11939"/>
    <cellStyle name="20% - Accent5 2 2 4 2 2 4 2" xfId="24634"/>
    <cellStyle name="20% - Accent5 2 2 4 2 2 5" xfId="24627"/>
    <cellStyle name="20% - Accent5 2 2 4 2 3" xfId="1360"/>
    <cellStyle name="20% - Accent5 2 2 4 2 3 2" xfId="7358"/>
    <cellStyle name="20% - Accent5 2 2 4 2 3 2 2" xfId="16523"/>
    <cellStyle name="20% - Accent5 2 2 4 2 3 2 2 2" xfId="24637"/>
    <cellStyle name="20% - Accent5 2 2 4 2 3 2 3" xfId="24636"/>
    <cellStyle name="20% - Accent5 2 2 4 2 3 3" xfId="11941"/>
    <cellStyle name="20% - Accent5 2 2 4 2 3 3 2" xfId="24638"/>
    <cellStyle name="20% - Accent5 2 2 4 2 3 4" xfId="24635"/>
    <cellStyle name="20% - Accent5 2 2 4 2 4" xfId="7355"/>
    <cellStyle name="20% - Accent5 2 2 4 2 4 2" xfId="16520"/>
    <cellStyle name="20% - Accent5 2 2 4 2 4 2 2" xfId="24640"/>
    <cellStyle name="20% - Accent5 2 2 4 2 4 3" xfId="24639"/>
    <cellStyle name="20% - Accent5 2 2 4 2 5" xfId="11938"/>
    <cellStyle name="20% - Accent5 2 2 4 2 5 2" xfId="24641"/>
    <cellStyle name="20% - Accent5 2 2 4 2 6" xfId="24626"/>
    <cellStyle name="20% - Accent5 2 2 4 3" xfId="1361"/>
    <cellStyle name="20% - Accent5 2 2 4 3 2" xfId="1362"/>
    <cellStyle name="20% - Accent5 2 2 4 3 2 2" xfId="7360"/>
    <cellStyle name="20% - Accent5 2 2 4 3 2 2 2" xfId="16525"/>
    <cellStyle name="20% - Accent5 2 2 4 3 2 2 2 2" xfId="24645"/>
    <cellStyle name="20% - Accent5 2 2 4 3 2 2 3" xfId="24644"/>
    <cellStyle name="20% - Accent5 2 2 4 3 2 3" xfId="11943"/>
    <cellStyle name="20% - Accent5 2 2 4 3 2 3 2" xfId="24646"/>
    <cellStyle name="20% - Accent5 2 2 4 3 2 4" xfId="24643"/>
    <cellStyle name="20% - Accent5 2 2 4 3 3" xfId="7359"/>
    <cellStyle name="20% - Accent5 2 2 4 3 3 2" xfId="16524"/>
    <cellStyle name="20% - Accent5 2 2 4 3 3 2 2" xfId="24648"/>
    <cellStyle name="20% - Accent5 2 2 4 3 3 3" xfId="24647"/>
    <cellStyle name="20% - Accent5 2 2 4 3 4" xfId="11942"/>
    <cellStyle name="20% - Accent5 2 2 4 3 4 2" xfId="24649"/>
    <cellStyle name="20% - Accent5 2 2 4 3 5" xfId="24642"/>
    <cellStyle name="20% - Accent5 2 2 4 4" xfId="1363"/>
    <cellStyle name="20% - Accent5 2 2 4 4 2" xfId="7361"/>
    <cellStyle name="20% - Accent5 2 2 4 4 2 2" xfId="16526"/>
    <cellStyle name="20% - Accent5 2 2 4 4 2 2 2" xfId="24652"/>
    <cellStyle name="20% - Accent5 2 2 4 4 2 3" xfId="24651"/>
    <cellStyle name="20% - Accent5 2 2 4 4 3" xfId="11944"/>
    <cellStyle name="20% - Accent5 2 2 4 4 3 2" xfId="24653"/>
    <cellStyle name="20% - Accent5 2 2 4 4 4" xfId="24650"/>
    <cellStyle name="20% - Accent5 2 2 4 5" xfId="5834"/>
    <cellStyle name="20% - Accent5 2 2 4 5 2" xfId="10498"/>
    <cellStyle name="20% - Accent5 2 2 4 5 2 2" xfId="19662"/>
    <cellStyle name="20% - Accent5 2 2 4 5 2 2 2" xfId="24656"/>
    <cellStyle name="20% - Accent5 2 2 4 5 2 3" xfId="24655"/>
    <cellStyle name="20% - Accent5 2 2 4 5 3" xfId="15080"/>
    <cellStyle name="20% - Accent5 2 2 4 5 3 2" xfId="24657"/>
    <cellStyle name="20% - Accent5 2 2 4 5 4" xfId="24654"/>
    <cellStyle name="20% - Accent5 2 2 4 6" xfId="7354"/>
    <cellStyle name="20% - Accent5 2 2 4 6 2" xfId="16519"/>
    <cellStyle name="20% - Accent5 2 2 4 6 2 2" xfId="24659"/>
    <cellStyle name="20% - Accent5 2 2 4 6 3" xfId="24658"/>
    <cellStyle name="20% - Accent5 2 2 4 7" xfId="11937"/>
    <cellStyle name="20% - Accent5 2 2 4 7 2" xfId="24660"/>
    <cellStyle name="20% - Accent5 2 2 4 8" xfId="24625"/>
    <cellStyle name="20% - Accent5 2 2 5" xfId="1364"/>
    <cellStyle name="20% - Accent5 2 2 5 2" xfId="1365"/>
    <cellStyle name="20% - Accent5 2 2 5 2 2" xfId="1366"/>
    <cellStyle name="20% - Accent5 2 2 5 2 2 2" xfId="7364"/>
    <cellStyle name="20% - Accent5 2 2 5 2 2 2 2" xfId="16529"/>
    <cellStyle name="20% - Accent5 2 2 5 2 2 2 2 2" xfId="24665"/>
    <cellStyle name="20% - Accent5 2 2 5 2 2 2 3" xfId="24664"/>
    <cellStyle name="20% - Accent5 2 2 5 2 2 3" xfId="11947"/>
    <cellStyle name="20% - Accent5 2 2 5 2 2 3 2" xfId="24666"/>
    <cellStyle name="20% - Accent5 2 2 5 2 2 4" xfId="24663"/>
    <cellStyle name="20% - Accent5 2 2 5 2 3" xfId="7363"/>
    <cellStyle name="20% - Accent5 2 2 5 2 3 2" xfId="16528"/>
    <cellStyle name="20% - Accent5 2 2 5 2 3 2 2" xfId="24668"/>
    <cellStyle name="20% - Accent5 2 2 5 2 3 3" xfId="24667"/>
    <cellStyle name="20% - Accent5 2 2 5 2 4" xfId="11946"/>
    <cellStyle name="20% - Accent5 2 2 5 2 4 2" xfId="24669"/>
    <cellStyle name="20% - Accent5 2 2 5 2 5" xfId="24662"/>
    <cellStyle name="20% - Accent5 2 2 5 3" xfId="1367"/>
    <cellStyle name="20% - Accent5 2 2 5 3 2" xfId="7365"/>
    <cellStyle name="20% - Accent5 2 2 5 3 2 2" xfId="16530"/>
    <cellStyle name="20% - Accent5 2 2 5 3 2 2 2" xfId="24672"/>
    <cellStyle name="20% - Accent5 2 2 5 3 2 3" xfId="24671"/>
    <cellStyle name="20% - Accent5 2 2 5 3 3" xfId="11948"/>
    <cellStyle name="20% - Accent5 2 2 5 3 3 2" xfId="24673"/>
    <cellStyle name="20% - Accent5 2 2 5 3 4" xfId="24670"/>
    <cellStyle name="20% - Accent5 2 2 5 4" xfId="7362"/>
    <cellStyle name="20% - Accent5 2 2 5 4 2" xfId="16527"/>
    <cellStyle name="20% - Accent5 2 2 5 4 2 2" xfId="24675"/>
    <cellStyle name="20% - Accent5 2 2 5 4 3" xfId="24674"/>
    <cellStyle name="20% - Accent5 2 2 5 5" xfId="11945"/>
    <cellStyle name="20% - Accent5 2 2 5 5 2" xfId="24676"/>
    <cellStyle name="20% - Accent5 2 2 5 6" xfId="24661"/>
    <cellStyle name="20% - Accent5 2 2 6" xfId="1368"/>
    <cellStyle name="20% - Accent5 2 2 6 2" xfId="1369"/>
    <cellStyle name="20% - Accent5 2 2 6 2 2" xfId="1370"/>
    <cellStyle name="20% - Accent5 2 2 6 2 2 2" xfId="7368"/>
    <cellStyle name="20% - Accent5 2 2 6 2 2 2 2" xfId="16533"/>
    <cellStyle name="20% - Accent5 2 2 6 2 2 2 2 2" xfId="24681"/>
    <cellStyle name="20% - Accent5 2 2 6 2 2 2 3" xfId="24680"/>
    <cellStyle name="20% - Accent5 2 2 6 2 2 3" xfId="11951"/>
    <cellStyle name="20% - Accent5 2 2 6 2 2 3 2" xfId="24682"/>
    <cellStyle name="20% - Accent5 2 2 6 2 2 4" xfId="24679"/>
    <cellStyle name="20% - Accent5 2 2 6 2 3" xfId="7367"/>
    <cellStyle name="20% - Accent5 2 2 6 2 3 2" xfId="16532"/>
    <cellStyle name="20% - Accent5 2 2 6 2 3 2 2" xfId="24684"/>
    <cellStyle name="20% - Accent5 2 2 6 2 3 3" xfId="24683"/>
    <cellStyle name="20% - Accent5 2 2 6 2 4" xfId="11950"/>
    <cellStyle name="20% - Accent5 2 2 6 2 4 2" xfId="24685"/>
    <cellStyle name="20% - Accent5 2 2 6 2 5" xfId="24678"/>
    <cellStyle name="20% - Accent5 2 2 6 3" xfId="1371"/>
    <cellStyle name="20% - Accent5 2 2 6 3 2" xfId="7369"/>
    <cellStyle name="20% - Accent5 2 2 6 3 2 2" xfId="16534"/>
    <cellStyle name="20% - Accent5 2 2 6 3 2 2 2" xfId="24688"/>
    <cellStyle name="20% - Accent5 2 2 6 3 2 3" xfId="24687"/>
    <cellStyle name="20% - Accent5 2 2 6 3 3" xfId="11952"/>
    <cellStyle name="20% - Accent5 2 2 6 3 3 2" xfId="24689"/>
    <cellStyle name="20% - Accent5 2 2 6 3 4" xfId="24686"/>
    <cellStyle name="20% - Accent5 2 2 6 4" xfId="7366"/>
    <cellStyle name="20% - Accent5 2 2 6 4 2" xfId="16531"/>
    <cellStyle name="20% - Accent5 2 2 6 4 2 2" xfId="24691"/>
    <cellStyle name="20% - Accent5 2 2 6 4 3" xfId="24690"/>
    <cellStyle name="20% - Accent5 2 2 6 5" xfId="11949"/>
    <cellStyle name="20% - Accent5 2 2 6 5 2" xfId="24692"/>
    <cellStyle name="20% - Accent5 2 2 6 6" xfId="24677"/>
    <cellStyle name="20% - Accent5 2 2 7" xfId="1372"/>
    <cellStyle name="20% - Accent5 2 2 7 2" xfId="1373"/>
    <cellStyle name="20% - Accent5 2 2 7 2 2" xfId="7371"/>
    <cellStyle name="20% - Accent5 2 2 7 2 2 2" xfId="16536"/>
    <cellStyle name="20% - Accent5 2 2 7 2 2 2 2" xfId="24696"/>
    <cellStyle name="20% - Accent5 2 2 7 2 2 3" xfId="24695"/>
    <cellStyle name="20% - Accent5 2 2 7 2 3" xfId="11954"/>
    <cellStyle name="20% - Accent5 2 2 7 2 3 2" xfId="24697"/>
    <cellStyle name="20% - Accent5 2 2 7 2 4" xfId="24694"/>
    <cellStyle name="20% - Accent5 2 2 7 3" xfId="7370"/>
    <cellStyle name="20% - Accent5 2 2 7 3 2" xfId="16535"/>
    <cellStyle name="20% - Accent5 2 2 7 3 2 2" xfId="24699"/>
    <cellStyle name="20% - Accent5 2 2 7 3 3" xfId="24698"/>
    <cellStyle name="20% - Accent5 2 2 7 4" xfId="11953"/>
    <cellStyle name="20% - Accent5 2 2 7 4 2" xfId="24700"/>
    <cellStyle name="20% - Accent5 2 2 7 5" xfId="24693"/>
    <cellStyle name="20% - Accent5 2 2 8" xfId="1374"/>
    <cellStyle name="20% - Accent5 2 2 8 2" xfId="1375"/>
    <cellStyle name="20% - Accent5 2 2 8 2 2" xfId="7373"/>
    <cellStyle name="20% - Accent5 2 2 8 2 2 2" xfId="16538"/>
    <cellStyle name="20% - Accent5 2 2 8 2 2 2 2" xfId="24704"/>
    <cellStyle name="20% - Accent5 2 2 8 2 2 3" xfId="24703"/>
    <cellStyle name="20% - Accent5 2 2 8 2 3" xfId="11956"/>
    <cellStyle name="20% - Accent5 2 2 8 2 3 2" xfId="24705"/>
    <cellStyle name="20% - Accent5 2 2 8 2 4" xfId="24702"/>
    <cellStyle name="20% - Accent5 2 2 8 3" xfId="7372"/>
    <cellStyle name="20% - Accent5 2 2 8 3 2" xfId="16537"/>
    <cellStyle name="20% - Accent5 2 2 8 3 2 2" xfId="24707"/>
    <cellStyle name="20% - Accent5 2 2 8 3 3" xfId="24706"/>
    <cellStyle name="20% - Accent5 2 2 8 4" xfId="11955"/>
    <cellStyle name="20% - Accent5 2 2 8 4 2" xfId="24708"/>
    <cellStyle name="20% - Accent5 2 2 8 5" xfId="24701"/>
    <cellStyle name="20% - Accent5 2 3" xfId="1376"/>
    <cellStyle name="20% - Accent5 2 3 2" xfId="5835"/>
    <cellStyle name="20% - Accent5 20" xfId="81"/>
    <cellStyle name="20% - Accent5 3" xfId="1377"/>
    <cellStyle name="20% - Accent5 3 2" xfId="1378"/>
    <cellStyle name="20% - Accent5 3 2 2" xfId="1379"/>
    <cellStyle name="20% - Accent5 3 3" xfId="1380"/>
    <cellStyle name="20% - Accent5 3 3 2" xfId="5905"/>
    <cellStyle name="20% - Accent5 3 3 2 2" xfId="10524"/>
    <cellStyle name="20% - Accent5 3 3 2 2 2" xfId="19688"/>
    <cellStyle name="20% - Accent5 3 3 2 2 2 2" xfId="24712"/>
    <cellStyle name="20% - Accent5 3 3 2 2 3" xfId="24711"/>
    <cellStyle name="20% - Accent5 3 3 2 3" xfId="15106"/>
    <cellStyle name="20% - Accent5 3 3 2 3 2" xfId="24713"/>
    <cellStyle name="20% - Accent5 3 3 2 4" xfId="24710"/>
    <cellStyle name="20% - Accent5 3 3 3" xfId="7374"/>
    <cellStyle name="20% - Accent5 3 3 3 2" xfId="16539"/>
    <cellStyle name="20% - Accent5 3 3 3 2 2" xfId="24715"/>
    <cellStyle name="20% - Accent5 3 3 3 3" xfId="24714"/>
    <cellStyle name="20% - Accent5 3 3 4" xfId="11957"/>
    <cellStyle name="20% - Accent5 3 3 4 2" xfId="24716"/>
    <cellStyle name="20% - Accent5 3 3 5" xfId="24709"/>
    <cellStyle name="20% - Accent5 3 4" xfId="1381"/>
    <cellStyle name="20% - Accent5 4" xfId="1382"/>
    <cellStyle name="20% - Accent5 5" xfId="1383"/>
    <cellStyle name="20% - Accent5 5 10" xfId="24717"/>
    <cellStyle name="20% - Accent5 5 2" xfId="1384"/>
    <cellStyle name="20% - Accent5 5 2 2" xfId="1385"/>
    <cellStyle name="20% - Accent5 5 2 2 2" xfId="1386"/>
    <cellStyle name="20% - Accent5 5 2 2 2 2" xfId="1387"/>
    <cellStyle name="20% - Accent5 5 2 2 2 2 2" xfId="1388"/>
    <cellStyle name="20% - Accent5 5 2 2 2 2 2 2" xfId="7380"/>
    <cellStyle name="20% - Accent5 5 2 2 2 2 2 2 2" xfId="16545"/>
    <cellStyle name="20% - Accent5 5 2 2 2 2 2 2 2 2" xfId="24724"/>
    <cellStyle name="20% - Accent5 5 2 2 2 2 2 2 3" xfId="24723"/>
    <cellStyle name="20% - Accent5 5 2 2 2 2 2 3" xfId="11963"/>
    <cellStyle name="20% - Accent5 5 2 2 2 2 2 3 2" xfId="24725"/>
    <cellStyle name="20% - Accent5 5 2 2 2 2 2 4" xfId="24722"/>
    <cellStyle name="20% - Accent5 5 2 2 2 2 3" xfId="7379"/>
    <cellStyle name="20% - Accent5 5 2 2 2 2 3 2" xfId="16544"/>
    <cellStyle name="20% - Accent5 5 2 2 2 2 3 2 2" xfId="24727"/>
    <cellStyle name="20% - Accent5 5 2 2 2 2 3 3" xfId="24726"/>
    <cellStyle name="20% - Accent5 5 2 2 2 2 4" xfId="11962"/>
    <cellStyle name="20% - Accent5 5 2 2 2 2 4 2" xfId="24728"/>
    <cellStyle name="20% - Accent5 5 2 2 2 2 5" xfId="24721"/>
    <cellStyle name="20% - Accent5 5 2 2 2 3" xfId="1389"/>
    <cellStyle name="20% - Accent5 5 2 2 2 3 2" xfId="7381"/>
    <cellStyle name="20% - Accent5 5 2 2 2 3 2 2" xfId="16546"/>
    <cellStyle name="20% - Accent5 5 2 2 2 3 2 2 2" xfId="24731"/>
    <cellStyle name="20% - Accent5 5 2 2 2 3 2 3" xfId="24730"/>
    <cellStyle name="20% - Accent5 5 2 2 2 3 3" xfId="11964"/>
    <cellStyle name="20% - Accent5 5 2 2 2 3 3 2" xfId="24732"/>
    <cellStyle name="20% - Accent5 5 2 2 2 3 4" xfId="24729"/>
    <cellStyle name="20% - Accent5 5 2 2 2 4" xfId="7378"/>
    <cellStyle name="20% - Accent5 5 2 2 2 4 2" xfId="16543"/>
    <cellStyle name="20% - Accent5 5 2 2 2 4 2 2" xfId="24734"/>
    <cellStyle name="20% - Accent5 5 2 2 2 4 3" xfId="24733"/>
    <cellStyle name="20% - Accent5 5 2 2 2 5" xfId="11961"/>
    <cellStyle name="20% - Accent5 5 2 2 2 5 2" xfId="24735"/>
    <cellStyle name="20% - Accent5 5 2 2 2 6" xfId="24720"/>
    <cellStyle name="20% - Accent5 5 2 2 3" xfId="1390"/>
    <cellStyle name="20% - Accent5 5 2 2 3 2" xfId="1391"/>
    <cellStyle name="20% - Accent5 5 2 2 3 2 2" xfId="7383"/>
    <cellStyle name="20% - Accent5 5 2 2 3 2 2 2" xfId="16548"/>
    <cellStyle name="20% - Accent5 5 2 2 3 2 2 2 2" xfId="24739"/>
    <cellStyle name="20% - Accent5 5 2 2 3 2 2 3" xfId="24738"/>
    <cellStyle name="20% - Accent5 5 2 2 3 2 3" xfId="11966"/>
    <cellStyle name="20% - Accent5 5 2 2 3 2 3 2" xfId="24740"/>
    <cellStyle name="20% - Accent5 5 2 2 3 2 4" xfId="24737"/>
    <cellStyle name="20% - Accent5 5 2 2 3 3" xfId="7382"/>
    <cellStyle name="20% - Accent5 5 2 2 3 3 2" xfId="16547"/>
    <cellStyle name="20% - Accent5 5 2 2 3 3 2 2" xfId="24742"/>
    <cellStyle name="20% - Accent5 5 2 2 3 3 3" xfId="24741"/>
    <cellStyle name="20% - Accent5 5 2 2 3 4" xfId="11965"/>
    <cellStyle name="20% - Accent5 5 2 2 3 4 2" xfId="24743"/>
    <cellStyle name="20% - Accent5 5 2 2 3 5" xfId="24736"/>
    <cellStyle name="20% - Accent5 5 2 2 4" xfId="1392"/>
    <cellStyle name="20% - Accent5 5 2 2 4 2" xfId="7384"/>
    <cellStyle name="20% - Accent5 5 2 2 4 2 2" xfId="16549"/>
    <cellStyle name="20% - Accent5 5 2 2 4 2 2 2" xfId="24746"/>
    <cellStyle name="20% - Accent5 5 2 2 4 2 3" xfId="24745"/>
    <cellStyle name="20% - Accent5 5 2 2 4 3" xfId="11967"/>
    <cellStyle name="20% - Accent5 5 2 2 4 3 2" xfId="24747"/>
    <cellStyle name="20% - Accent5 5 2 2 4 4" xfId="24744"/>
    <cellStyle name="20% - Accent5 5 2 2 5" xfId="7377"/>
    <cellStyle name="20% - Accent5 5 2 2 5 2" xfId="16542"/>
    <cellStyle name="20% - Accent5 5 2 2 5 2 2" xfId="24749"/>
    <cellStyle name="20% - Accent5 5 2 2 5 3" xfId="24748"/>
    <cellStyle name="20% - Accent5 5 2 2 6" xfId="11960"/>
    <cellStyle name="20% - Accent5 5 2 2 6 2" xfId="24750"/>
    <cellStyle name="20% - Accent5 5 2 2 7" xfId="24719"/>
    <cellStyle name="20% - Accent5 5 2 3" xfId="1393"/>
    <cellStyle name="20% - Accent5 5 2 3 2" xfId="1394"/>
    <cellStyle name="20% - Accent5 5 2 3 2 2" xfId="1395"/>
    <cellStyle name="20% - Accent5 5 2 3 2 2 2" xfId="7387"/>
    <cellStyle name="20% - Accent5 5 2 3 2 2 2 2" xfId="16552"/>
    <cellStyle name="20% - Accent5 5 2 3 2 2 2 2 2" xfId="24755"/>
    <cellStyle name="20% - Accent5 5 2 3 2 2 2 3" xfId="24754"/>
    <cellStyle name="20% - Accent5 5 2 3 2 2 3" xfId="11970"/>
    <cellStyle name="20% - Accent5 5 2 3 2 2 3 2" xfId="24756"/>
    <cellStyle name="20% - Accent5 5 2 3 2 2 4" xfId="24753"/>
    <cellStyle name="20% - Accent5 5 2 3 2 3" xfId="7386"/>
    <cellStyle name="20% - Accent5 5 2 3 2 3 2" xfId="16551"/>
    <cellStyle name="20% - Accent5 5 2 3 2 3 2 2" xfId="24758"/>
    <cellStyle name="20% - Accent5 5 2 3 2 3 3" xfId="24757"/>
    <cellStyle name="20% - Accent5 5 2 3 2 4" xfId="11969"/>
    <cellStyle name="20% - Accent5 5 2 3 2 4 2" xfId="24759"/>
    <cellStyle name="20% - Accent5 5 2 3 2 5" xfId="24752"/>
    <cellStyle name="20% - Accent5 5 2 3 3" xfId="1396"/>
    <cellStyle name="20% - Accent5 5 2 3 3 2" xfId="7388"/>
    <cellStyle name="20% - Accent5 5 2 3 3 2 2" xfId="16553"/>
    <cellStyle name="20% - Accent5 5 2 3 3 2 2 2" xfId="24762"/>
    <cellStyle name="20% - Accent5 5 2 3 3 2 3" xfId="24761"/>
    <cellStyle name="20% - Accent5 5 2 3 3 3" xfId="11971"/>
    <cellStyle name="20% - Accent5 5 2 3 3 3 2" xfId="24763"/>
    <cellStyle name="20% - Accent5 5 2 3 3 4" xfId="24760"/>
    <cellStyle name="20% - Accent5 5 2 3 4" xfId="7385"/>
    <cellStyle name="20% - Accent5 5 2 3 4 2" xfId="16550"/>
    <cellStyle name="20% - Accent5 5 2 3 4 2 2" xfId="24765"/>
    <cellStyle name="20% - Accent5 5 2 3 4 3" xfId="24764"/>
    <cellStyle name="20% - Accent5 5 2 3 5" xfId="11968"/>
    <cellStyle name="20% - Accent5 5 2 3 5 2" xfId="24766"/>
    <cellStyle name="20% - Accent5 5 2 3 6" xfId="24751"/>
    <cellStyle name="20% - Accent5 5 2 4" xfId="1397"/>
    <cellStyle name="20% - Accent5 5 2 4 2" xfId="1398"/>
    <cellStyle name="20% - Accent5 5 2 4 2 2" xfId="7390"/>
    <cellStyle name="20% - Accent5 5 2 4 2 2 2" xfId="16555"/>
    <cellStyle name="20% - Accent5 5 2 4 2 2 2 2" xfId="24770"/>
    <cellStyle name="20% - Accent5 5 2 4 2 2 3" xfId="24769"/>
    <cellStyle name="20% - Accent5 5 2 4 2 3" xfId="11973"/>
    <cellStyle name="20% - Accent5 5 2 4 2 3 2" xfId="24771"/>
    <cellStyle name="20% - Accent5 5 2 4 2 4" xfId="24768"/>
    <cellStyle name="20% - Accent5 5 2 4 3" xfId="7389"/>
    <cellStyle name="20% - Accent5 5 2 4 3 2" xfId="16554"/>
    <cellStyle name="20% - Accent5 5 2 4 3 2 2" xfId="24773"/>
    <cellStyle name="20% - Accent5 5 2 4 3 3" xfId="24772"/>
    <cellStyle name="20% - Accent5 5 2 4 4" xfId="11972"/>
    <cellStyle name="20% - Accent5 5 2 4 4 2" xfId="24774"/>
    <cellStyle name="20% - Accent5 5 2 4 5" xfId="24767"/>
    <cellStyle name="20% - Accent5 5 2 5" xfId="1399"/>
    <cellStyle name="20% - Accent5 5 2 5 2" xfId="7391"/>
    <cellStyle name="20% - Accent5 5 2 5 2 2" xfId="16556"/>
    <cellStyle name="20% - Accent5 5 2 5 2 2 2" xfId="24777"/>
    <cellStyle name="20% - Accent5 5 2 5 2 3" xfId="24776"/>
    <cellStyle name="20% - Accent5 5 2 5 3" xfId="11974"/>
    <cellStyle name="20% - Accent5 5 2 5 3 2" xfId="24778"/>
    <cellStyle name="20% - Accent5 5 2 5 4" xfId="24775"/>
    <cellStyle name="20% - Accent5 5 2 6" xfId="7376"/>
    <cellStyle name="20% - Accent5 5 2 6 2" xfId="16541"/>
    <cellStyle name="20% - Accent5 5 2 6 2 2" xfId="24780"/>
    <cellStyle name="20% - Accent5 5 2 6 3" xfId="24779"/>
    <cellStyle name="20% - Accent5 5 2 7" xfId="11959"/>
    <cellStyle name="20% - Accent5 5 2 7 2" xfId="24781"/>
    <cellStyle name="20% - Accent5 5 2 8" xfId="24718"/>
    <cellStyle name="20% - Accent5 5 3" xfId="1400"/>
    <cellStyle name="20% - Accent5 5 3 2" xfId="1401"/>
    <cellStyle name="20% - Accent5 5 3 2 2" xfId="1402"/>
    <cellStyle name="20% - Accent5 5 3 2 2 2" xfId="1403"/>
    <cellStyle name="20% - Accent5 5 3 2 2 2 2" xfId="1404"/>
    <cellStyle name="20% - Accent5 5 3 2 2 2 2 2" xfId="7396"/>
    <cellStyle name="20% - Accent5 5 3 2 2 2 2 2 2" xfId="16561"/>
    <cellStyle name="20% - Accent5 5 3 2 2 2 2 2 2 2" xfId="24788"/>
    <cellStyle name="20% - Accent5 5 3 2 2 2 2 2 3" xfId="24787"/>
    <cellStyle name="20% - Accent5 5 3 2 2 2 2 3" xfId="11979"/>
    <cellStyle name="20% - Accent5 5 3 2 2 2 2 3 2" xfId="24789"/>
    <cellStyle name="20% - Accent5 5 3 2 2 2 2 4" xfId="24786"/>
    <cellStyle name="20% - Accent5 5 3 2 2 2 3" xfId="7395"/>
    <cellStyle name="20% - Accent5 5 3 2 2 2 3 2" xfId="16560"/>
    <cellStyle name="20% - Accent5 5 3 2 2 2 3 2 2" xfId="24791"/>
    <cellStyle name="20% - Accent5 5 3 2 2 2 3 3" xfId="24790"/>
    <cellStyle name="20% - Accent5 5 3 2 2 2 4" xfId="11978"/>
    <cellStyle name="20% - Accent5 5 3 2 2 2 4 2" xfId="24792"/>
    <cellStyle name="20% - Accent5 5 3 2 2 2 5" xfId="24785"/>
    <cellStyle name="20% - Accent5 5 3 2 2 3" xfId="1405"/>
    <cellStyle name="20% - Accent5 5 3 2 2 3 2" xfId="7397"/>
    <cellStyle name="20% - Accent5 5 3 2 2 3 2 2" xfId="16562"/>
    <cellStyle name="20% - Accent5 5 3 2 2 3 2 2 2" xfId="24795"/>
    <cellStyle name="20% - Accent5 5 3 2 2 3 2 3" xfId="24794"/>
    <cellStyle name="20% - Accent5 5 3 2 2 3 3" xfId="11980"/>
    <cellStyle name="20% - Accent5 5 3 2 2 3 3 2" xfId="24796"/>
    <cellStyle name="20% - Accent5 5 3 2 2 3 4" xfId="24793"/>
    <cellStyle name="20% - Accent5 5 3 2 2 4" xfId="7394"/>
    <cellStyle name="20% - Accent5 5 3 2 2 4 2" xfId="16559"/>
    <cellStyle name="20% - Accent5 5 3 2 2 4 2 2" xfId="24798"/>
    <cellStyle name="20% - Accent5 5 3 2 2 4 3" xfId="24797"/>
    <cellStyle name="20% - Accent5 5 3 2 2 5" xfId="11977"/>
    <cellStyle name="20% - Accent5 5 3 2 2 5 2" xfId="24799"/>
    <cellStyle name="20% - Accent5 5 3 2 2 6" xfId="24784"/>
    <cellStyle name="20% - Accent5 5 3 2 3" xfId="1406"/>
    <cellStyle name="20% - Accent5 5 3 2 3 2" xfId="1407"/>
    <cellStyle name="20% - Accent5 5 3 2 3 2 2" xfId="7399"/>
    <cellStyle name="20% - Accent5 5 3 2 3 2 2 2" xfId="16564"/>
    <cellStyle name="20% - Accent5 5 3 2 3 2 2 2 2" xfId="24803"/>
    <cellStyle name="20% - Accent5 5 3 2 3 2 2 3" xfId="24802"/>
    <cellStyle name="20% - Accent5 5 3 2 3 2 3" xfId="11982"/>
    <cellStyle name="20% - Accent5 5 3 2 3 2 3 2" xfId="24804"/>
    <cellStyle name="20% - Accent5 5 3 2 3 2 4" xfId="24801"/>
    <cellStyle name="20% - Accent5 5 3 2 3 3" xfId="7398"/>
    <cellStyle name="20% - Accent5 5 3 2 3 3 2" xfId="16563"/>
    <cellStyle name="20% - Accent5 5 3 2 3 3 2 2" xfId="24806"/>
    <cellStyle name="20% - Accent5 5 3 2 3 3 3" xfId="24805"/>
    <cellStyle name="20% - Accent5 5 3 2 3 4" xfId="11981"/>
    <cellStyle name="20% - Accent5 5 3 2 3 4 2" xfId="24807"/>
    <cellStyle name="20% - Accent5 5 3 2 3 5" xfId="24800"/>
    <cellStyle name="20% - Accent5 5 3 2 4" xfId="1408"/>
    <cellStyle name="20% - Accent5 5 3 2 4 2" xfId="7400"/>
    <cellStyle name="20% - Accent5 5 3 2 4 2 2" xfId="16565"/>
    <cellStyle name="20% - Accent5 5 3 2 4 2 2 2" xfId="24810"/>
    <cellStyle name="20% - Accent5 5 3 2 4 2 3" xfId="24809"/>
    <cellStyle name="20% - Accent5 5 3 2 4 3" xfId="11983"/>
    <cellStyle name="20% - Accent5 5 3 2 4 3 2" xfId="24811"/>
    <cellStyle name="20% - Accent5 5 3 2 4 4" xfId="24808"/>
    <cellStyle name="20% - Accent5 5 3 2 5" xfId="7393"/>
    <cellStyle name="20% - Accent5 5 3 2 5 2" xfId="16558"/>
    <cellStyle name="20% - Accent5 5 3 2 5 2 2" xfId="24813"/>
    <cellStyle name="20% - Accent5 5 3 2 5 3" xfId="24812"/>
    <cellStyle name="20% - Accent5 5 3 2 6" xfId="11976"/>
    <cellStyle name="20% - Accent5 5 3 2 6 2" xfId="24814"/>
    <cellStyle name="20% - Accent5 5 3 2 7" xfId="24783"/>
    <cellStyle name="20% - Accent5 5 3 3" xfId="1409"/>
    <cellStyle name="20% - Accent5 5 3 3 2" xfId="1410"/>
    <cellStyle name="20% - Accent5 5 3 3 2 2" xfId="1411"/>
    <cellStyle name="20% - Accent5 5 3 3 2 2 2" xfId="7403"/>
    <cellStyle name="20% - Accent5 5 3 3 2 2 2 2" xfId="16568"/>
    <cellStyle name="20% - Accent5 5 3 3 2 2 2 2 2" xfId="24819"/>
    <cellStyle name="20% - Accent5 5 3 3 2 2 2 3" xfId="24818"/>
    <cellStyle name="20% - Accent5 5 3 3 2 2 3" xfId="11986"/>
    <cellStyle name="20% - Accent5 5 3 3 2 2 3 2" xfId="24820"/>
    <cellStyle name="20% - Accent5 5 3 3 2 2 4" xfId="24817"/>
    <cellStyle name="20% - Accent5 5 3 3 2 3" xfId="7402"/>
    <cellStyle name="20% - Accent5 5 3 3 2 3 2" xfId="16567"/>
    <cellStyle name="20% - Accent5 5 3 3 2 3 2 2" xfId="24822"/>
    <cellStyle name="20% - Accent5 5 3 3 2 3 3" xfId="24821"/>
    <cellStyle name="20% - Accent5 5 3 3 2 4" xfId="11985"/>
    <cellStyle name="20% - Accent5 5 3 3 2 4 2" xfId="24823"/>
    <cellStyle name="20% - Accent5 5 3 3 2 5" xfId="24816"/>
    <cellStyle name="20% - Accent5 5 3 3 3" xfId="1412"/>
    <cellStyle name="20% - Accent5 5 3 3 3 2" xfId="7404"/>
    <cellStyle name="20% - Accent5 5 3 3 3 2 2" xfId="16569"/>
    <cellStyle name="20% - Accent5 5 3 3 3 2 2 2" xfId="24826"/>
    <cellStyle name="20% - Accent5 5 3 3 3 2 3" xfId="24825"/>
    <cellStyle name="20% - Accent5 5 3 3 3 3" xfId="11987"/>
    <cellStyle name="20% - Accent5 5 3 3 3 3 2" xfId="24827"/>
    <cellStyle name="20% - Accent5 5 3 3 3 4" xfId="24824"/>
    <cellStyle name="20% - Accent5 5 3 3 4" xfId="7401"/>
    <cellStyle name="20% - Accent5 5 3 3 4 2" xfId="16566"/>
    <cellStyle name="20% - Accent5 5 3 3 4 2 2" xfId="24829"/>
    <cellStyle name="20% - Accent5 5 3 3 4 3" xfId="24828"/>
    <cellStyle name="20% - Accent5 5 3 3 5" xfId="11984"/>
    <cellStyle name="20% - Accent5 5 3 3 5 2" xfId="24830"/>
    <cellStyle name="20% - Accent5 5 3 3 6" xfId="24815"/>
    <cellStyle name="20% - Accent5 5 3 4" xfId="1413"/>
    <cellStyle name="20% - Accent5 5 3 4 2" xfId="1414"/>
    <cellStyle name="20% - Accent5 5 3 4 2 2" xfId="7406"/>
    <cellStyle name="20% - Accent5 5 3 4 2 2 2" xfId="16571"/>
    <cellStyle name="20% - Accent5 5 3 4 2 2 2 2" xfId="24834"/>
    <cellStyle name="20% - Accent5 5 3 4 2 2 3" xfId="24833"/>
    <cellStyle name="20% - Accent5 5 3 4 2 3" xfId="11989"/>
    <cellStyle name="20% - Accent5 5 3 4 2 3 2" xfId="24835"/>
    <cellStyle name="20% - Accent5 5 3 4 2 4" xfId="24832"/>
    <cellStyle name="20% - Accent5 5 3 4 3" xfId="7405"/>
    <cellStyle name="20% - Accent5 5 3 4 3 2" xfId="16570"/>
    <cellStyle name="20% - Accent5 5 3 4 3 2 2" xfId="24837"/>
    <cellStyle name="20% - Accent5 5 3 4 3 3" xfId="24836"/>
    <cellStyle name="20% - Accent5 5 3 4 4" xfId="11988"/>
    <cellStyle name="20% - Accent5 5 3 4 4 2" xfId="24838"/>
    <cellStyle name="20% - Accent5 5 3 4 5" xfId="24831"/>
    <cellStyle name="20% - Accent5 5 3 5" xfId="1415"/>
    <cellStyle name="20% - Accent5 5 3 5 2" xfId="7407"/>
    <cellStyle name="20% - Accent5 5 3 5 2 2" xfId="16572"/>
    <cellStyle name="20% - Accent5 5 3 5 2 2 2" xfId="24841"/>
    <cellStyle name="20% - Accent5 5 3 5 2 3" xfId="24840"/>
    <cellStyle name="20% - Accent5 5 3 5 3" xfId="11990"/>
    <cellStyle name="20% - Accent5 5 3 5 3 2" xfId="24842"/>
    <cellStyle name="20% - Accent5 5 3 5 4" xfId="24839"/>
    <cellStyle name="20% - Accent5 5 3 6" xfId="7392"/>
    <cellStyle name="20% - Accent5 5 3 6 2" xfId="16557"/>
    <cellStyle name="20% - Accent5 5 3 6 2 2" xfId="24844"/>
    <cellStyle name="20% - Accent5 5 3 6 3" xfId="24843"/>
    <cellStyle name="20% - Accent5 5 3 7" xfId="11975"/>
    <cellStyle name="20% - Accent5 5 3 7 2" xfId="24845"/>
    <cellStyle name="20% - Accent5 5 3 8" xfId="24782"/>
    <cellStyle name="20% - Accent5 5 4" xfId="1416"/>
    <cellStyle name="20% - Accent5 5 4 2" xfId="1417"/>
    <cellStyle name="20% - Accent5 5 4 2 2" xfId="1418"/>
    <cellStyle name="20% - Accent5 5 4 2 2 2" xfId="1419"/>
    <cellStyle name="20% - Accent5 5 4 2 2 2 2" xfId="7411"/>
    <cellStyle name="20% - Accent5 5 4 2 2 2 2 2" xfId="16576"/>
    <cellStyle name="20% - Accent5 5 4 2 2 2 2 2 2" xfId="24851"/>
    <cellStyle name="20% - Accent5 5 4 2 2 2 2 3" xfId="24850"/>
    <cellStyle name="20% - Accent5 5 4 2 2 2 3" xfId="11994"/>
    <cellStyle name="20% - Accent5 5 4 2 2 2 3 2" xfId="24852"/>
    <cellStyle name="20% - Accent5 5 4 2 2 2 4" xfId="24849"/>
    <cellStyle name="20% - Accent5 5 4 2 2 3" xfId="7410"/>
    <cellStyle name="20% - Accent5 5 4 2 2 3 2" xfId="16575"/>
    <cellStyle name="20% - Accent5 5 4 2 2 3 2 2" xfId="24854"/>
    <cellStyle name="20% - Accent5 5 4 2 2 3 3" xfId="24853"/>
    <cellStyle name="20% - Accent5 5 4 2 2 4" xfId="11993"/>
    <cellStyle name="20% - Accent5 5 4 2 2 4 2" xfId="24855"/>
    <cellStyle name="20% - Accent5 5 4 2 2 5" xfId="24848"/>
    <cellStyle name="20% - Accent5 5 4 2 3" xfId="1420"/>
    <cellStyle name="20% - Accent5 5 4 2 3 2" xfId="7412"/>
    <cellStyle name="20% - Accent5 5 4 2 3 2 2" xfId="16577"/>
    <cellStyle name="20% - Accent5 5 4 2 3 2 2 2" xfId="24858"/>
    <cellStyle name="20% - Accent5 5 4 2 3 2 3" xfId="24857"/>
    <cellStyle name="20% - Accent5 5 4 2 3 3" xfId="11995"/>
    <cellStyle name="20% - Accent5 5 4 2 3 3 2" xfId="24859"/>
    <cellStyle name="20% - Accent5 5 4 2 3 4" xfId="24856"/>
    <cellStyle name="20% - Accent5 5 4 2 4" xfId="7409"/>
    <cellStyle name="20% - Accent5 5 4 2 4 2" xfId="16574"/>
    <cellStyle name="20% - Accent5 5 4 2 4 2 2" xfId="24861"/>
    <cellStyle name="20% - Accent5 5 4 2 4 3" xfId="24860"/>
    <cellStyle name="20% - Accent5 5 4 2 5" xfId="11992"/>
    <cellStyle name="20% - Accent5 5 4 2 5 2" xfId="24862"/>
    <cellStyle name="20% - Accent5 5 4 2 6" xfId="24847"/>
    <cellStyle name="20% - Accent5 5 4 3" xfId="1421"/>
    <cellStyle name="20% - Accent5 5 4 3 2" xfId="1422"/>
    <cellStyle name="20% - Accent5 5 4 3 2 2" xfId="7414"/>
    <cellStyle name="20% - Accent5 5 4 3 2 2 2" xfId="16579"/>
    <cellStyle name="20% - Accent5 5 4 3 2 2 2 2" xfId="24866"/>
    <cellStyle name="20% - Accent5 5 4 3 2 2 3" xfId="24865"/>
    <cellStyle name="20% - Accent5 5 4 3 2 3" xfId="11997"/>
    <cellStyle name="20% - Accent5 5 4 3 2 3 2" xfId="24867"/>
    <cellStyle name="20% - Accent5 5 4 3 2 4" xfId="24864"/>
    <cellStyle name="20% - Accent5 5 4 3 3" xfId="7413"/>
    <cellStyle name="20% - Accent5 5 4 3 3 2" xfId="16578"/>
    <cellStyle name="20% - Accent5 5 4 3 3 2 2" xfId="24869"/>
    <cellStyle name="20% - Accent5 5 4 3 3 3" xfId="24868"/>
    <cellStyle name="20% - Accent5 5 4 3 4" xfId="11996"/>
    <cellStyle name="20% - Accent5 5 4 3 4 2" xfId="24870"/>
    <cellStyle name="20% - Accent5 5 4 3 5" xfId="24863"/>
    <cellStyle name="20% - Accent5 5 4 4" xfId="1423"/>
    <cellStyle name="20% - Accent5 5 4 4 2" xfId="7415"/>
    <cellStyle name="20% - Accent5 5 4 4 2 2" xfId="16580"/>
    <cellStyle name="20% - Accent5 5 4 4 2 2 2" xfId="24873"/>
    <cellStyle name="20% - Accent5 5 4 4 2 3" xfId="24872"/>
    <cellStyle name="20% - Accent5 5 4 4 3" xfId="11998"/>
    <cellStyle name="20% - Accent5 5 4 4 3 2" xfId="24874"/>
    <cellStyle name="20% - Accent5 5 4 4 4" xfId="24871"/>
    <cellStyle name="20% - Accent5 5 4 5" xfId="7408"/>
    <cellStyle name="20% - Accent5 5 4 5 2" xfId="16573"/>
    <cellStyle name="20% - Accent5 5 4 5 2 2" xfId="24876"/>
    <cellStyle name="20% - Accent5 5 4 5 3" xfId="24875"/>
    <cellStyle name="20% - Accent5 5 4 6" xfId="11991"/>
    <cellStyle name="20% - Accent5 5 4 6 2" xfId="24877"/>
    <cellStyle name="20% - Accent5 5 4 7" xfId="24846"/>
    <cellStyle name="20% - Accent5 5 5" xfId="1424"/>
    <cellStyle name="20% - Accent5 5 5 2" xfId="1425"/>
    <cellStyle name="20% - Accent5 5 5 2 2" xfId="1426"/>
    <cellStyle name="20% - Accent5 5 5 2 2 2" xfId="7418"/>
    <cellStyle name="20% - Accent5 5 5 2 2 2 2" xfId="16583"/>
    <cellStyle name="20% - Accent5 5 5 2 2 2 2 2" xfId="24882"/>
    <cellStyle name="20% - Accent5 5 5 2 2 2 3" xfId="24881"/>
    <cellStyle name="20% - Accent5 5 5 2 2 3" xfId="12001"/>
    <cellStyle name="20% - Accent5 5 5 2 2 3 2" xfId="24883"/>
    <cellStyle name="20% - Accent5 5 5 2 2 4" xfId="24880"/>
    <cellStyle name="20% - Accent5 5 5 2 3" xfId="7417"/>
    <cellStyle name="20% - Accent5 5 5 2 3 2" xfId="16582"/>
    <cellStyle name="20% - Accent5 5 5 2 3 2 2" xfId="24885"/>
    <cellStyle name="20% - Accent5 5 5 2 3 3" xfId="24884"/>
    <cellStyle name="20% - Accent5 5 5 2 4" xfId="12000"/>
    <cellStyle name="20% - Accent5 5 5 2 4 2" xfId="24886"/>
    <cellStyle name="20% - Accent5 5 5 2 5" xfId="24879"/>
    <cellStyle name="20% - Accent5 5 5 3" xfId="1427"/>
    <cellStyle name="20% - Accent5 5 5 3 2" xfId="7419"/>
    <cellStyle name="20% - Accent5 5 5 3 2 2" xfId="16584"/>
    <cellStyle name="20% - Accent5 5 5 3 2 2 2" xfId="24889"/>
    <cellStyle name="20% - Accent5 5 5 3 2 3" xfId="24888"/>
    <cellStyle name="20% - Accent5 5 5 3 3" xfId="12002"/>
    <cellStyle name="20% - Accent5 5 5 3 3 2" xfId="24890"/>
    <cellStyle name="20% - Accent5 5 5 3 4" xfId="24887"/>
    <cellStyle name="20% - Accent5 5 5 4" xfId="7416"/>
    <cellStyle name="20% - Accent5 5 5 4 2" xfId="16581"/>
    <cellStyle name="20% - Accent5 5 5 4 2 2" xfId="24892"/>
    <cellStyle name="20% - Accent5 5 5 4 3" xfId="24891"/>
    <cellStyle name="20% - Accent5 5 5 5" xfId="11999"/>
    <cellStyle name="20% - Accent5 5 5 5 2" xfId="24893"/>
    <cellStyle name="20% - Accent5 5 5 6" xfId="24878"/>
    <cellStyle name="20% - Accent5 5 6" xfId="1428"/>
    <cellStyle name="20% - Accent5 5 6 2" xfId="1429"/>
    <cellStyle name="20% - Accent5 5 6 2 2" xfId="7421"/>
    <cellStyle name="20% - Accent5 5 6 2 2 2" xfId="16586"/>
    <cellStyle name="20% - Accent5 5 6 2 2 2 2" xfId="24897"/>
    <cellStyle name="20% - Accent5 5 6 2 2 3" xfId="24896"/>
    <cellStyle name="20% - Accent5 5 6 2 3" xfId="12004"/>
    <cellStyle name="20% - Accent5 5 6 2 3 2" xfId="24898"/>
    <cellStyle name="20% - Accent5 5 6 2 4" xfId="24895"/>
    <cellStyle name="20% - Accent5 5 6 3" xfId="7420"/>
    <cellStyle name="20% - Accent5 5 6 3 2" xfId="16585"/>
    <cellStyle name="20% - Accent5 5 6 3 2 2" xfId="24900"/>
    <cellStyle name="20% - Accent5 5 6 3 3" xfId="24899"/>
    <cellStyle name="20% - Accent5 5 6 4" xfId="12003"/>
    <cellStyle name="20% - Accent5 5 6 4 2" xfId="24901"/>
    <cellStyle name="20% - Accent5 5 6 5" xfId="24894"/>
    <cellStyle name="20% - Accent5 5 7" xfId="1430"/>
    <cellStyle name="20% - Accent5 5 7 2" xfId="7422"/>
    <cellStyle name="20% - Accent5 5 7 2 2" xfId="16587"/>
    <cellStyle name="20% - Accent5 5 7 2 2 2" xfId="24904"/>
    <cellStyle name="20% - Accent5 5 7 2 3" xfId="24903"/>
    <cellStyle name="20% - Accent5 5 7 3" xfId="12005"/>
    <cellStyle name="20% - Accent5 5 7 3 2" xfId="24905"/>
    <cellStyle name="20% - Accent5 5 7 4" xfId="24902"/>
    <cellStyle name="20% - Accent5 5 8" xfId="7375"/>
    <cellStyle name="20% - Accent5 5 8 2" xfId="16540"/>
    <cellStyle name="20% - Accent5 5 8 2 2" xfId="24907"/>
    <cellStyle name="20% - Accent5 5 8 3" xfId="24906"/>
    <cellStyle name="20% - Accent5 5 9" xfId="11958"/>
    <cellStyle name="20% - Accent5 5 9 2" xfId="24908"/>
    <cellStyle name="20% - Accent5 6" xfId="1431"/>
    <cellStyle name="20% - Accent5 6 2" xfId="1432"/>
    <cellStyle name="20% - Accent5 6 2 2" xfId="1433"/>
    <cellStyle name="20% - Accent5 6 2 2 2" xfId="1434"/>
    <cellStyle name="20% - Accent5 6 2 2 2 2" xfId="1435"/>
    <cellStyle name="20% - Accent5 6 2 2 2 2 2" xfId="1436"/>
    <cellStyle name="20% - Accent5 6 2 2 2 2 2 2" xfId="7428"/>
    <cellStyle name="20% - Accent5 6 2 2 2 2 2 2 2" xfId="16593"/>
    <cellStyle name="20% - Accent5 6 2 2 2 2 2 2 2 2" xfId="24916"/>
    <cellStyle name="20% - Accent5 6 2 2 2 2 2 2 3" xfId="24915"/>
    <cellStyle name="20% - Accent5 6 2 2 2 2 2 3" xfId="12011"/>
    <cellStyle name="20% - Accent5 6 2 2 2 2 2 3 2" xfId="24917"/>
    <cellStyle name="20% - Accent5 6 2 2 2 2 2 4" xfId="24914"/>
    <cellStyle name="20% - Accent5 6 2 2 2 2 3" xfId="7427"/>
    <cellStyle name="20% - Accent5 6 2 2 2 2 3 2" xfId="16592"/>
    <cellStyle name="20% - Accent5 6 2 2 2 2 3 2 2" xfId="24919"/>
    <cellStyle name="20% - Accent5 6 2 2 2 2 3 3" xfId="24918"/>
    <cellStyle name="20% - Accent5 6 2 2 2 2 4" xfId="12010"/>
    <cellStyle name="20% - Accent5 6 2 2 2 2 4 2" xfId="24920"/>
    <cellStyle name="20% - Accent5 6 2 2 2 2 5" xfId="24913"/>
    <cellStyle name="20% - Accent5 6 2 2 2 3" xfId="1437"/>
    <cellStyle name="20% - Accent5 6 2 2 2 3 2" xfId="7429"/>
    <cellStyle name="20% - Accent5 6 2 2 2 3 2 2" xfId="16594"/>
    <cellStyle name="20% - Accent5 6 2 2 2 3 2 2 2" xfId="24923"/>
    <cellStyle name="20% - Accent5 6 2 2 2 3 2 3" xfId="24922"/>
    <cellStyle name="20% - Accent5 6 2 2 2 3 3" xfId="12012"/>
    <cellStyle name="20% - Accent5 6 2 2 2 3 3 2" xfId="24924"/>
    <cellStyle name="20% - Accent5 6 2 2 2 3 4" xfId="24921"/>
    <cellStyle name="20% - Accent5 6 2 2 2 4" xfId="7426"/>
    <cellStyle name="20% - Accent5 6 2 2 2 4 2" xfId="16591"/>
    <cellStyle name="20% - Accent5 6 2 2 2 4 2 2" xfId="24926"/>
    <cellStyle name="20% - Accent5 6 2 2 2 4 3" xfId="24925"/>
    <cellStyle name="20% - Accent5 6 2 2 2 5" xfId="12009"/>
    <cellStyle name="20% - Accent5 6 2 2 2 5 2" xfId="24927"/>
    <cellStyle name="20% - Accent5 6 2 2 2 6" xfId="24912"/>
    <cellStyle name="20% - Accent5 6 2 2 3" xfId="1438"/>
    <cellStyle name="20% - Accent5 6 2 2 3 2" xfId="1439"/>
    <cellStyle name="20% - Accent5 6 2 2 3 2 2" xfId="7431"/>
    <cellStyle name="20% - Accent5 6 2 2 3 2 2 2" xfId="16596"/>
    <cellStyle name="20% - Accent5 6 2 2 3 2 2 2 2" xfId="24931"/>
    <cellStyle name="20% - Accent5 6 2 2 3 2 2 3" xfId="24930"/>
    <cellStyle name="20% - Accent5 6 2 2 3 2 3" xfId="12014"/>
    <cellStyle name="20% - Accent5 6 2 2 3 2 3 2" xfId="24932"/>
    <cellStyle name="20% - Accent5 6 2 2 3 2 4" xfId="24929"/>
    <cellStyle name="20% - Accent5 6 2 2 3 3" xfId="7430"/>
    <cellStyle name="20% - Accent5 6 2 2 3 3 2" xfId="16595"/>
    <cellStyle name="20% - Accent5 6 2 2 3 3 2 2" xfId="24934"/>
    <cellStyle name="20% - Accent5 6 2 2 3 3 3" xfId="24933"/>
    <cellStyle name="20% - Accent5 6 2 2 3 4" xfId="12013"/>
    <cellStyle name="20% - Accent5 6 2 2 3 4 2" xfId="24935"/>
    <cellStyle name="20% - Accent5 6 2 2 3 5" xfId="24928"/>
    <cellStyle name="20% - Accent5 6 2 2 4" xfId="1440"/>
    <cellStyle name="20% - Accent5 6 2 2 4 2" xfId="7432"/>
    <cellStyle name="20% - Accent5 6 2 2 4 2 2" xfId="16597"/>
    <cellStyle name="20% - Accent5 6 2 2 4 2 2 2" xfId="24938"/>
    <cellStyle name="20% - Accent5 6 2 2 4 2 3" xfId="24937"/>
    <cellStyle name="20% - Accent5 6 2 2 4 3" xfId="12015"/>
    <cellStyle name="20% - Accent5 6 2 2 4 3 2" xfId="24939"/>
    <cellStyle name="20% - Accent5 6 2 2 4 4" xfId="24936"/>
    <cellStyle name="20% - Accent5 6 2 2 5" xfId="7425"/>
    <cellStyle name="20% - Accent5 6 2 2 5 2" xfId="16590"/>
    <cellStyle name="20% - Accent5 6 2 2 5 2 2" xfId="24941"/>
    <cellStyle name="20% - Accent5 6 2 2 5 3" xfId="24940"/>
    <cellStyle name="20% - Accent5 6 2 2 6" xfId="12008"/>
    <cellStyle name="20% - Accent5 6 2 2 6 2" xfId="24942"/>
    <cellStyle name="20% - Accent5 6 2 2 7" xfId="24911"/>
    <cellStyle name="20% - Accent5 6 2 3" xfId="1441"/>
    <cellStyle name="20% - Accent5 6 2 3 2" xfId="1442"/>
    <cellStyle name="20% - Accent5 6 2 3 2 2" xfId="1443"/>
    <cellStyle name="20% - Accent5 6 2 3 2 2 2" xfId="7435"/>
    <cellStyle name="20% - Accent5 6 2 3 2 2 2 2" xfId="16600"/>
    <cellStyle name="20% - Accent5 6 2 3 2 2 2 2 2" xfId="24947"/>
    <cellStyle name="20% - Accent5 6 2 3 2 2 2 3" xfId="24946"/>
    <cellStyle name="20% - Accent5 6 2 3 2 2 3" xfId="12018"/>
    <cellStyle name="20% - Accent5 6 2 3 2 2 3 2" xfId="24948"/>
    <cellStyle name="20% - Accent5 6 2 3 2 2 4" xfId="24945"/>
    <cellStyle name="20% - Accent5 6 2 3 2 3" xfId="7434"/>
    <cellStyle name="20% - Accent5 6 2 3 2 3 2" xfId="16599"/>
    <cellStyle name="20% - Accent5 6 2 3 2 3 2 2" xfId="24950"/>
    <cellStyle name="20% - Accent5 6 2 3 2 3 3" xfId="24949"/>
    <cellStyle name="20% - Accent5 6 2 3 2 4" xfId="12017"/>
    <cellStyle name="20% - Accent5 6 2 3 2 4 2" xfId="24951"/>
    <cellStyle name="20% - Accent5 6 2 3 2 5" xfId="24944"/>
    <cellStyle name="20% - Accent5 6 2 3 3" xfId="1444"/>
    <cellStyle name="20% - Accent5 6 2 3 3 2" xfId="7436"/>
    <cellStyle name="20% - Accent5 6 2 3 3 2 2" xfId="16601"/>
    <cellStyle name="20% - Accent5 6 2 3 3 2 2 2" xfId="24954"/>
    <cellStyle name="20% - Accent5 6 2 3 3 2 3" xfId="24953"/>
    <cellStyle name="20% - Accent5 6 2 3 3 3" xfId="12019"/>
    <cellStyle name="20% - Accent5 6 2 3 3 3 2" xfId="24955"/>
    <cellStyle name="20% - Accent5 6 2 3 3 4" xfId="24952"/>
    <cellStyle name="20% - Accent5 6 2 3 4" xfId="7433"/>
    <cellStyle name="20% - Accent5 6 2 3 4 2" xfId="16598"/>
    <cellStyle name="20% - Accent5 6 2 3 4 2 2" xfId="24957"/>
    <cellStyle name="20% - Accent5 6 2 3 4 3" xfId="24956"/>
    <cellStyle name="20% - Accent5 6 2 3 5" xfId="12016"/>
    <cellStyle name="20% - Accent5 6 2 3 5 2" xfId="24958"/>
    <cellStyle name="20% - Accent5 6 2 3 6" xfId="24943"/>
    <cellStyle name="20% - Accent5 6 2 4" xfId="1445"/>
    <cellStyle name="20% - Accent5 6 2 4 2" xfId="1446"/>
    <cellStyle name="20% - Accent5 6 2 4 2 2" xfId="7438"/>
    <cellStyle name="20% - Accent5 6 2 4 2 2 2" xfId="16603"/>
    <cellStyle name="20% - Accent5 6 2 4 2 2 2 2" xfId="24962"/>
    <cellStyle name="20% - Accent5 6 2 4 2 2 3" xfId="24961"/>
    <cellStyle name="20% - Accent5 6 2 4 2 3" xfId="12021"/>
    <cellStyle name="20% - Accent5 6 2 4 2 3 2" xfId="24963"/>
    <cellStyle name="20% - Accent5 6 2 4 2 4" xfId="24960"/>
    <cellStyle name="20% - Accent5 6 2 4 3" xfId="7437"/>
    <cellStyle name="20% - Accent5 6 2 4 3 2" xfId="16602"/>
    <cellStyle name="20% - Accent5 6 2 4 3 2 2" xfId="24965"/>
    <cellStyle name="20% - Accent5 6 2 4 3 3" xfId="24964"/>
    <cellStyle name="20% - Accent5 6 2 4 4" xfId="12020"/>
    <cellStyle name="20% - Accent5 6 2 4 4 2" xfId="24966"/>
    <cellStyle name="20% - Accent5 6 2 4 5" xfId="24959"/>
    <cellStyle name="20% - Accent5 6 2 5" xfId="1447"/>
    <cellStyle name="20% - Accent5 6 2 5 2" xfId="7439"/>
    <cellStyle name="20% - Accent5 6 2 5 2 2" xfId="16604"/>
    <cellStyle name="20% - Accent5 6 2 5 2 2 2" xfId="24969"/>
    <cellStyle name="20% - Accent5 6 2 5 2 3" xfId="24968"/>
    <cellStyle name="20% - Accent5 6 2 5 3" xfId="12022"/>
    <cellStyle name="20% - Accent5 6 2 5 3 2" xfId="24970"/>
    <cellStyle name="20% - Accent5 6 2 5 4" xfId="24967"/>
    <cellStyle name="20% - Accent5 6 2 6" xfId="7424"/>
    <cellStyle name="20% - Accent5 6 2 6 2" xfId="16589"/>
    <cellStyle name="20% - Accent5 6 2 6 2 2" xfId="24972"/>
    <cellStyle name="20% - Accent5 6 2 6 3" xfId="24971"/>
    <cellStyle name="20% - Accent5 6 2 7" xfId="12007"/>
    <cellStyle name="20% - Accent5 6 2 7 2" xfId="24973"/>
    <cellStyle name="20% - Accent5 6 2 8" xfId="24910"/>
    <cellStyle name="20% - Accent5 6 3" xfId="1448"/>
    <cellStyle name="20% - Accent5 6 3 2" xfId="1449"/>
    <cellStyle name="20% - Accent5 6 3 2 2" xfId="1450"/>
    <cellStyle name="20% - Accent5 6 3 2 2 2" xfId="1451"/>
    <cellStyle name="20% - Accent5 6 3 2 2 2 2" xfId="7443"/>
    <cellStyle name="20% - Accent5 6 3 2 2 2 2 2" xfId="16608"/>
    <cellStyle name="20% - Accent5 6 3 2 2 2 2 2 2" xfId="24979"/>
    <cellStyle name="20% - Accent5 6 3 2 2 2 2 3" xfId="24978"/>
    <cellStyle name="20% - Accent5 6 3 2 2 2 3" xfId="12026"/>
    <cellStyle name="20% - Accent5 6 3 2 2 2 3 2" xfId="24980"/>
    <cellStyle name="20% - Accent5 6 3 2 2 2 4" xfId="24977"/>
    <cellStyle name="20% - Accent5 6 3 2 2 3" xfId="7442"/>
    <cellStyle name="20% - Accent5 6 3 2 2 3 2" xfId="16607"/>
    <cellStyle name="20% - Accent5 6 3 2 2 3 2 2" xfId="24982"/>
    <cellStyle name="20% - Accent5 6 3 2 2 3 3" xfId="24981"/>
    <cellStyle name="20% - Accent5 6 3 2 2 4" xfId="12025"/>
    <cellStyle name="20% - Accent5 6 3 2 2 4 2" xfId="24983"/>
    <cellStyle name="20% - Accent5 6 3 2 2 5" xfId="24976"/>
    <cellStyle name="20% - Accent5 6 3 2 3" xfId="1452"/>
    <cellStyle name="20% - Accent5 6 3 2 3 2" xfId="7444"/>
    <cellStyle name="20% - Accent5 6 3 2 3 2 2" xfId="16609"/>
    <cellStyle name="20% - Accent5 6 3 2 3 2 2 2" xfId="24986"/>
    <cellStyle name="20% - Accent5 6 3 2 3 2 3" xfId="24985"/>
    <cellStyle name="20% - Accent5 6 3 2 3 3" xfId="12027"/>
    <cellStyle name="20% - Accent5 6 3 2 3 3 2" xfId="24987"/>
    <cellStyle name="20% - Accent5 6 3 2 3 4" xfId="24984"/>
    <cellStyle name="20% - Accent5 6 3 2 4" xfId="7441"/>
    <cellStyle name="20% - Accent5 6 3 2 4 2" xfId="16606"/>
    <cellStyle name="20% - Accent5 6 3 2 4 2 2" xfId="24989"/>
    <cellStyle name="20% - Accent5 6 3 2 4 3" xfId="24988"/>
    <cellStyle name="20% - Accent5 6 3 2 5" xfId="12024"/>
    <cellStyle name="20% - Accent5 6 3 2 5 2" xfId="24990"/>
    <cellStyle name="20% - Accent5 6 3 2 6" xfId="24975"/>
    <cellStyle name="20% - Accent5 6 3 3" xfId="1453"/>
    <cellStyle name="20% - Accent5 6 3 3 2" xfId="1454"/>
    <cellStyle name="20% - Accent5 6 3 3 2 2" xfId="7446"/>
    <cellStyle name="20% - Accent5 6 3 3 2 2 2" xfId="16611"/>
    <cellStyle name="20% - Accent5 6 3 3 2 2 2 2" xfId="24994"/>
    <cellStyle name="20% - Accent5 6 3 3 2 2 3" xfId="24993"/>
    <cellStyle name="20% - Accent5 6 3 3 2 3" xfId="12029"/>
    <cellStyle name="20% - Accent5 6 3 3 2 3 2" xfId="24995"/>
    <cellStyle name="20% - Accent5 6 3 3 2 4" xfId="24992"/>
    <cellStyle name="20% - Accent5 6 3 3 3" xfId="7445"/>
    <cellStyle name="20% - Accent5 6 3 3 3 2" xfId="16610"/>
    <cellStyle name="20% - Accent5 6 3 3 3 2 2" xfId="24997"/>
    <cellStyle name="20% - Accent5 6 3 3 3 3" xfId="24996"/>
    <cellStyle name="20% - Accent5 6 3 3 4" xfId="12028"/>
    <cellStyle name="20% - Accent5 6 3 3 4 2" xfId="24998"/>
    <cellStyle name="20% - Accent5 6 3 3 5" xfId="24991"/>
    <cellStyle name="20% - Accent5 6 3 4" xfId="1455"/>
    <cellStyle name="20% - Accent5 6 3 4 2" xfId="7447"/>
    <cellStyle name="20% - Accent5 6 3 4 2 2" xfId="16612"/>
    <cellStyle name="20% - Accent5 6 3 4 2 2 2" xfId="25001"/>
    <cellStyle name="20% - Accent5 6 3 4 2 3" xfId="25000"/>
    <cellStyle name="20% - Accent5 6 3 4 3" xfId="12030"/>
    <cellStyle name="20% - Accent5 6 3 4 3 2" xfId="25002"/>
    <cellStyle name="20% - Accent5 6 3 4 4" xfId="24999"/>
    <cellStyle name="20% - Accent5 6 3 5" xfId="7440"/>
    <cellStyle name="20% - Accent5 6 3 5 2" xfId="16605"/>
    <cellStyle name="20% - Accent5 6 3 5 2 2" xfId="25004"/>
    <cellStyle name="20% - Accent5 6 3 5 3" xfId="25003"/>
    <cellStyle name="20% - Accent5 6 3 6" xfId="12023"/>
    <cellStyle name="20% - Accent5 6 3 6 2" xfId="25005"/>
    <cellStyle name="20% - Accent5 6 3 7" xfId="24974"/>
    <cellStyle name="20% - Accent5 6 4" xfId="1456"/>
    <cellStyle name="20% - Accent5 6 4 2" xfId="1457"/>
    <cellStyle name="20% - Accent5 6 4 2 2" xfId="1458"/>
    <cellStyle name="20% - Accent5 6 4 2 2 2" xfId="7450"/>
    <cellStyle name="20% - Accent5 6 4 2 2 2 2" xfId="16615"/>
    <cellStyle name="20% - Accent5 6 4 2 2 2 2 2" xfId="25010"/>
    <cellStyle name="20% - Accent5 6 4 2 2 2 3" xfId="25009"/>
    <cellStyle name="20% - Accent5 6 4 2 2 3" xfId="12033"/>
    <cellStyle name="20% - Accent5 6 4 2 2 3 2" xfId="25011"/>
    <cellStyle name="20% - Accent5 6 4 2 2 4" xfId="25008"/>
    <cellStyle name="20% - Accent5 6 4 2 3" xfId="7449"/>
    <cellStyle name="20% - Accent5 6 4 2 3 2" xfId="16614"/>
    <cellStyle name="20% - Accent5 6 4 2 3 2 2" xfId="25013"/>
    <cellStyle name="20% - Accent5 6 4 2 3 3" xfId="25012"/>
    <cellStyle name="20% - Accent5 6 4 2 4" xfId="12032"/>
    <cellStyle name="20% - Accent5 6 4 2 4 2" xfId="25014"/>
    <cellStyle name="20% - Accent5 6 4 2 5" xfId="25007"/>
    <cellStyle name="20% - Accent5 6 4 3" xfId="1459"/>
    <cellStyle name="20% - Accent5 6 4 3 2" xfId="7451"/>
    <cellStyle name="20% - Accent5 6 4 3 2 2" xfId="16616"/>
    <cellStyle name="20% - Accent5 6 4 3 2 2 2" xfId="25017"/>
    <cellStyle name="20% - Accent5 6 4 3 2 3" xfId="25016"/>
    <cellStyle name="20% - Accent5 6 4 3 3" xfId="12034"/>
    <cellStyle name="20% - Accent5 6 4 3 3 2" xfId="25018"/>
    <cellStyle name="20% - Accent5 6 4 3 4" xfId="25015"/>
    <cellStyle name="20% - Accent5 6 4 4" xfId="7448"/>
    <cellStyle name="20% - Accent5 6 4 4 2" xfId="16613"/>
    <cellStyle name="20% - Accent5 6 4 4 2 2" xfId="25020"/>
    <cellStyle name="20% - Accent5 6 4 4 3" xfId="25019"/>
    <cellStyle name="20% - Accent5 6 4 5" xfId="12031"/>
    <cellStyle name="20% - Accent5 6 4 5 2" xfId="25021"/>
    <cellStyle name="20% - Accent5 6 4 6" xfId="25006"/>
    <cellStyle name="20% - Accent5 6 5" xfId="1460"/>
    <cellStyle name="20% - Accent5 6 5 2" xfId="1461"/>
    <cellStyle name="20% - Accent5 6 5 2 2" xfId="7453"/>
    <cellStyle name="20% - Accent5 6 5 2 2 2" xfId="16618"/>
    <cellStyle name="20% - Accent5 6 5 2 2 2 2" xfId="25025"/>
    <cellStyle name="20% - Accent5 6 5 2 2 3" xfId="25024"/>
    <cellStyle name="20% - Accent5 6 5 2 3" xfId="12036"/>
    <cellStyle name="20% - Accent5 6 5 2 3 2" xfId="25026"/>
    <cellStyle name="20% - Accent5 6 5 2 4" xfId="25023"/>
    <cellStyle name="20% - Accent5 6 5 3" xfId="7452"/>
    <cellStyle name="20% - Accent5 6 5 3 2" xfId="16617"/>
    <cellStyle name="20% - Accent5 6 5 3 2 2" xfId="25028"/>
    <cellStyle name="20% - Accent5 6 5 3 3" xfId="25027"/>
    <cellStyle name="20% - Accent5 6 5 4" xfId="12035"/>
    <cellStyle name="20% - Accent5 6 5 4 2" xfId="25029"/>
    <cellStyle name="20% - Accent5 6 5 5" xfId="25022"/>
    <cellStyle name="20% - Accent5 6 6" xfId="1462"/>
    <cellStyle name="20% - Accent5 6 6 2" xfId="7454"/>
    <cellStyle name="20% - Accent5 6 6 2 2" xfId="16619"/>
    <cellStyle name="20% - Accent5 6 6 2 2 2" xfId="25032"/>
    <cellStyle name="20% - Accent5 6 6 2 3" xfId="25031"/>
    <cellStyle name="20% - Accent5 6 6 3" xfId="12037"/>
    <cellStyle name="20% - Accent5 6 6 3 2" xfId="25033"/>
    <cellStyle name="20% - Accent5 6 6 4" xfId="25030"/>
    <cellStyle name="20% - Accent5 6 7" xfId="7423"/>
    <cellStyle name="20% - Accent5 6 7 2" xfId="16588"/>
    <cellStyle name="20% - Accent5 6 7 2 2" xfId="25035"/>
    <cellStyle name="20% - Accent5 6 7 3" xfId="25034"/>
    <cellStyle name="20% - Accent5 6 8" xfId="12006"/>
    <cellStyle name="20% - Accent5 6 8 2" xfId="25036"/>
    <cellStyle name="20% - Accent5 6 9" xfId="24909"/>
    <cellStyle name="20% - Accent5 7" xfId="1463"/>
    <cellStyle name="20% - Accent5 7 2" xfId="1464"/>
    <cellStyle name="20% - Accent5 7 2 2" xfId="1465"/>
    <cellStyle name="20% - Accent5 7 2 2 2" xfId="1466"/>
    <cellStyle name="20% - Accent5 7 2 2 2 2" xfId="1467"/>
    <cellStyle name="20% - Accent5 7 2 2 2 2 2" xfId="1468"/>
    <cellStyle name="20% - Accent5 7 2 2 2 2 2 2" xfId="7460"/>
    <cellStyle name="20% - Accent5 7 2 2 2 2 2 2 2" xfId="16625"/>
    <cellStyle name="20% - Accent5 7 2 2 2 2 2 2 2 2" xfId="25044"/>
    <cellStyle name="20% - Accent5 7 2 2 2 2 2 2 3" xfId="25043"/>
    <cellStyle name="20% - Accent5 7 2 2 2 2 2 3" xfId="12043"/>
    <cellStyle name="20% - Accent5 7 2 2 2 2 2 3 2" xfId="25045"/>
    <cellStyle name="20% - Accent5 7 2 2 2 2 2 4" xfId="25042"/>
    <cellStyle name="20% - Accent5 7 2 2 2 2 3" xfId="7459"/>
    <cellStyle name="20% - Accent5 7 2 2 2 2 3 2" xfId="16624"/>
    <cellStyle name="20% - Accent5 7 2 2 2 2 3 2 2" xfId="25047"/>
    <cellStyle name="20% - Accent5 7 2 2 2 2 3 3" xfId="25046"/>
    <cellStyle name="20% - Accent5 7 2 2 2 2 4" xfId="12042"/>
    <cellStyle name="20% - Accent5 7 2 2 2 2 4 2" xfId="25048"/>
    <cellStyle name="20% - Accent5 7 2 2 2 2 5" xfId="25041"/>
    <cellStyle name="20% - Accent5 7 2 2 2 3" xfId="1469"/>
    <cellStyle name="20% - Accent5 7 2 2 2 3 2" xfId="7461"/>
    <cellStyle name="20% - Accent5 7 2 2 2 3 2 2" xfId="16626"/>
    <cellStyle name="20% - Accent5 7 2 2 2 3 2 2 2" xfId="25051"/>
    <cellStyle name="20% - Accent5 7 2 2 2 3 2 3" xfId="25050"/>
    <cellStyle name="20% - Accent5 7 2 2 2 3 3" xfId="12044"/>
    <cellStyle name="20% - Accent5 7 2 2 2 3 3 2" xfId="25052"/>
    <cellStyle name="20% - Accent5 7 2 2 2 3 4" xfId="25049"/>
    <cellStyle name="20% - Accent5 7 2 2 2 4" xfId="7458"/>
    <cellStyle name="20% - Accent5 7 2 2 2 4 2" xfId="16623"/>
    <cellStyle name="20% - Accent5 7 2 2 2 4 2 2" xfId="25054"/>
    <cellStyle name="20% - Accent5 7 2 2 2 4 3" xfId="25053"/>
    <cellStyle name="20% - Accent5 7 2 2 2 5" xfId="12041"/>
    <cellStyle name="20% - Accent5 7 2 2 2 5 2" xfId="25055"/>
    <cellStyle name="20% - Accent5 7 2 2 2 6" xfId="25040"/>
    <cellStyle name="20% - Accent5 7 2 2 3" xfId="1470"/>
    <cellStyle name="20% - Accent5 7 2 2 3 2" xfId="1471"/>
    <cellStyle name="20% - Accent5 7 2 2 3 2 2" xfId="7463"/>
    <cellStyle name="20% - Accent5 7 2 2 3 2 2 2" xfId="16628"/>
    <cellStyle name="20% - Accent5 7 2 2 3 2 2 2 2" xfId="25059"/>
    <cellStyle name="20% - Accent5 7 2 2 3 2 2 3" xfId="25058"/>
    <cellStyle name="20% - Accent5 7 2 2 3 2 3" xfId="12046"/>
    <cellStyle name="20% - Accent5 7 2 2 3 2 3 2" xfId="25060"/>
    <cellStyle name="20% - Accent5 7 2 2 3 2 4" xfId="25057"/>
    <cellStyle name="20% - Accent5 7 2 2 3 3" xfId="7462"/>
    <cellStyle name="20% - Accent5 7 2 2 3 3 2" xfId="16627"/>
    <cellStyle name="20% - Accent5 7 2 2 3 3 2 2" xfId="25062"/>
    <cellStyle name="20% - Accent5 7 2 2 3 3 3" xfId="25061"/>
    <cellStyle name="20% - Accent5 7 2 2 3 4" xfId="12045"/>
    <cellStyle name="20% - Accent5 7 2 2 3 4 2" xfId="25063"/>
    <cellStyle name="20% - Accent5 7 2 2 3 5" xfId="25056"/>
    <cellStyle name="20% - Accent5 7 2 2 4" xfId="1472"/>
    <cellStyle name="20% - Accent5 7 2 2 4 2" xfId="7464"/>
    <cellStyle name="20% - Accent5 7 2 2 4 2 2" xfId="16629"/>
    <cellStyle name="20% - Accent5 7 2 2 4 2 2 2" xfId="25066"/>
    <cellStyle name="20% - Accent5 7 2 2 4 2 3" xfId="25065"/>
    <cellStyle name="20% - Accent5 7 2 2 4 3" xfId="12047"/>
    <cellStyle name="20% - Accent5 7 2 2 4 3 2" xfId="25067"/>
    <cellStyle name="20% - Accent5 7 2 2 4 4" xfId="25064"/>
    <cellStyle name="20% - Accent5 7 2 2 5" xfId="7457"/>
    <cellStyle name="20% - Accent5 7 2 2 5 2" xfId="16622"/>
    <cellStyle name="20% - Accent5 7 2 2 5 2 2" xfId="25069"/>
    <cellStyle name="20% - Accent5 7 2 2 5 3" xfId="25068"/>
    <cellStyle name="20% - Accent5 7 2 2 6" xfId="12040"/>
    <cellStyle name="20% - Accent5 7 2 2 6 2" xfId="25070"/>
    <cellStyle name="20% - Accent5 7 2 2 7" xfId="25039"/>
    <cellStyle name="20% - Accent5 7 2 3" xfId="1473"/>
    <cellStyle name="20% - Accent5 7 2 3 2" xfId="1474"/>
    <cellStyle name="20% - Accent5 7 2 3 2 2" xfId="1475"/>
    <cellStyle name="20% - Accent5 7 2 3 2 2 2" xfId="7467"/>
    <cellStyle name="20% - Accent5 7 2 3 2 2 2 2" xfId="16632"/>
    <cellStyle name="20% - Accent5 7 2 3 2 2 2 2 2" xfId="25075"/>
    <cellStyle name="20% - Accent5 7 2 3 2 2 2 3" xfId="25074"/>
    <cellStyle name="20% - Accent5 7 2 3 2 2 3" xfId="12050"/>
    <cellStyle name="20% - Accent5 7 2 3 2 2 3 2" xfId="25076"/>
    <cellStyle name="20% - Accent5 7 2 3 2 2 4" xfId="25073"/>
    <cellStyle name="20% - Accent5 7 2 3 2 3" xfId="7466"/>
    <cellStyle name="20% - Accent5 7 2 3 2 3 2" xfId="16631"/>
    <cellStyle name="20% - Accent5 7 2 3 2 3 2 2" xfId="25078"/>
    <cellStyle name="20% - Accent5 7 2 3 2 3 3" xfId="25077"/>
    <cellStyle name="20% - Accent5 7 2 3 2 4" xfId="12049"/>
    <cellStyle name="20% - Accent5 7 2 3 2 4 2" xfId="25079"/>
    <cellStyle name="20% - Accent5 7 2 3 2 5" xfId="25072"/>
    <cellStyle name="20% - Accent5 7 2 3 3" xfId="1476"/>
    <cellStyle name="20% - Accent5 7 2 3 3 2" xfId="7468"/>
    <cellStyle name="20% - Accent5 7 2 3 3 2 2" xfId="16633"/>
    <cellStyle name="20% - Accent5 7 2 3 3 2 2 2" xfId="25082"/>
    <cellStyle name="20% - Accent5 7 2 3 3 2 3" xfId="25081"/>
    <cellStyle name="20% - Accent5 7 2 3 3 3" xfId="12051"/>
    <cellStyle name="20% - Accent5 7 2 3 3 3 2" xfId="25083"/>
    <cellStyle name="20% - Accent5 7 2 3 3 4" xfId="25080"/>
    <cellStyle name="20% - Accent5 7 2 3 4" xfId="7465"/>
    <cellStyle name="20% - Accent5 7 2 3 4 2" xfId="16630"/>
    <cellStyle name="20% - Accent5 7 2 3 4 2 2" xfId="25085"/>
    <cellStyle name="20% - Accent5 7 2 3 4 3" xfId="25084"/>
    <cellStyle name="20% - Accent5 7 2 3 5" xfId="12048"/>
    <cellStyle name="20% - Accent5 7 2 3 5 2" xfId="25086"/>
    <cellStyle name="20% - Accent5 7 2 3 6" xfId="25071"/>
    <cellStyle name="20% - Accent5 7 2 4" xfId="1477"/>
    <cellStyle name="20% - Accent5 7 2 4 2" xfId="1478"/>
    <cellStyle name="20% - Accent5 7 2 4 2 2" xfId="7470"/>
    <cellStyle name="20% - Accent5 7 2 4 2 2 2" xfId="16635"/>
    <cellStyle name="20% - Accent5 7 2 4 2 2 2 2" xfId="25090"/>
    <cellStyle name="20% - Accent5 7 2 4 2 2 3" xfId="25089"/>
    <cellStyle name="20% - Accent5 7 2 4 2 3" xfId="12053"/>
    <cellStyle name="20% - Accent5 7 2 4 2 3 2" xfId="25091"/>
    <cellStyle name="20% - Accent5 7 2 4 2 4" xfId="25088"/>
    <cellStyle name="20% - Accent5 7 2 4 3" xfId="7469"/>
    <cellStyle name="20% - Accent5 7 2 4 3 2" xfId="16634"/>
    <cellStyle name="20% - Accent5 7 2 4 3 2 2" xfId="25093"/>
    <cellStyle name="20% - Accent5 7 2 4 3 3" xfId="25092"/>
    <cellStyle name="20% - Accent5 7 2 4 4" xfId="12052"/>
    <cellStyle name="20% - Accent5 7 2 4 4 2" xfId="25094"/>
    <cellStyle name="20% - Accent5 7 2 4 5" xfId="25087"/>
    <cellStyle name="20% - Accent5 7 2 5" xfId="1479"/>
    <cellStyle name="20% - Accent5 7 2 5 2" xfId="7471"/>
    <cellStyle name="20% - Accent5 7 2 5 2 2" xfId="16636"/>
    <cellStyle name="20% - Accent5 7 2 5 2 2 2" xfId="25097"/>
    <cellStyle name="20% - Accent5 7 2 5 2 3" xfId="25096"/>
    <cellStyle name="20% - Accent5 7 2 5 3" xfId="12054"/>
    <cellStyle name="20% - Accent5 7 2 5 3 2" xfId="25098"/>
    <cellStyle name="20% - Accent5 7 2 5 4" xfId="25095"/>
    <cellStyle name="20% - Accent5 7 2 6" xfId="7456"/>
    <cellStyle name="20% - Accent5 7 2 6 2" xfId="16621"/>
    <cellStyle name="20% - Accent5 7 2 6 2 2" xfId="25100"/>
    <cellStyle name="20% - Accent5 7 2 6 3" xfId="25099"/>
    <cellStyle name="20% - Accent5 7 2 7" xfId="12039"/>
    <cellStyle name="20% - Accent5 7 2 7 2" xfId="25101"/>
    <cellStyle name="20% - Accent5 7 2 8" xfId="25038"/>
    <cellStyle name="20% - Accent5 7 3" xfId="1480"/>
    <cellStyle name="20% - Accent5 7 3 2" xfId="1481"/>
    <cellStyle name="20% - Accent5 7 3 2 2" xfId="1482"/>
    <cellStyle name="20% - Accent5 7 3 2 2 2" xfId="1483"/>
    <cellStyle name="20% - Accent5 7 3 2 2 2 2" xfId="7475"/>
    <cellStyle name="20% - Accent5 7 3 2 2 2 2 2" xfId="16640"/>
    <cellStyle name="20% - Accent5 7 3 2 2 2 2 2 2" xfId="25107"/>
    <cellStyle name="20% - Accent5 7 3 2 2 2 2 3" xfId="25106"/>
    <cellStyle name="20% - Accent5 7 3 2 2 2 3" xfId="12058"/>
    <cellStyle name="20% - Accent5 7 3 2 2 2 3 2" xfId="25108"/>
    <cellStyle name="20% - Accent5 7 3 2 2 2 4" xfId="25105"/>
    <cellStyle name="20% - Accent5 7 3 2 2 3" xfId="7474"/>
    <cellStyle name="20% - Accent5 7 3 2 2 3 2" xfId="16639"/>
    <cellStyle name="20% - Accent5 7 3 2 2 3 2 2" xfId="25110"/>
    <cellStyle name="20% - Accent5 7 3 2 2 3 3" xfId="25109"/>
    <cellStyle name="20% - Accent5 7 3 2 2 4" xfId="12057"/>
    <cellStyle name="20% - Accent5 7 3 2 2 4 2" xfId="25111"/>
    <cellStyle name="20% - Accent5 7 3 2 2 5" xfId="25104"/>
    <cellStyle name="20% - Accent5 7 3 2 3" xfId="1484"/>
    <cellStyle name="20% - Accent5 7 3 2 3 2" xfId="7476"/>
    <cellStyle name="20% - Accent5 7 3 2 3 2 2" xfId="16641"/>
    <cellStyle name="20% - Accent5 7 3 2 3 2 2 2" xfId="25114"/>
    <cellStyle name="20% - Accent5 7 3 2 3 2 3" xfId="25113"/>
    <cellStyle name="20% - Accent5 7 3 2 3 3" xfId="12059"/>
    <cellStyle name="20% - Accent5 7 3 2 3 3 2" xfId="25115"/>
    <cellStyle name="20% - Accent5 7 3 2 3 4" xfId="25112"/>
    <cellStyle name="20% - Accent5 7 3 2 4" xfId="7473"/>
    <cellStyle name="20% - Accent5 7 3 2 4 2" xfId="16638"/>
    <cellStyle name="20% - Accent5 7 3 2 4 2 2" xfId="25117"/>
    <cellStyle name="20% - Accent5 7 3 2 4 3" xfId="25116"/>
    <cellStyle name="20% - Accent5 7 3 2 5" xfId="12056"/>
    <cellStyle name="20% - Accent5 7 3 2 5 2" xfId="25118"/>
    <cellStyle name="20% - Accent5 7 3 2 6" xfId="25103"/>
    <cellStyle name="20% - Accent5 7 3 3" xfId="1485"/>
    <cellStyle name="20% - Accent5 7 3 3 2" xfId="1486"/>
    <cellStyle name="20% - Accent5 7 3 3 2 2" xfId="7478"/>
    <cellStyle name="20% - Accent5 7 3 3 2 2 2" xfId="16643"/>
    <cellStyle name="20% - Accent5 7 3 3 2 2 2 2" xfId="25122"/>
    <cellStyle name="20% - Accent5 7 3 3 2 2 3" xfId="25121"/>
    <cellStyle name="20% - Accent5 7 3 3 2 3" xfId="12061"/>
    <cellStyle name="20% - Accent5 7 3 3 2 3 2" xfId="25123"/>
    <cellStyle name="20% - Accent5 7 3 3 2 4" xfId="25120"/>
    <cellStyle name="20% - Accent5 7 3 3 3" xfId="7477"/>
    <cellStyle name="20% - Accent5 7 3 3 3 2" xfId="16642"/>
    <cellStyle name="20% - Accent5 7 3 3 3 2 2" xfId="25125"/>
    <cellStyle name="20% - Accent5 7 3 3 3 3" xfId="25124"/>
    <cellStyle name="20% - Accent5 7 3 3 4" xfId="12060"/>
    <cellStyle name="20% - Accent5 7 3 3 4 2" xfId="25126"/>
    <cellStyle name="20% - Accent5 7 3 3 5" xfId="25119"/>
    <cellStyle name="20% - Accent5 7 3 4" xfId="1487"/>
    <cellStyle name="20% - Accent5 7 3 4 2" xfId="7479"/>
    <cellStyle name="20% - Accent5 7 3 4 2 2" xfId="16644"/>
    <cellStyle name="20% - Accent5 7 3 4 2 2 2" xfId="25129"/>
    <cellStyle name="20% - Accent5 7 3 4 2 3" xfId="25128"/>
    <cellStyle name="20% - Accent5 7 3 4 3" xfId="12062"/>
    <cellStyle name="20% - Accent5 7 3 4 3 2" xfId="25130"/>
    <cellStyle name="20% - Accent5 7 3 4 4" xfId="25127"/>
    <cellStyle name="20% - Accent5 7 3 5" xfId="7472"/>
    <cellStyle name="20% - Accent5 7 3 5 2" xfId="16637"/>
    <cellStyle name="20% - Accent5 7 3 5 2 2" xfId="25132"/>
    <cellStyle name="20% - Accent5 7 3 5 3" xfId="25131"/>
    <cellStyle name="20% - Accent5 7 3 6" xfId="12055"/>
    <cellStyle name="20% - Accent5 7 3 6 2" xfId="25133"/>
    <cellStyle name="20% - Accent5 7 3 7" xfId="25102"/>
    <cellStyle name="20% - Accent5 7 4" xfId="1488"/>
    <cellStyle name="20% - Accent5 7 4 2" xfId="1489"/>
    <cellStyle name="20% - Accent5 7 4 2 2" xfId="1490"/>
    <cellStyle name="20% - Accent5 7 4 2 2 2" xfId="7482"/>
    <cellStyle name="20% - Accent5 7 4 2 2 2 2" xfId="16647"/>
    <cellStyle name="20% - Accent5 7 4 2 2 2 2 2" xfId="25138"/>
    <cellStyle name="20% - Accent5 7 4 2 2 2 3" xfId="25137"/>
    <cellStyle name="20% - Accent5 7 4 2 2 3" xfId="12065"/>
    <cellStyle name="20% - Accent5 7 4 2 2 3 2" xfId="25139"/>
    <cellStyle name="20% - Accent5 7 4 2 2 4" xfId="25136"/>
    <cellStyle name="20% - Accent5 7 4 2 3" xfId="7481"/>
    <cellStyle name="20% - Accent5 7 4 2 3 2" xfId="16646"/>
    <cellStyle name="20% - Accent5 7 4 2 3 2 2" xfId="25141"/>
    <cellStyle name="20% - Accent5 7 4 2 3 3" xfId="25140"/>
    <cellStyle name="20% - Accent5 7 4 2 4" xfId="12064"/>
    <cellStyle name="20% - Accent5 7 4 2 4 2" xfId="25142"/>
    <cellStyle name="20% - Accent5 7 4 2 5" xfId="25135"/>
    <cellStyle name="20% - Accent5 7 4 3" xfId="1491"/>
    <cellStyle name="20% - Accent5 7 4 3 2" xfId="7483"/>
    <cellStyle name="20% - Accent5 7 4 3 2 2" xfId="16648"/>
    <cellStyle name="20% - Accent5 7 4 3 2 2 2" xfId="25145"/>
    <cellStyle name="20% - Accent5 7 4 3 2 3" xfId="25144"/>
    <cellStyle name="20% - Accent5 7 4 3 3" xfId="12066"/>
    <cellStyle name="20% - Accent5 7 4 3 3 2" xfId="25146"/>
    <cellStyle name="20% - Accent5 7 4 3 4" xfId="25143"/>
    <cellStyle name="20% - Accent5 7 4 4" xfId="7480"/>
    <cellStyle name="20% - Accent5 7 4 4 2" xfId="16645"/>
    <cellStyle name="20% - Accent5 7 4 4 2 2" xfId="25148"/>
    <cellStyle name="20% - Accent5 7 4 4 3" xfId="25147"/>
    <cellStyle name="20% - Accent5 7 4 5" xfId="12063"/>
    <cellStyle name="20% - Accent5 7 4 5 2" xfId="25149"/>
    <cellStyle name="20% - Accent5 7 4 6" xfId="25134"/>
    <cellStyle name="20% - Accent5 7 5" xfId="1492"/>
    <cellStyle name="20% - Accent5 7 5 2" xfId="1493"/>
    <cellStyle name="20% - Accent5 7 5 2 2" xfId="7485"/>
    <cellStyle name="20% - Accent5 7 5 2 2 2" xfId="16650"/>
    <cellStyle name="20% - Accent5 7 5 2 2 2 2" xfId="25153"/>
    <cellStyle name="20% - Accent5 7 5 2 2 3" xfId="25152"/>
    <cellStyle name="20% - Accent5 7 5 2 3" xfId="12068"/>
    <cellStyle name="20% - Accent5 7 5 2 3 2" xfId="25154"/>
    <cellStyle name="20% - Accent5 7 5 2 4" xfId="25151"/>
    <cellStyle name="20% - Accent5 7 5 3" xfId="7484"/>
    <cellStyle name="20% - Accent5 7 5 3 2" xfId="16649"/>
    <cellStyle name="20% - Accent5 7 5 3 2 2" xfId="25156"/>
    <cellStyle name="20% - Accent5 7 5 3 3" xfId="25155"/>
    <cellStyle name="20% - Accent5 7 5 4" xfId="12067"/>
    <cellStyle name="20% - Accent5 7 5 4 2" xfId="25157"/>
    <cellStyle name="20% - Accent5 7 5 5" xfId="25150"/>
    <cellStyle name="20% - Accent5 7 6" xfId="1494"/>
    <cellStyle name="20% - Accent5 7 6 2" xfId="7486"/>
    <cellStyle name="20% - Accent5 7 6 2 2" xfId="16651"/>
    <cellStyle name="20% - Accent5 7 6 2 2 2" xfId="25160"/>
    <cellStyle name="20% - Accent5 7 6 2 3" xfId="25159"/>
    <cellStyle name="20% - Accent5 7 6 3" xfId="12069"/>
    <cellStyle name="20% - Accent5 7 6 3 2" xfId="25161"/>
    <cellStyle name="20% - Accent5 7 6 4" xfId="25158"/>
    <cellStyle name="20% - Accent5 7 7" xfId="7455"/>
    <cellStyle name="20% - Accent5 7 7 2" xfId="16620"/>
    <cellStyle name="20% - Accent5 7 7 2 2" xfId="25163"/>
    <cellStyle name="20% - Accent5 7 7 3" xfId="25162"/>
    <cellStyle name="20% - Accent5 7 8" xfId="12038"/>
    <cellStyle name="20% - Accent5 7 8 2" xfId="25164"/>
    <cellStyle name="20% - Accent5 7 9" xfId="25037"/>
    <cellStyle name="20% - Accent5 8" xfId="1495"/>
    <cellStyle name="20% - Accent5 8 2" xfId="1496"/>
    <cellStyle name="20% - Accent5 8 2 2" xfId="1497"/>
    <cellStyle name="20% - Accent5 8 2 2 2" xfId="1498"/>
    <cellStyle name="20% - Accent5 8 2 2 2 2" xfId="1499"/>
    <cellStyle name="20% - Accent5 8 2 2 2 2 2" xfId="7491"/>
    <cellStyle name="20% - Accent5 8 2 2 2 2 2 2" xfId="16656"/>
    <cellStyle name="20% - Accent5 8 2 2 2 2 2 2 2" xfId="25171"/>
    <cellStyle name="20% - Accent5 8 2 2 2 2 2 3" xfId="25170"/>
    <cellStyle name="20% - Accent5 8 2 2 2 2 3" xfId="12074"/>
    <cellStyle name="20% - Accent5 8 2 2 2 2 3 2" xfId="25172"/>
    <cellStyle name="20% - Accent5 8 2 2 2 2 4" xfId="25169"/>
    <cellStyle name="20% - Accent5 8 2 2 2 3" xfId="7490"/>
    <cellStyle name="20% - Accent5 8 2 2 2 3 2" xfId="16655"/>
    <cellStyle name="20% - Accent5 8 2 2 2 3 2 2" xfId="25174"/>
    <cellStyle name="20% - Accent5 8 2 2 2 3 3" xfId="25173"/>
    <cellStyle name="20% - Accent5 8 2 2 2 4" xfId="12073"/>
    <cellStyle name="20% - Accent5 8 2 2 2 4 2" xfId="25175"/>
    <cellStyle name="20% - Accent5 8 2 2 2 5" xfId="25168"/>
    <cellStyle name="20% - Accent5 8 2 2 3" xfId="1500"/>
    <cellStyle name="20% - Accent5 8 2 2 3 2" xfId="7492"/>
    <cellStyle name="20% - Accent5 8 2 2 3 2 2" xfId="16657"/>
    <cellStyle name="20% - Accent5 8 2 2 3 2 2 2" xfId="25178"/>
    <cellStyle name="20% - Accent5 8 2 2 3 2 3" xfId="25177"/>
    <cellStyle name="20% - Accent5 8 2 2 3 3" xfId="12075"/>
    <cellStyle name="20% - Accent5 8 2 2 3 3 2" xfId="25179"/>
    <cellStyle name="20% - Accent5 8 2 2 3 4" xfId="25176"/>
    <cellStyle name="20% - Accent5 8 2 2 4" xfId="7489"/>
    <cellStyle name="20% - Accent5 8 2 2 4 2" xfId="16654"/>
    <cellStyle name="20% - Accent5 8 2 2 4 2 2" xfId="25181"/>
    <cellStyle name="20% - Accent5 8 2 2 4 3" xfId="25180"/>
    <cellStyle name="20% - Accent5 8 2 2 5" xfId="12072"/>
    <cellStyle name="20% - Accent5 8 2 2 5 2" xfId="25182"/>
    <cellStyle name="20% - Accent5 8 2 2 6" xfId="25167"/>
    <cellStyle name="20% - Accent5 8 2 3" xfId="1501"/>
    <cellStyle name="20% - Accent5 8 2 3 2" xfId="1502"/>
    <cellStyle name="20% - Accent5 8 2 3 2 2" xfId="7494"/>
    <cellStyle name="20% - Accent5 8 2 3 2 2 2" xfId="16659"/>
    <cellStyle name="20% - Accent5 8 2 3 2 2 2 2" xfId="25186"/>
    <cellStyle name="20% - Accent5 8 2 3 2 2 3" xfId="25185"/>
    <cellStyle name="20% - Accent5 8 2 3 2 3" xfId="12077"/>
    <cellStyle name="20% - Accent5 8 2 3 2 3 2" xfId="25187"/>
    <cellStyle name="20% - Accent5 8 2 3 2 4" xfId="25184"/>
    <cellStyle name="20% - Accent5 8 2 3 3" xfId="7493"/>
    <cellStyle name="20% - Accent5 8 2 3 3 2" xfId="16658"/>
    <cellStyle name="20% - Accent5 8 2 3 3 2 2" xfId="25189"/>
    <cellStyle name="20% - Accent5 8 2 3 3 3" xfId="25188"/>
    <cellStyle name="20% - Accent5 8 2 3 4" xfId="12076"/>
    <cellStyle name="20% - Accent5 8 2 3 4 2" xfId="25190"/>
    <cellStyle name="20% - Accent5 8 2 3 5" xfId="25183"/>
    <cellStyle name="20% - Accent5 8 2 4" xfId="1503"/>
    <cellStyle name="20% - Accent5 8 2 4 2" xfId="7495"/>
    <cellStyle name="20% - Accent5 8 2 4 2 2" xfId="16660"/>
    <cellStyle name="20% - Accent5 8 2 4 2 2 2" xfId="25193"/>
    <cellStyle name="20% - Accent5 8 2 4 2 3" xfId="25192"/>
    <cellStyle name="20% - Accent5 8 2 4 3" xfId="12078"/>
    <cellStyle name="20% - Accent5 8 2 4 3 2" xfId="25194"/>
    <cellStyle name="20% - Accent5 8 2 4 4" xfId="25191"/>
    <cellStyle name="20% - Accent5 8 2 5" xfId="7488"/>
    <cellStyle name="20% - Accent5 8 2 5 2" xfId="16653"/>
    <cellStyle name="20% - Accent5 8 2 5 2 2" xfId="25196"/>
    <cellStyle name="20% - Accent5 8 2 5 3" xfId="25195"/>
    <cellStyle name="20% - Accent5 8 2 6" xfId="12071"/>
    <cellStyle name="20% - Accent5 8 2 6 2" xfId="25197"/>
    <cellStyle name="20% - Accent5 8 2 7" xfId="25166"/>
    <cellStyle name="20% - Accent5 8 3" xfId="1504"/>
    <cellStyle name="20% - Accent5 8 3 2" xfId="1505"/>
    <cellStyle name="20% - Accent5 8 3 2 2" xfId="1506"/>
    <cellStyle name="20% - Accent5 8 3 2 2 2" xfId="7498"/>
    <cellStyle name="20% - Accent5 8 3 2 2 2 2" xfId="16663"/>
    <cellStyle name="20% - Accent5 8 3 2 2 2 2 2" xfId="25202"/>
    <cellStyle name="20% - Accent5 8 3 2 2 2 3" xfId="25201"/>
    <cellStyle name="20% - Accent5 8 3 2 2 3" xfId="12081"/>
    <cellStyle name="20% - Accent5 8 3 2 2 3 2" xfId="25203"/>
    <cellStyle name="20% - Accent5 8 3 2 2 4" xfId="25200"/>
    <cellStyle name="20% - Accent5 8 3 2 3" xfId="7497"/>
    <cellStyle name="20% - Accent5 8 3 2 3 2" xfId="16662"/>
    <cellStyle name="20% - Accent5 8 3 2 3 2 2" xfId="25205"/>
    <cellStyle name="20% - Accent5 8 3 2 3 3" xfId="25204"/>
    <cellStyle name="20% - Accent5 8 3 2 4" xfId="12080"/>
    <cellStyle name="20% - Accent5 8 3 2 4 2" xfId="25206"/>
    <cellStyle name="20% - Accent5 8 3 2 5" xfId="25199"/>
    <cellStyle name="20% - Accent5 8 3 3" xfId="1507"/>
    <cellStyle name="20% - Accent5 8 3 3 2" xfId="7499"/>
    <cellStyle name="20% - Accent5 8 3 3 2 2" xfId="16664"/>
    <cellStyle name="20% - Accent5 8 3 3 2 2 2" xfId="25209"/>
    <cellStyle name="20% - Accent5 8 3 3 2 3" xfId="25208"/>
    <cellStyle name="20% - Accent5 8 3 3 3" xfId="12082"/>
    <cellStyle name="20% - Accent5 8 3 3 3 2" xfId="25210"/>
    <cellStyle name="20% - Accent5 8 3 3 4" xfId="25207"/>
    <cellStyle name="20% - Accent5 8 3 4" xfId="7496"/>
    <cellStyle name="20% - Accent5 8 3 4 2" xfId="16661"/>
    <cellStyle name="20% - Accent5 8 3 4 2 2" xfId="25212"/>
    <cellStyle name="20% - Accent5 8 3 4 3" xfId="25211"/>
    <cellStyle name="20% - Accent5 8 3 5" xfId="12079"/>
    <cellStyle name="20% - Accent5 8 3 5 2" xfId="25213"/>
    <cellStyle name="20% - Accent5 8 3 6" xfId="25198"/>
    <cellStyle name="20% - Accent5 8 4" xfId="1508"/>
    <cellStyle name="20% - Accent5 8 4 2" xfId="1509"/>
    <cellStyle name="20% - Accent5 8 4 2 2" xfId="7501"/>
    <cellStyle name="20% - Accent5 8 4 2 2 2" xfId="16666"/>
    <cellStyle name="20% - Accent5 8 4 2 2 2 2" xfId="25217"/>
    <cellStyle name="20% - Accent5 8 4 2 2 3" xfId="25216"/>
    <cellStyle name="20% - Accent5 8 4 2 3" xfId="12084"/>
    <cellStyle name="20% - Accent5 8 4 2 3 2" xfId="25218"/>
    <cellStyle name="20% - Accent5 8 4 2 4" xfId="25215"/>
    <cellStyle name="20% - Accent5 8 4 3" xfId="7500"/>
    <cellStyle name="20% - Accent5 8 4 3 2" xfId="16665"/>
    <cellStyle name="20% - Accent5 8 4 3 2 2" xfId="25220"/>
    <cellStyle name="20% - Accent5 8 4 3 3" xfId="25219"/>
    <cellStyle name="20% - Accent5 8 4 4" xfId="12083"/>
    <cellStyle name="20% - Accent5 8 4 4 2" xfId="25221"/>
    <cellStyle name="20% - Accent5 8 4 5" xfId="25214"/>
    <cellStyle name="20% - Accent5 8 5" xfId="1510"/>
    <cellStyle name="20% - Accent5 8 5 2" xfId="7502"/>
    <cellStyle name="20% - Accent5 8 5 2 2" xfId="16667"/>
    <cellStyle name="20% - Accent5 8 5 2 2 2" xfId="25224"/>
    <cellStyle name="20% - Accent5 8 5 2 3" xfId="25223"/>
    <cellStyle name="20% - Accent5 8 5 3" xfId="12085"/>
    <cellStyle name="20% - Accent5 8 5 3 2" xfId="25225"/>
    <cellStyle name="20% - Accent5 8 5 4" xfId="25222"/>
    <cellStyle name="20% - Accent5 8 6" xfId="7487"/>
    <cellStyle name="20% - Accent5 8 6 2" xfId="16652"/>
    <cellStyle name="20% - Accent5 8 6 2 2" xfId="25227"/>
    <cellStyle name="20% - Accent5 8 6 3" xfId="25226"/>
    <cellStyle name="20% - Accent5 8 7" xfId="12070"/>
    <cellStyle name="20% - Accent5 8 7 2" xfId="25228"/>
    <cellStyle name="20% - Accent5 8 8" xfId="25165"/>
    <cellStyle name="20% - Accent5 9" xfId="1511"/>
    <cellStyle name="20% - Accent5 9 2" xfId="1512"/>
    <cellStyle name="20% - Accent5 9 2 2" xfId="1513"/>
    <cellStyle name="20% - Accent5 9 2 2 2" xfId="1514"/>
    <cellStyle name="20% - Accent5 9 2 2 2 2" xfId="1515"/>
    <cellStyle name="20% - Accent5 9 2 2 2 2 2" xfId="7507"/>
    <cellStyle name="20% - Accent5 9 2 2 2 2 2 2" xfId="16672"/>
    <cellStyle name="20% - Accent5 9 2 2 2 2 2 2 2" xfId="25235"/>
    <cellStyle name="20% - Accent5 9 2 2 2 2 2 3" xfId="25234"/>
    <cellStyle name="20% - Accent5 9 2 2 2 2 3" xfId="12090"/>
    <cellStyle name="20% - Accent5 9 2 2 2 2 3 2" xfId="25236"/>
    <cellStyle name="20% - Accent5 9 2 2 2 2 4" xfId="25233"/>
    <cellStyle name="20% - Accent5 9 2 2 2 3" xfId="7506"/>
    <cellStyle name="20% - Accent5 9 2 2 2 3 2" xfId="16671"/>
    <cellStyle name="20% - Accent5 9 2 2 2 3 2 2" xfId="25238"/>
    <cellStyle name="20% - Accent5 9 2 2 2 3 3" xfId="25237"/>
    <cellStyle name="20% - Accent5 9 2 2 2 4" xfId="12089"/>
    <cellStyle name="20% - Accent5 9 2 2 2 4 2" xfId="25239"/>
    <cellStyle name="20% - Accent5 9 2 2 2 5" xfId="25232"/>
    <cellStyle name="20% - Accent5 9 2 2 3" xfId="1516"/>
    <cellStyle name="20% - Accent5 9 2 2 3 2" xfId="7508"/>
    <cellStyle name="20% - Accent5 9 2 2 3 2 2" xfId="16673"/>
    <cellStyle name="20% - Accent5 9 2 2 3 2 2 2" xfId="25242"/>
    <cellStyle name="20% - Accent5 9 2 2 3 2 3" xfId="25241"/>
    <cellStyle name="20% - Accent5 9 2 2 3 3" xfId="12091"/>
    <cellStyle name="20% - Accent5 9 2 2 3 3 2" xfId="25243"/>
    <cellStyle name="20% - Accent5 9 2 2 3 4" xfId="25240"/>
    <cellStyle name="20% - Accent5 9 2 2 4" xfId="7505"/>
    <cellStyle name="20% - Accent5 9 2 2 4 2" xfId="16670"/>
    <cellStyle name="20% - Accent5 9 2 2 4 2 2" xfId="25245"/>
    <cellStyle name="20% - Accent5 9 2 2 4 3" xfId="25244"/>
    <cellStyle name="20% - Accent5 9 2 2 5" xfId="12088"/>
    <cellStyle name="20% - Accent5 9 2 2 5 2" xfId="25246"/>
    <cellStyle name="20% - Accent5 9 2 2 6" xfId="25231"/>
    <cellStyle name="20% - Accent5 9 2 3" xfId="1517"/>
    <cellStyle name="20% - Accent5 9 2 3 2" xfId="1518"/>
    <cellStyle name="20% - Accent5 9 2 3 2 2" xfId="7510"/>
    <cellStyle name="20% - Accent5 9 2 3 2 2 2" xfId="16675"/>
    <cellStyle name="20% - Accent5 9 2 3 2 2 2 2" xfId="25250"/>
    <cellStyle name="20% - Accent5 9 2 3 2 2 3" xfId="25249"/>
    <cellStyle name="20% - Accent5 9 2 3 2 3" xfId="12093"/>
    <cellStyle name="20% - Accent5 9 2 3 2 3 2" xfId="25251"/>
    <cellStyle name="20% - Accent5 9 2 3 2 4" xfId="25248"/>
    <cellStyle name="20% - Accent5 9 2 3 3" xfId="7509"/>
    <cellStyle name="20% - Accent5 9 2 3 3 2" xfId="16674"/>
    <cellStyle name="20% - Accent5 9 2 3 3 2 2" xfId="25253"/>
    <cellStyle name="20% - Accent5 9 2 3 3 3" xfId="25252"/>
    <cellStyle name="20% - Accent5 9 2 3 4" xfId="12092"/>
    <cellStyle name="20% - Accent5 9 2 3 4 2" xfId="25254"/>
    <cellStyle name="20% - Accent5 9 2 3 5" xfId="25247"/>
    <cellStyle name="20% - Accent5 9 2 4" xfId="1519"/>
    <cellStyle name="20% - Accent5 9 2 4 2" xfId="7511"/>
    <cellStyle name="20% - Accent5 9 2 4 2 2" xfId="16676"/>
    <cellStyle name="20% - Accent5 9 2 4 2 2 2" xfId="25257"/>
    <cellStyle name="20% - Accent5 9 2 4 2 3" xfId="25256"/>
    <cellStyle name="20% - Accent5 9 2 4 3" xfId="12094"/>
    <cellStyle name="20% - Accent5 9 2 4 3 2" xfId="25258"/>
    <cellStyle name="20% - Accent5 9 2 4 4" xfId="25255"/>
    <cellStyle name="20% - Accent5 9 2 5" xfId="7504"/>
    <cellStyle name="20% - Accent5 9 2 5 2" xfId="16669"/>
    <cellStyle name="20% - Accent5 9 2 5 2 2" xfId="25260"/>
    <cellStyle name="20% - Accent5 9 2 5 3" xfId="25259"/>
    <cellStyle name="20% - Accent5 9 2 6" xfId="12087"/>
    <cellStyle name="20% - Accent5 9 2 6 2" xfId="25261"/>
    <cellStyle name="20% - Accent5 9 2 7" xfId="25230"/>
    <cellStyle name="20% - Accent5 9 3" xfId="1520"/>
    <cellStyle name="20% - Accent5 9 3 2" xfId="1521"/>
    <cellStyle name="20% - Accent5 9 3 2 2" xfId="1522"/>
    <cellStyle name="20% - Accent5 9 3 2 2 2" xfId="7514"/>
    <cellStyle name="20% - Accent5 9 3 2 2 2 2" xfId="16679"/>
    <cellStyle name="20% - Accent5 9 3 2 2 2 2 2" xfId="25266"/>
    <cellStyle name="20% - Accent5 9 3 2 2 2 3" xfId="25265"/>
    <cellStyle name="20% - Accent5 9 3 2 2 3" xfId="12097"/>
    <cellStyle name="20% - Accent5 9 3 2 2 3 2" xfId="25267"/>
    <cellStyle name="20% - Accent5 9 3 2 2 4" xfId="25264"/>
    <cellStyle name="20% - Accent5 9 3 2 3" xfId="7513"/>
    <cellStyle name="20% - Accent5 9 3 2 3 2" xfId="16678"/>
    <cellStyle name="20% - Accent5 9 3 2 3 2 2" xfId="25269"/>
    <cellStyle name="20% - Accent5 9 3 2 3 3" xfId="25268"/>
    <cellStyle name="20% - Accent5 9 3 2 4" xfId="12096"/>
    <cellStyle name="20% - Accent5 9 3 2 4 2" xfId="25270"/>
    <cellStyle name="20% - Accent5 9 3 2 5" xfId="25263"/>
    <cellStyle name="20% - Accent5 9 3 3" xfId="1523"/>
    <cellStyle name="20% - Accent5 9 3 3 2" xfId="7515"/>
    <cellStyle name="20% - Accent5 9 3 3 2 2" xfId="16680"/>
    <cellStyle name="20% - Accent5 9 3 3 2 2 2" xfId="25273"/>
    <cellStyle name="20% - Accent5 9 3 3 2 3" xfId="25272"/>
    <cellStyle name="20% - Accent5 9 3 3 3" xfId="12098"/>
    <cellStyle name="20% - Accent5 9 3 3 3 2" xfId="25274"/>
    <cellStyle name="20% - Accent5 9 3 3 4" xfId="25271"/>
    <cellStyle name="20% - Accent5 9 3 4" xfId="7512"/>
    <cellStyle name="20% - Accent5 9 3 4 2" xfId="16677"/>
    <cellStyle name="20% - Accent5 9 3 4 2 2" xfId="25276"/>
    <cellStyle name="20% - Accent5 9 3 4 3" xfId="25275"/>
    <cellStyle name="20% - Accent5 9 3 5" xfId="12095"/>
    <cellStyle name="20% - Accent5 9 3 5 2" xfId="25277"/>
    <cellStyle name="20% - Accent5 9 3 6" xfId="25262"/>
    <cellStyle name="20% - Accent5 9 4" xfId="1524"/>
    <cellStyle name="20% - Accent5 9 4 2" xfId="1525"/>
    <cellStyle name="20% - Accent5 9 4 2 2" xfId="7517"/>
    <cellStyle name="20% - Accent5 9 4 2 2 2" xfId="16682"/>
    <cellStyle name="20% - Accent5 9 4 2 2 2 2" xfId="25281"/>
    <cellStyle name="20% - Accent5 9 4 2 2 3" xfId="25280"/>
    <cellStyle name="20% - Accent5 9 4 2 3" xfId="12100"/>
    <cellStyle name="20% - Accent5 9 4 2 3 2" xfId="25282"/>
    <cellStyle name="20% - Accent5 9 4 2 4" xfId="25279"/>
    <cellStyle name="20% - Accent5 9 4 3" xfId="7516"/>
    <cellStyle name="20% - Accent5 9 4 3 2" xfId="16681"/>
    <cellStyle name="20% - Accent5 9 4 3 2 2" xfId="25284"/>
    <cellStyle name="20% - Accent5 9 4 3 3" xfId="25283"/>
    <cellStyle name="20% - Accent5 9 4 4" xfId="12099"/>
    <cellStyle name="20% - Accent5 9 4 4 2" xfId="25285"/>
    <cellStyle name="20% - Accent5 9 4 5" xfId="25278"/>
    <cellStyle name="20% - Accent5 9 5" xfId="1526"/>
    <cellStyle name="20% - Accent5 9 5 2" xfId="7518"/>
    <cellStyle name="20% - Accent5 9 5 2 2" xfId="16683"/>
    <cellStyle name="20% - Accent5 9 5 2 2 2" xfId="25288"/>
    <cellStyle name="20% - Accent5 9 5 2 3" xfId="25287"/>
    <cellStyle name="20% - Accent5 9 5 3" xfId="12101"/>
    <cellStyle name="20% - Accent5 9 5 3 2" xfId="25289"/>
    <cellStyle name="20% - Accent5 9 5 4" xfId="25286"/>
    <cellStyle name="20% - Accent5 9 6" xfId="7503"/>
    <cellStyle name="20% - Accent5 9 6 2" xfId="16668"/>
    <cellStyle name="20% - Accent5 9 6 2 2" xfId="25291"/>
    <cellStyle name="20% - Accent5 9 6 3" xfId="25290"/>
    <cellStyle name="20% - Accent5 9 7" xfId="12086"/>
    <cellStyle name="20% - Accent5 9 7 2" xfId="25292"/>
    <cellStyle name="20% - Accent5 9 8" xfId="25229"/>
    <cellStyle name="20% - Accent6" xfId="36" builtinId="50" customBuiltin="1"/>
    <cellStyle name="20% - Accent6 10" xfId="1527"/>
    <cellStyle name="20% - Accent6 10 2" xfId="1528"/>
    <cellStyle name="20% - Accent6 10 2 2" xfId="1529"/>
    <cellStyle name="20% - Accent6 10 2 2 2" xfId="1530"/>
    <cellStyle name="20% - Accent6 10 2 2 2 2" xfId="1531"/>
    <cellStyle name="20% - Accent6 10 2 2 2 2 2" xfId="7523"/>
    <cellStyle name="20% - Accent6 10 2 2 2 2 2 2" xfId="16688"/>
    <cellStyle name="20% - Accent6 10 2 2 2 2 2 2 2" xfId="25299"/>
    <cellStyle name="20% - Accent6 10 2 2 2 2 2 3" xfId="25298"/>
    <cellStyle name="20% - Accent6 10 2 2 2 2 3" xfId="12106"/>
    <cellStyle name="20% - Accent6 10 2 2 2 2 3 2" xfId="25300"/>
    <cellStyle name="20% - Accent6 10 2 2 2 2 4" xfId="25297"/>
    <cellStyle name="20% - Accent6 10 2 2 2 3" xfId="7522"/>
    <cellStyle name="20% - Accent6 10 2 2 2 3 2" xfId="16687"/>
    <cellStyle name="20% - Accent6 10 2 2 2 3 2 2" xfId="25302"/>
    <cellStyle name="20% - Accent6 10 2 2 2 3 3" xfId="25301"/>
    <cellStyle name="20% - Accent6 10 2 2 2 4" xfId="12105"/>
    <cellStyle name="20% - Accent6 10 2 2 2 4 2" xfId="25303"/>
    <cellStyle name="20% - Accent6 10 2 2 2 5" xfId="25296"/>
    <cellStyle name="20% - Accent6 10 2 2 3" xfId="1532"/>
    <cellStyle name="20% - Accent6 10 2 2 3 2" xfId="7524"/>
    <cellStyle name="20% - Accent6 10 2 2 3 2 2" xfId="16689"/>
    <cellStyle name="20% - Accent6 10 2 2 3 2 2 2" xfId="25306"/>
    <cellStyle name="20% - Accent6 10 2 2 3 2 3" xfId="25305"/>
    <cellStyle name="20% - Accent6 10 2 2 3 3" xfId="12107"/>
    <cellStyle name="20% - Accent6 10 2 2 3 3 2" xfId="25307"/>
    <cellStyle name="20% - Accent6 10 2 2 3 4" xfId="25304"/>
    <cellStyle name="20% - Accent6 10 2 2 4" xfId="7521"/>
    <cellStyle name="20% - Accent6 10 2 2 4 2" xfId="16686"/>
    <cellStyle name="20% - Accent6 10 2 2 4 2 2" xfId="25309"/>
    <cellStyle name="20% - Accent6 10 2 2 4 3" xfId="25308"/>
    <cellStyle name="20% - Accent6 10 2 2 5" xfId="12104"/>
    <cellStyle name="20% - Accent6 10 2 2 5 2" xfId="25310"/>
    <cellStyle name="20% - Accent6 10 2 2 6" xfId="25295"/>
    <cellStyle name="20% - Accent6 10 2 3" xfId="1533"/>
    <cellStyle name="20% - Accent6 10 2 3 2" xfId="1534"/>
    <cellStyle name="20% - Accent6 10 2 3 2 2" xfId="7526"/>
    <cellStyle name="20% - Accent6 10 2 3 2 2 2" xfId="16691"/>
    <cellStyle name="20% - Accent6 10 2 3 2 2 2 2" xfId="25314"/>
    <cellStyle name="20% - Accent6 10 2 3 2 2 3" xfId="25313"/>
    <cellStyle name="20% - Accent6 10 2 3 2 3" xfId="12109"/>
    <cellStyle name="20% - Accent6 10 2 3 2 3 2" xfId="25315"/>
    <cellStyle name="20% - Accent6 10 2 3 2 4" xfId="25312"/>
    <cellStyle name="20% - Accent6 10 2 3 3" xfId="7525"/>
    <cellStyle name="20% - Accent6 10 2 3 3 2" xfId="16690"/>
    <cellStyle name="20% - Accent6 10 2 3 3 2 2" xfId="25317"/>
    <cellStyle name="20% - Accent6 10 2 3 3 3" xfId="25316"/>
    <cellStyle name="20% - Accent6 10 2 3 4" xfId="12108"/>
    <cellStyle name="20% - Accent6 10 2 3 4 2" xfId="25318"/>
    <cellStyle name="20% - Accent6 10 2 3 5" xfId="25311"/>
    <cellStyle name="20% - Accent6 10 2 4" xfId="1535"/>
    <cellStyle name="20% - Accent6 10 2 4 2" xfId="7527"/>
    <cellStyle name="20% - Accent6 10 2 4 2 2" xfId="16692"/>
    <cellStyle name="20% - Accent6 10 2 4 2 2 2" xfId="25321"/>
    <cellStyle name="20% - Accent6 10 2 4 2 3" xfId="25320"/>
    <cellStyle name="20% - Accent6 10 2 4 3" xfId="12110"/>
    <cellStyle name="20% - Accent6 10 2 4 3 2" xfId="25322"/>
    <cellStyle name="20% - Accent6 10 2 4 4" xfId="25319"/>
    <cellStyle name="20% - Accent6 10 2 5" xfId="7520"/>
    <cellStyle name="20% - Accent6 10 2 5 2" xfId="16685"/>
    <cellStyle name="20% - Accent6 10 2 5 2 2" xfId="25324"/>
    <cellStyle name="20% - Accent6 10 2 5 3" xfId="25323"/>
    <cellStyle name="20% - Accent6 10 2 6" xfId="12103"/>
    <cellStyle name="20% - Accent6 10 2 6 2" xfId="25325"/>
    <cellStyle name="20% - Accent6 10 2 7" xfId="25294"/>
    <cellStyle name="20% - Accent6 10 3" xfId="1536"/>
    <cellStyle name="20% - Accent6 10 3 2" xfId="1537"/>
    <cellStyle name="20% - Accent6 10 3 2 2" xfId="1538"/>
    <cellStyle name="20% - Accent6 10 3 2 2 2" xfId="7530"/>
    <cellStyle name="20% - Accent6 10 3 2 2 2 2" xfId="16695"/>
    <cellStyle name="20% - Accent6 10 3 2 2 2 2 2" xfId="25330"/>
    <cellStyle name="20% - Accent6 10 3 2 2 2 3" xfId="25329"/>
    <cellStyle name="20% - Accent6 10 3 2 2 3" xfId="12113"/>
    <cellStyle name="20% - Accent6 10 3 2 2 3 2" xfId="25331"/>
    <cellStyle name="20% - Accent6 10 3 2 2 4" xfId="25328"/>
    <cellStyle name="20% - Accent6 10 3 2 3" xfId="7529"/>
    <cellStyle name="20% - Accent6 10 3 2 3 2" xfId="16694"/>
    <cellStyle name="20% - Accent6 10 3 2 3 2 2" xfId="25333"/>
    <cellStyle name="20% - Accent6 10 3 2 3 3" xfId="25332"/>
    <cellStyle name="20% - Accent6 10 3 2 4" xfId="12112"/>
    <cellStyle name="20% - Accent6 10 3 2 4 2" xfId="25334"/>
    <cellStyle name="20% - Accent6 10 3 2 5" xfId="25327"/>
    <cellStyle name="20% - Accent6 10 3 3" xfId="1539"/>
    <cellStyle name="20% - Accent6 10 3 3 2" xfId="7531"/>
    <cellStyle name="20% - Accent6 10 3 3 2 2" xfId="16696"/>
    <cellStyle name="20% - Accent6 10 3 3 2 2 2" xfId="25337"/>
    <cellStyle name="20% - Accent6 10 3 3 2 3" xfId="25336"/>
    <cellStyle name="20% - Accent6 10 3 3 3" xfId="12114"/>
    <cellStyle name="20% - Accent6 10 3 3 3 2" xfId="25338"/>
    <cellStyle name="20% - Accent6 10 3 3 4" xfId="25335"/>
    <cellStyle name="20% - Accent6 10 3 4" xfId="7528"/>
    <cellStyle name="20% - Accent6 10 3 4 2" xfId="16693"/>
    <cellStyle name="20% - Accent6 10 3 4 2 2" xfId="25340"/>
    <cellStyle name="20% - Accent6 10 3 4 3" xfId="25339"/>
    <cellStyle name="20% - Accent6 10 3 5" xfId="12111"/>
    <cellStyle name="20% - Accent6 10 3 5 2" xfId="25341"/>
    <cellStyle name="20% - Accent6 10 3 6" xfId="25326"/>
    <cellStyle name="20% - Accent6 10 4" xfId="1540"/>
    <cellStyle name="20% - Accent6 10 4 2" xfId="1541"/>
    <cellStyle name="20% - Accent6 10 4 2 2" xfId="7533"/>
    <cellStyle name="20% - Accent6 10 4 2 2 2" xfId="16698"/>
    <cellStyle name="20% - Accent6 10 4 2 2 2 2" xfId="25345"/>
    <cellStyle name="20% - Accent6 10 4 2 2 3" xfId="25344"/>
    <cellStyle name="20% - Accent6 10 4 2 3" xfId="12116"/>
    <cellStyle name="20% - Accent6 10 4 2 3 2" xfId="25346"/>
    <cellStyle name="20% - Accent6 10 4 2 4" xfId="25343"/>
    <cellStyle name="20% - Accent6 10 4 3" xfId="7532"/>
    <cellStyle name="20% - Accent6 10 4 3 2" xfId="16697"/>
    <cellStyle name="20% - Accent6 10 4 3 2 2" xfId="25348"/>
    <cellStyle name="20% - Accent6 10 4 3 3" xfId="25347"/>
    <cellStyle name="20% - Accent6 10 4 4" xfId="12115"/>
    <cellStyle name="20% - Accent6 10 4 4 2" xfId="25349"/>
    <cellStyle name="20% - Accent6 10 4 5" xfId="25342"/>
    <cellStyle name="20% - Accent6 10 5" xfId="1542"/>
    <cellStyle name="20% - Accent6 10 5 2" xfId="7534"/>
    <cellStyle name="20% - Accent6 10 5 2 2" xfId="16699"/>
    <cellStyle name="20% - Accent6 10 5 2 2 2" xfId="25352"/>
    <cellStyle name="20% - Accent6 10 5 2 3" xfId="25351"/>
    <cellStyle name="20% - Accent6 10 5 3" xfId="12117"/>
    <cellStyle name="20% - Accent6 10 5 3 2" xfId="25353"/>
    <cellStyle name="20% - Accent6 10 5 4" xfId="25350"/>
    <cellStyle name="20% - Accent6 10 6" xfId="7519"/>
    <cellStyle name="20% - Accent6 10 6 2" xfId="16684"/>
    <cellStyle name="20% - Accent6 10 6 2 2" xfId="25355"/>
    <cellStyle name="20% - Accent6 10 6 3" xfId="25354"/>
    <cellStyle name="20% - Accent6 10 7" xfId="12102"/>
    <cellStyle name="20% - Accent6 10 7 2" xfId="25356"/>
    <cellStyle name="20% - Accent6 10 8" xfId="25293"/>
    <cellStyle name="20% - Accent6 11" xfId="1543"/>
    <cellStyle name="20% - Accent6 11 2" xfId="1544"/>
    <cellStyle name="20% - Accent6 11 2 2" xfId="1545"/>
    <cellStyle name="20% - Accent6 11 2 2 2" xfId="1546"/>
    <cellStyle name="20% - Accent6 11 2 2 2 2" xfId="7538"/>
    <cellStyle name="20% - Accent6 11 2 2 2 2 2" xfId="16703"/>
    <cellStyle name="20% - Accent6 11 2 2 2 2 2 2" xfId="25362"/>
    <cellStyle name="20% - Accent6 11 2 2 2 2 3" xfId="25361"/>
    <cellStyle name="20% - Accent6 11 2 2 2 3" xfId="12121"/>
    <cellStyle name="20% - Accent6 11 2 2 2 3 2" xfId="25363"/>
    <cellStyle name="20% - Accent6 11 2 2 2 4" xfId="25360"/>
    <cellStyle name="20% - Accent6 11 2 2 3" xfId="7537"/>
    <cellStyle name="20% - Accent6 11 2 2 3 2" xfId="16702"/>
    <cellStyle name="20% - Accent6 11 2 2 3 2 2" xfId="25365"/>
    <cellStyle name="20% - Accent6 11 2 2 3 3" xfId="25364"/>
    <cellStyle name="20% - Accent6 11 2 2 4" xfId="12120"/>
    <cellStyle name="20% - Accent6 11 2 2 4 2" xfId="25366"/>
    <cellStyle name="20% - Accent6 11 2 2 5" xfId="25359"/>
    <cellStyle name="20% - Accent6 11 2 3" xfId="1547"/>
    <cellStyle name="20% - Accent6 11 2 3 2" xfId="7539"/>
    <cellStyle name="20% - Accent6 11 2 3 2 2" xfId="16704"/>
    <cellStyle name="20% - Accent6 11 2 3 2 2 2" xfId="25369"/>
    <cellStyle name="20% - Accent6 11 2 3 2 3" xfId="25368"/>
    <cellStyle name="20% - Accent6 11 2 3 3" xfId="12122"/>
    <cellStyle name="20% - Accent6 11 2 3 3 2" xfId="25370"/>
    <cellStyle name="20% - Accent6 11 2 3 4" xfId="25367"/>
    <cellStyle name="20% - Accent6 11 2 4" xfId="7536"/>
    <cellStyle name="20% - Accent6 11 2 4 2" xfId="16701"/>
    <cellStyle name="20% - Accent6 11 2 4 2 2" xfId="25372"/>
    <cellStyle name="20% - Accent6 11 2 4 3" xfId="25371"/>
    <cellStyle name="20% - Accent6 11 2 5" xfId="12119"/>
    <cellStyle name="20% - Accent6 11 2 5 2" xfId="25373"/>
    <cellStyle name="20% - Accent6 11 2 6" xfId="25358"/>
    <cellStyle name="20% - Accent6 11 3" xfId="1548"/>
    <cellStyle name="20% - Accent6 11 3 2" xfId="1549"/>
    <cellStyle name="20% - Accent6 11 3 2 2" xfId="7541"/>
    <cellStyle name="20% - Accent6 11 3 2 2 2" xfId="16706"/>
    <cellStyle name="20% - Accent6 11 3 2 2 2 2" xfId="25377"/>
    <cellStyle name="20% - Accent6 11 3 2 2 3" xfId="25376"/>
    <cellStyle name="20% - Accent6 11 3 2 3" xfId="12124"/>
    <cellStyle name="20% - Accent6 11 3 2 3 2" xfId="25378"/>
    <cellStyle name="20% - Accent6 11 3 2 4" xfId="25375"/>
    <cellStyle name="20% - Accent6 11 3 3" xfId="7540"/>
    <cellStyle name="20% - Accent6 11 3 3 2" xfId="16705"/>
    <cellStyle name="20% - Accent6 11 3 3 2 2" xfId="25380"/>
    <cellStyle name="20% - Accent6 11 3 3 3" xfId="25379"/>
    <cellStyle name="20% - Accent6 11 3 4" xfId="12123"/>
    <cellStyle name="20% - Accent6 11 3 4 2" xfId="25381"/>
    <cellStyle name="20% - Accent6 11 3 5" xfId="25374"/>
    <cellStyle name="20% - Accent6 11 4" xfId="1550"/>
    <cellStyle name="20% - Accent6 11 4 2" xfId="7542"/>
    <cellStyle name="20% - Accent6 11 4 2 2" xfId="16707"/>
    <cellStyle name="20% - Accent6 11 4 2 2 2" xfId="25384"/>
    <cellStyle name="20% - Accent6 11 4 2 3" xfId="25383"/>
    <cellStyle name="20% - Accent6 11 4 3" xfId="12125"/>
    <cellStyle name="20% - Accent6 11 4 3 2" xfId="25385"/>
    <cellStyle name="20% - Accent6 11 4 4" xfId="25382"/>
    <cellStyle name="20% - Accent6 11 5" xfId="7535"/>
    <cellStyle name="20% - Accent6 11 5 2" xfId="16700"/>
    <cellStyle name="20% - Accent6 11 5 2 2" xfId="25387"/>
    <cellStyle name="20% - Accent6 11 5 3" xfId="25386"/>
    <cellStyle name="20% - Accent6 11 6" xfId="12118"/>
    <cellStyle name="20% - Accent6 11 6 2" xfId="25388"/>
    <cellStyle name="20% - Accent6 11 7" xfId="25357"/>
    <cellStyle name="20% - Accent6 12" xfId="1551"/>
    <cellStyle name="20% - Accent6 12 2" xfId="1552"/>
    <cellStyle name="20% - Accent6 12 2 2" xfId="1553"/>
    <cellStyle name="20% - Accent6 12 2 2 2" xfId="1554"/>
    <cellStyle name="20% - Accent6 12 2 2 2 2" xfId="7546"/>
    <cellStyle name="20% - Accent6 12 2 2 2 2 2" xfId="16711"/>
    <cellStyle name="20% - Accent6 12 2 2 2 2 2 2" xfId="25394"/>
    <cellStyle name="20% - Accent6 12 2 2 2 2 3" xfId="25393"/>
    <cellStyle name="20% - Accent6 12 2 2 2 3" xfId="12129"/>
    <cellStyle name="20% - Accent6 12 2 2 2 3 2" xfId="25395"/>
    <cellStyle name="20% - Accent6 12 2 2 2 4" xfId="25392"/>
    <cellStyle name="20% - Accent6 12 2 2 3" xfId="7545"/>
    <cellStyle name="20% - Accent6 12 2 2 3 2" xfId="16710"/>
    <cellStyle name="20% - Accent6 12 2 2 3 2 2" xfId="25397"/>
    <cellStyle name="20% - Accent6 12 2 2 3 3" xfId="25396"/>
    <cellStyle name="20% - Accent6 12 2 2 4" xfId="12128"/>
    <cellStyle name="20% - Accent6 12 2 2 4 2" xfId="25398"/>
    <cellStyle name="20% - Accent6 12 2 2 5" xfId="25391"/>
    <cellStyle name="20% - Accent6 12 2 3" xfId="1555"/>
    <cellStyle name="20% - Accent6 12 2 3 2" xfId="7547"/>
    <cellStyle name="20% - Accent6 12 2 3 2 2" xfId="16712"/>
    <cellStyle name="20% - Accent6 12 2 3 2 2 2" xfId="25401"/>
    <cellStyle name="20% - Accent6 12 2 3 2 3" xfId="25400"/>
    <cellStyle name="20% - Accent6 12 2 3 3" xfId="12130"/>
    <cellStyle name="20% - Accent6 12 2 3 3 2" xfId="25402"/>
    <cellStyle name="20% - Accent6 12 2 3 4" xfId="25399"/>
    <cellStyle name="20% - Accent6 12 2 4" xfId="7544"/>
    <cellStyle name="20% - Accent6 12 2 4 2" xfId="16709"/>
    <cellStyle name="20% - Accent6 12 2 4 2 2" xfId="25404"/>
    <cellStyle name="20% - Accent6 12 2 4 3" xfId="25403"/>
    <cellStyle name="20% - Accent6 12 2 5" xfId="12127"/>
    <cellStyle name="20% - Accent6 12 2 5 2" xfId="25405"/>
    <cellStyle name="20% - Accent6 12 2 6" xfId="25390"/>
    <cellStyle name="20% - Accent6 12 3" xfId="1556"/>
    <cellStyle name="20% - Accent6 12 3 2" xfId="1557"/>
    <cellStyle name="20% - Accent6 12 3 2 2" xfId="7549"/>
    <cellStyle name="20% - Accent6 12 3 2 2 2" xfId="16714"/>
    <cellStyle name="20% - Accent6 12 3 2 2 2 2" xfId="25409"/>
    <cellStyle name="20% - Accent6 12 3 2 2 3" xfId="25408"/>
    <cellStyle name="20% - Accent6 12 3 2 3" xfId="12132"/>
    <cellStyle name="20% - Accent6 12 3 2 3 2" xfId="25410"/>
    <cellStyle name="20% - Accent6 12 3 2 4" xfId="25407"/>
    <cellStyle name="20% - Accent6 12 3 3" xfId="7548"/>
    <cellStyle name="20% - Accent6 12 3 3 2" xfId="16713"/>
    <cellStyle name="20% - Accent6 12 3 3 2 2" xfId="25412"/>
    <cellStyle name="20% - Accent6 12 3 3 3" xfId="25411"/>
    <cellStyle name="20% - Accent6 12 3 4" xfId="12131"/>
    <cellStyle name="20% - Accent6 12 3 4 2" xfId="25413"/>
    <cellStyle name="20% - Accent6 12 3 5" xfId="25406"/>
    <cellStyle name="20% - Accent6 12 4" xfId="1558"/>
    <cellStyle name="20% - Accent6 12 4 2" xfId="7550"/>
    <cellStyle name="20% - Accent6 12 4 2 2" xfId="16715"/>
    <cellStyle name="20% - Accent6 12 4 2 2 2" xfId="25416"/>
    <cellStyle name="20% - Accent6 12 4 2 3" xfId="25415"/>
    <cellStyle name="20% - Accent6 12 4 3" xfId="12133"/>
    <cellStyle name="20% - Accent6 12 4 3 2" xfId="25417"/>
    <cellStyle name="20% - Accent6 12 4 4" xfId="25414"/>
    <cellStyle name="20% - Accent6 12 5" xfId="7543"/>
    <cellStyle name="20% - Accent6 12 5 2" xfId="16708"/>
    <cellStyle name="20% - Accent6 12 5 2 2" xfId="25419"/>
    <cellStyle name="20% - Accent6 12 5 3" xfId="25418"/>
    <cellStyle name="20% - Accent6 12 6" xfId="12126"/>
    <cellStyle name="20% - Accent6 12 6 2" xfId="25420"/>
    <cellStyle name="20% - Accent6 12 7" xfId="25389"/>
    <cellStyle name="20% - Accent6 13" xfId="1559"/>
    <cellStyle name="20% - Accent6 13 2" xfId="1560"/>
    <cellStyle name="20% - Accent6 13 2 2" xfId="1561"/>
    <cellStyle name="20% - Accent6 13 2 2 2" xfId="7553"/>
    <cellStyle name="20% - Accent6 13 2 2 2 2" xfId="16718"/>
    <cellStyle name="20% - Accent6 13 2 2 2 2 2" xfId="25425"/>
    <cellStyle name="20% - Accent6 13 2 2 2 3" xfId="25424"/>
    <cellStyle name="20% - Accent6 13 2 2 3" xfId="12136"/>
    <cellStyle name="20% - Accent6 13 2 2 3 2" xfId="25426"/>
    <cellStyle name="20% - Accent6 13 2 2 4" xfId="25423"/>
    <cellStyle name="20% - Accent6 13 2 3" xfId="7552"/>
    <cellStyle name="20% - Accent6 13 2 3 2" xfId="16717"/>
    <cellStyle name="20% - Accent6 13 2 3 2 2" xfId="25428"/>
    <cellStyle name="20% - Accent6 13 2 3 3" xfId="25427"/>
    <cellStyle name="20% - Accent6 13 2 4" xfId="12135"/>
    <cellStyle name="20% - Accent6 13 2 4 2" xfId="25429"/>
    <cellStyle name="20% - Accent6 13 2 5" xfId="25422"/>
    <cellStyle name="20% - Accent6 13 3" xfId="1562"/>
    <cellStyle name="20% - Accent6 13 3 2" xfId="7554"/>
    <cellStyle name="20% - Accent6 13 3 2 2" xfId="16719"/>
    <cellStyle name="20% - Accent6 13 3 2 2 2" xfId="25432"/>
    <cellStyle name="20% - Accent6 13 3 2 3" xfId="25431"/>
    <cellStyle name="20% - Accent6 13 3 3" xfId="12137"/>
    <cellStyle name="20% - Accent6 13 3 3 2" xfId="25433"/>
    <cellStyle name="20% - Accent6 13 3 4" xfId="25430"/>
    <cellStyle name="20% - Accent6 13 4" xfId="7551"/>
    <cellStyle name="20% - Accent6 13 4 2" xfId="16716"/>
    <cellStyle name="20% - Accent6 13 4 2 2" xfId="25435"/>
    <cellStyle name="20% - Accent6 13 4 3" xfId="25434"/>
    <cellStyle name="20% - Accent6 13 5" xfId="12134"/>
    <cellStyle name="20% - Accent6 13 5 2" xfId="25436"/>
    <cellStyle name="20% - Accent6 13 6" xfId="25421"/>
    <cellStyle name="20% - Accent6 14" xfId="1563"/>
    <cellStyle name="20% - Accent6 14 2" xfId="1564"/>
    <cellStyle name="20% - Accent6 14 2 2" xfId="1565"/>
    <cellStyle name="20% - Accent6 14 2 2 2" xfId="7557"/>
    <cellStyle name="20% - Accent6 14 2 2 2 2" xfId="16722"/>
    <cellStyle name="20% - Accent6 14 2 2 2 2 2" xfId="25441"/>
    <cellStyle name="20% - Accent6 14 2 2 2 3" xfId="25440"/>
    <cellStyle name="20% - Accent6 14 2 2 3" xfId="12140"/>
    <cellStyle name="20% - Accent6 14 2 2 3 2" xfId="25442"/>
    <cellStyle name="20% - Accent6 14 2 2 4" xfId="25439"/>
    <cellStyle name="20% - Accent6 14 2 3" xfId="7556"/>
    <cellStyle name="20% - Accent6 14 2 3 2" xfId="16721"/>
    <cellStyle name="20% - Accent6 14 2 3 2 2" xfId="25444"/>
    <cellStyle name="20% - Accent6 14 2 3 3" xfId="25443"/>
    <cellStyle name="20% - Accent6 14 2 4" xfId="12139"/>
    <cellStyle name="20% - Accent6 14 2 4 2" xfId="25445"/>
    <cellStyle name="20% - Accent6 14 2 5" xfId="25438"/>
    <cellStyle name="20% - Accent6 14 3" xfId="1566"/>
    <cellStyle name="20% - Accent6 14 3 2" xfId="7558"/>
    <cellStyle name="20% - Accent6 14 3 2 2" xfId="16723"/>
    <cellStyle name="20% - Accent6 14 3 2 2 2" xfId="25448"/>
    <cellStyle name="20% - Accent6 14 3 2 3" xfId="25447"/>
    <cellStyle name="20% - Accent6 14 3 3" xfId="12141"/>
    <cellStyle name="20% - Accent6 14 3 3 2" xfId="25449"/>
    <cellStyle name="20% - Accent6 14 3 4" xfId="25446"/>
    <cellStyle name="20% - Accent6 14 4" xfId="7555"/>
    <cellStyle name="20% - Accent6 14 4 2" xfId="16720"/>
    <cellStyle name="20% - Accent6 14 4 2 2" xfId="25451"/>
    <cellStyle name="20% - Accent6 14 4 3" xfId="25450"/>
    <cellStyle name="20% - Accent6 14 5" xfId="12138"/>
    <cellStyle name="20% - Accent6 14 5 2" xfId="25452"/>
    <cellStyle name="20% - Accent6 14 6" xfId="25437"/>
    <cellStyle name="20% - Accent6 15" xfId="1567"/>
    <cellStyle name="20% - Accent6 15 2" xfId="1568"/>
    <cellStyle name="20% - Accent6 15 2 2" xfId="1569"/>
    <cellStyle name="20% - Accent6 15 2 2 2" xfId="7561"/>
    <cellStyle name="20% - Accent6 15 2 2 2 2" xfId="16726"/>
    <cellStyle name="20% - Accent6 15 2 2 2 2 2" xfId="25457"/>
    <cellStyle name="20% - Accent6 15 2 2 2 3" xfId="25456"/>
    <cellStyle name="20% - Accent6 15 2 2 3" xfId="12144"/>
    <cellStyle name="20% - Accent6 15 2 2 3 2" xfId="25458"/>
    <cellStyle name="20% - Accent6 15 2 2 4" xfId="25455"/>
    <cellStyle name="20% - Accent6 15 2 3" xfId="7560"/>
    <cellStyle name="20% - Accent6 15 2 3 2" xfId="16725"/>
    <cellStyle name="20% - Accent6 15 2 3 2 2" xfId="25460"/>
    <cellStyle name="20% - Accent6 15 2 3 3" xfId="25459"/>
    <cellStyle name="20% - Accent6 15 2 4" xfId="12143"/>
    <cellStyle name="20% - Accent6 15 2 4 2" xfId="25461"/>
    <cellStyle name="20% - Accent6 15 2 5" xfId="25454"/>
    <cellStyle name="20% - Accent6 15 3" xfId="1570"/>
    <cellStyle name="20% - Accent6 15 3 2" xfId="7562"/>
    <cellStyle name="20% - Accent6 15 3 2 2" xfId="16727"/>
    <cellStyle name="20% - Accent6 15 3 2 2 2" xfId="25464"/>
    <cellStyle name="20% - Accent6 15 3 2 3" xfId="25463"/>
    <cellStyle name="20% - Accent6 15 3 3" xfId="12145"/>
    <cellStyle name="20% - Accent6 15 3 3 2" xfId="25465"/>
    <cellStyle name="20% - Accent6 15 3 4" xfId="25462"/>
    <cellStyle name="20% - Accent6 15 4" xfId="7559"/>
    <cellStyle name="20% - Accent6 15 4 2" xfId="16724"/>
    <cellStyle name="20% - Accent6 15 4 2 2" xfId="25467"/>
    <cellStyle name="20% - Accent6 15 4 3" xfId="25466"/>
    <cellStyle name="20% - Accent6 15 5" xfId="12142"/>
    <cellStyle name="20% - Accent6 15 5 2" xfId="25468"/>
    <cellStyle name="20% - Accent6 15 6" xfId="25453"/>
    <cellStyle name="20% - Accent6 16" xfId="1571"/>
    <cellStyle name="20% - Accent6 16 2" xfId="1572"/>
    <cellStyle name="20% - Accent6 16 2 2" xfId="1573"/>
    <cellStyle name="20% - Accent6 16 2 2 2" xfId="7565"/>
    <cellStyle name="20% - Accent6 16 2 2 2 2" xfId="16730"/>
    <cellStyle name="20% - Accent6 16 2 2 2 2 2" xfId="25473"/>
    <cellStyle name="20% - Accent6 16 2 2 2 3" xfId="25472"/>
    <cellStyle name="20% - Accent6 16 2 2 3" xfId="12148"/>
    <cellStyle name="20% - Accent6 16 2 2 3 2" xfId="25474"/>
    <cellStyle name="20% - Accent6 16 2 2 4" xfId="25471"/>
    <cellStyle name="20% - Accent6 16 2 3" xfId="7564"/>
    <cellStyle name="20% - Accent6 16 2 3 2" xfId="16729"/>
    <cellStyle name="20% - Accent6 16 2 3 2 2" xfId="25476"/>
    <cellStyle name="20% - Accent6 16 2 3 3" xfId="25475"/>
    <cellStyle name="20% - Accent6 16 2 4" xfId="12147"/>
    <cellStyle name="20% - Accent6 16 2 4 2" xfId="25477"/>
    <cellStyle name="20% - Accent6 16 2 5" xfId="25470"/>
    <cellStyle name="20% - Accent6 16 3" xfId="1574"/>
    <cellStyle name="20% - Accent6 16 3 2" xfId="7566"/>
    <cellStyle name="20% - Accent6 16 3 2 2" xfId="16731"/>
    <cellStyle name="20% - Accent6 16 3 2 2 2" xfId="25480"/>
    <cellStyle name="20% - Accent6 16 3 2 3" xfId="25479"/>
    <cellStyle name="20% - Accent6 16 3 3" xfId="12149"/>
    <cellStyle name="20% - Accent6 16 3 3 2" xfId="25481"/>
    <cellStyle name="20% - Accent6 16 3 4" xfId="25478"/>
    <cellStyle name="20% - Accent6 16 4" xfId="7563"/>
    <cellStyle name="20% - Accent6 16 4 2" xfId="16728"/>
    <cellStyle name="20% - Accent6 16 4 2 2" xfId="25483"/>
    <cellStyle name="20% - Accent6 16 4 3" xfId="25482"/>
    <cellStyle name="20% - Accent6 16 5" xfId="12146"/>
    <cellStyle name="20% - Accent6 16 5 2" xfId="25484"/>
    <cellStyle name="20% - Accent6 16 6" xfId="25469"/>
    <cellStyle name="20% - Accent6 17" xfId="1575"/>
    <cellStyle name="20% - Accent6 17 2" xfId="1576"/>
    <cellStyle name="20% - Accent6 17 2 2" xfId="7568"/>
    <cellStyle name="20% - Accent6 17 2 2 2" xfId="16733"/>
    <cellStyle name="20% - Accent6 17 2 2 2 2" xfId="25488"/>
    <cellStyle name="20% - Accent6 17 2 2 3" xfId="25487"/>
    <cellStyle name="20% - Accent6 17 2 3" xfId="12151"/>
    <cellStyle name="20% - Accent6 17 2 3 2" xfId="25489"/>
    <cellStyle name="20% - Accent6 17 2 4" xfId="25486"/>
    <cellStyle name="20% - Accent6 17 3" xfId="7567"/>
    <cellStyle name="20% - Accent6 17 3 2" xfId="16732"/>
    <cellStyle name="20% - Accent6 17 3 2 2" xfId="25491"/>
    <cellStyle name="20% - Accent6 17 3 3" xfId="25490"/>
    <cellStyle name="20% - Accent6 17 4" xfId="12150"/>
    <cellStyle name="20% - Accent6 17 4 2" xfId="25492"/>
    <cellStyle name="20% - Accent6 17 5" xfId="25485"/>
    <cellStyle name="20% - Accent6 18" xfId="1577"/>
    <cellStyle name="20% - Accent6 18 2" xfId="1578"/>
    <cellStyle name="20% - Accent6 18 2 2" xfId="7570"/>
    <cellStyle name="20% - Accent6 18 2 2 2" xfId="16735"/>
    <cellStyle name="20% - Accent6 18 2 2 2 2" xfId="25496"/>
    <cellStyle name="20% - Accent6 18 2 2 3" xfId="25495"/>
    <cellStyle name="20% - Accent6 18 2 3" xfId="12153"/>
    <cellStyle name="20% - Accent6 18 2 3 2" xfId="25497"/>
    <cellStyle name="20% - Accent6 18 2 4" xfId="25494"/>
    <cellStyle name="20% - Accent6 18 3" xfId="7569"/>
    <cellStyle name="20% - Accent6 18 3 2" xfId="16734"/>
    <cellStyle name="20% - Accent6 18 3 2 2" xfId="25499"/>
    <cellStyle name="20% - Accent6 18 3 3" xfId="25498"/>
    <cellStyle name="20% - Accent6 18 4" xfId="12152"/>
    <cellStyle name="20% - Accent6 18 4 2" xfId="25500"/>
    <cellStyle name="20% - Accent6 18 5" xfId="25493"/>
    <cellStyle name="20% - Accent6 19" xfId="1579"/>
    <cellStyle name="20% - Accent6 19 2" xfId="7571"/>
    <cellStyle name="20% - Accent6 19 2 2" xfId="16736"/>
    <cellStyle name="20% - Accent6 19 2 2 2" xfId="25503"/>
    <cellStyle name="20% - Accent6 19 2 3" xfId="25502"/>
    <cellStyle name="20% - Accent6 19 3" xfId="12154"/>
    <cellStyle name="20% - Accent6 19 3 2" xfId="25504"/>
    <cellStyle name="20% - Accent6 19 4" xfId="25501"/>
    <cellStyle name="20% - Accent6 2" xfId="1580"/>
    <cellStyle name="20% - Accent6 2 2" xfId="1581"/>
    <cellStyle name="20% - Accent6 2 2 2" xfId="1582"/>
    <cellStyle name="20% - Accent6 2 2 2 2" xfId="1583"/>
    <cellStyle name="20% - Accent6 2 2 2 2 2" xfId="1584"/>
    <cellStyle name="20% - Accent6 2 2 2 2 2 2" xfId="1585"/>
    <cellStyle name="20% - Accent6 2 2 2 2 2 2 2" xfId="1586"/>
    <cellStyle name="20% - Accent6 2 2 2 2 2 2 2 2" xfId="1587"/>
    <cellStyle name="20% - Accent6 2 2 2 2 2 2 2 2 2" xfId="7576"/>
    <cellStyle name="20% - Accent6 2 2 2 2 2 2 2 2 2 2" xfId="16741"/>
    <cellStyle name="20% - Accent6 2 2 2 2 2 2 2 2 2 2 2" xfId="25511"/>
    <cellStyle name="20% - Accent6 2 2 2 2 2 2 2 2 2 3" xfId="25510"/>
    <cellStyle name="20% - Accent6 2 2 2 2 2 2 2 2 3" xfId="12159"/>
    <cellStyle name="20% - Accent6 2 2 2 2 2 2 2 2 3 2" xfId="25512"/>
    <cellStyle name="20% - Accent6 2 2 2 2 2 2 2 2 4" xfId="25509"/>
    <cellStyle name="20% - Accent6 2 2 2 2 2 2 2 3" xfId="7575"/>
    <cellStyle name="20% - Accent6 2 2 2 2 2 2 2 3 2" xfId="16740"/>
    <cellStyle name="20% - Accent6 2 2 2 2 2 2 2 3 2 2" xfId="25514"/>
    <cellStyle name="20% - Accent6 2 2 2 2 2 2 2 3 3" xfId="25513"/>
    <cellStyle name="20% - Accent6 2 2 2 2 2 2 2 4" xfId="12158"/>
    <cellStyle name="20% - Accent6 2 2 2 2 2 2 2 4 2" xfId="25515"/>
    <cellStyle name="20% - Accent6 2 2 2 2 2 2 2 5" xfId="25508"/>
    <cellStyle name="20% - Accent6 2 2 2 2 2 2 3" xfId="1588"/>
    <cellStyle name="20% - Accent6 2 2 2 2 2 2 3 2" xfId="7577"/>
    <cellStyle name="20% - Accent6 2 2 2 2 2 2 3 2 2" xfId="16742"/>
    <cellStyle name="20% - Accent6 2 2 2 2 2 2 3 2 2 2" xfId="25518"/>
    <cellStyle name="20% - Accent6 2 2 2 2 2 2 3 2 3" xfId="25517"/>
    <cellStyle name="20% - Accent6 2 2 2 2 2 2 3 3" xfId="12160"/>
    <cellStyle name="20% - Accent6 2 2 2 2 2 2 3 3 2" xfId="25519"/>
    <cellStyle name="20% - Accent6 2 2 2 2 2 2 3 4" xfId="25516"/>
    <cellStyle name="20% - Accent6 2 2 2 2 2 2 4" xfId="7574"/>
    <cellStyle name="20% - Accent6 2 2 2 2 2 2 4 2" xfId="16739"/>
    <cellStyle name="20% - Accent6 2 2 2 2 2 2 4 2 2" xfId="25521"/>
    <cellStyle name="20% - Accent6 2 2 2 2 2 2 4 3" xfId="25520"/>
    <cellStyle name="20% - Accent6 2 2 2 2 2 2 5" xfId="12157"/>
    <cellStyle name="20% - Accent6 2 2 2 2 2 2 5 2" xfId="25522"/>
    <cellStyle name="20% - Accent6 2 2 2 2 2 2 6" xfId="25507"/>
    <cellStyle name="20% - Accent6 2 2 2 2 2 3" xfId="1589"/>
    <cellStyle name="20% - Accent6 2 2 2 2 2 3 2" xfId="1590"/>
    <cellStyle name="20% - Accent6 2 2 2 2 2 3 2 2" xfId="7579"/>
    <cellStyle name="20% - Accent6 2 2 2 2 2 3 2 2 2" xfId="16744"/>
    <cellStyle name="20% - Accent6 2 2 2 2 2 3 2 2 2 2" xfId="25526"/>
    <cellStyle name="20% - Accent6 2 2 2 2 2 3 2 2 3" xfId="25525"/>
    <cellStyle name="20% - Accent6 2 2 2 2 2 3 2 3" xfId="12162"/>
    <cellStyle name="20% - Accent6 2 2 2 2 2 3 2 3 2" xfId="25527"/>
    <cellStyle name="20% - Accent6 2 2 2 2 2 3 2 4" xfId="25524"/>
    <cellStyle name="20% - Accent6 2 2 2 2 2 3 3" xfId="7578"/>
    <cellStyle name="20% - Accent6 2 2 2 2 2 3 3 2" xfId="16743"/>
    <cellStyle name="20% - Accent6 2 2 2 2 2 3 3 2 2" xfId="25529"/>
    <cellStyle name="20% - Accent6 2 2 2 2 2 3 3 3" xfId="25528"/>
    <cellStyle name="20% - Accent6 2 2 2 2 2 3 4" xfId="12161"/>
    <cellStyle name="20% - Accent6 2 2 2 2 2 3 4 2" xfId="25530"/>
    <cellStyle name="20% - Accent6 2 2 2 2 2 3 5" xfId="25523"/>
    <cellStyle name="20% - Accent6 2 2 2 2 2 4" xfId="1591"/>
    <cellStyle name="20% - Accent6 2 2 2 2 2 4 2" xfId="7580"/>
    <cellStyle name="20% - Accent6 2 2 2 2 2 4 2 2" xfId="16745"/>
    <cellStyle name="20% - Accent6 2 2 2 2 2 4 2 2 2" xfId="25533"/>
    <cellStyle name="20% - Accent6 2 2 2 2 2 4 2 3" xfId="25532"/>
    <cellStyle name="20% - Accent6 2 2 2 2 2 4 3" xfId="12163"/>
    <cellStyle name="20% - Accent6 2 2 2 2 2 4 3 2" xfId="25534"/>
    <cellStyle name="20% - Accent6 2 2 2 2 2 4 4" xfId="25531"/>
    <cellStyle name="20% - Accent6 2 2 2 2 2 5" xfId="7573"/>
    <cellStyle name="20% - Accent6 2 2 2 2 2 5 2" xfId="16738"/>
    <cellStyle name="20% - Accent6 2 2 2 2 2 5 2 2" xfId="25536"/>
    <cellStyle name="20% - Accent6 2 2 2 2 2 5 3" xfId="25535"/>
    <cellStyle name="20% - Accent6 2 2 2 2 2 6" xfId="12156"/>
    <cellStyle name="20% - Accent6 2 2 2 2 2 6 2" xfId="25537"/>
    <cellStyle name="20% - Accent6 2 2 2 2 2 7" xfId="25506"/>
    <cellStyle name="20% - Accent6 2 2 2 2 3" xfId="1592"/>
    <cellStyle name="20% - Accent6 2 2 2 2 3 2" xfId="1593"/>
    <cellStyle name="20% - Accent6 2 2 2 2 3 2 2" xfId="1594"/>
    <cellStyle name="20% - Accent6 2 2 2 2 3 2 2 2" xfId="7583"/>
    <cellStyle name="20% - Accent6 2 2 2 2 3 2 2 2 2" xfId="16748"/>
    <cellStyle name="20% - Accent6 2 2 2 2 3 2 2 2 2 2" xfId="25542"/>
    <cellStyle name="20% - Accent6 2 2 2 2 3 2 2 2 3" xfId="25541"/>
    <cellStyle name="20% - Accent6 2 2 2 2 3 2 2 3" xfId="12166"/>
    <cellStyle name="20% - Accent6 2 2 2 2 3 2 2 3 2" xfId="25543"/>
    <cellStyle name="20% - Accent6 2 2 2 2 3 2 2 4" xfId="25540"/>
    <cellStyle name="20% - Accent6 2 2 2 2 3 2 3" xfId="7582"/>
    <cellStyle name="20% - Accent6 2 2 2 2 3 2 3 2" xfId="16747"/>
    <cellStyle name="20% - Accent6 2 2 2 2 3 2 3 2 2" xfId="25545"/>
    <cellStyle name="20% - Accent6 2 2 2 2 3 2 3 3" xfId="25544"/>
    <cellStyle name="20% - Accent6 2 2 2 2 3 2 4" xfId="12165"/>
    <cellStyle name="20% - Accent6 2 2 2 2 3 2 4 2" xfId="25546"/>
    <cellStyle name="20% - Accent6 2 2 2 2 3 2 5" xfId="25539"/>
    <cellStyle name="20% - Accent6 2 2 2 2 3 3" xfId="1595"/>
    <cellStyle name="20% - Accent6 2 2 2 2 3 3 2" xfId="7584"/>
    <cellStyle name="20% - Accent6 2 2 2 2 3 3 2 2" xfId="16749"/>
    <cellStyle name="20% - Accent6 2 2 2 2 3 3 2 2 2" xfId="25549"/>
    <cellStyle name="20% - Accent6 2 2 2 2 3 3 2 3" xfId="25548"/>
    <cellStyle name="20% - Accent6 2 2 2 2 3 3 3" xfId="12167"/>
    <cellStyle name="20% - Accent6 2 2 2 2 3 3 3 2" xfId="25550"/>
    <cellStyle name="20% - Accent6 2 2 2 2 3 3 4" xfId="25547"/>
    <cellStyle name="20% - Accent6 2 2 2 2 3 4" xfId="7581"/>
    <cellStyle name="20% - Accent6 2 2 2 2 3 4 2" xfId="16746"/>
    <cellStyle name="20% - Accent6 2 2 2 2 3 4 2 2" xfId="25552"/>
    <cellStyle name="20% - Accent6 2 2 2 2 3 4 3" xfId="25551"/>
    <cellStyle name="20% - Accent6 2 2 2 2 3 5" xfId="12164"/>
    <cellStyle name="20% - Accent6 2 2 2 2 3 5 2" xfId="25553"/>
    <cellStyle name="20% - Accent6 2 2 2 2 3 6" xfId="25538"/>
    <cellStyle name="20% - Accent6 2 2 2 2 4" xfId="1596"/>
    <cellStyle name="20% - Accent6 2 2 2 2 4 2" xfId="1597"/>
    <cellStyle name="20% - Accent6 2 2 2 2 4 2 2" xfId="7586"/>
    <cellStyle name="20% - Accent6 2 2 2 2 4 2 2 2" xfId="16751"/>
    <cellStyle name="20% - Accent6 2 2 2 2 4 2 2 2 2" xfId="25557"/>
    <cellStyle name="20% - Accent6 2 2 2 2 4 2 2 3" xfId="25556"/>
    <cellStyle name="20% - Accent6 2 2 2 2 4 2 3" xfId="12169"/>
    <cellStyle name="20% - Accent6 2 2 2 2 4 2 3 2" xfId="25558"/>
    <cellStyle name="20% - Accent6 2 2 2 2 4 2 4" xfId="25555"/>
    <cellStyle name="20% - Accent6 2 2 2 2 4 3" xfId="7585"/>
    <cellStyle name="20% - Accent6 2 2 2 2 4 3 2" xfId="16750"/>
    <cellStyle name="20% - Accent6 2 2 2 2 4 3 2 2" xfId="25560"/>
    <cellStyle name="20% - Accent6 2 2 2 2 4 3 3" xfId="25559"/>
    <cellStyle name="20% - Accent6 2 2 2 2 4 4" xfId="12168"/>
    <cellStyle name="20% - Accent6 2 2 2 2 4 4 2" xfId="25561"/>
    <cellStyle name="20% - Accent6 2 2 2 2 4 5" xfId="25554"/>
    <cellStyle name="20% - Accent6 2 2 2 2 5" xfId="1598"/>
    <cellStyle name="20% - Accent6 2 2 2 2 5 2" xfId="7587"/>
    <cellStyle name="20% - Accent6 2 2 2 2 5 2 2" xfId="16752"/>
    <cellStyle name="20% - Accent6 2 2 2 2 5 2 2 2" xfId="25564"/>
    <cellStyle name="20% - Accent6 2 2 2 2 5 2 3" xfId="25563"/>
    <cellStyle name="20% - Accent6 2 2 2 2 5 3" xfId="12170"/>
    <cellStyle name="20% - Accent6 2 2 2 2 5 3 2" xfId="25565"/>
    <cellStyle name="20% - Accent6 2 2 2 2 5 4" xfId="25562"/>
    <cellStyle name="20% - Accent6 2 2 2 2 6" xfId="7572"/>
    <cellStyle name="20% - Accent6 2 2 2 2 6 2" xfId="16737"/>
    <cellStyle name="20% - Accent6 2 2 2 2 6 2 2" xfId="25567"/>
    <cellStyle name="20% - Accent6 2 2 2 2 6 3" xfId="25566"/>
    <cellStyle name="20% - Accent6 2 2 2 2 7" xfId="12155"/>
    <cellStyle name="20% - Accent6 2 2 2 2 7 2" xfId="25568"/>
    <cellStyle name="20% - Accent6 2 2 2 2 8" xfId="25505"/>
    <cellStyle name="20% - Accent6 2 2 2 3" xfId="1599"/>
    <cellStyle name="20% - Accent6 2 2 2 3 2" xfId="1600"/>
    <cellStyle name="20% - Accent6 2 2 2 3 2 2" xfId="1601"/>
    <cellStyle name="20% - Accent6 2 2 2 3 2 2 2" xfId="1602"/>
    <cellStyle name="20% - Accent6 2 2 2 3 2 2 2 2" xfId="7591"/>
    <cellStyle name="20% - Accent6 2 2 2 3 2 2 2 2 2" xfId="16756"/>
    <cellStyle name="20% - Accent6 2 2 2 3 2 2 2 2 2 2" xfId="25574"/>
    <cellStyle name="20% - Accent6 2 2 2 3 2 2 2 2 3" xfId="25573"/>
    <cellStyle name="20% - Accent6 2 2 2 3 2 2 2 3" xfId="12174"/>
    <cellStyle name="20% - Accent6 2 2 2 3 2 2 2 3 2" xfId="25575"/>
    <cellStyle name="20% - Accent6 2 2 2 3 2 2 2 4" xfId="25572"/>
    <cellStyle name="20% - Accent6 2 2 2 3 2 2 3" xfId="7590"/>
    <cellStyle name="20% - Accent6 2 2 2 3 2 2 3 2" xfId="16755"/>
    <cellStyle name="20% - Accent6 2 2 2 3 2 2 3 2 2" xfId="25577"/>
    <cellStyle name="20% - Accent6 2 2 2 3 2 2 3 3" xfId="25576"/>
    <cellStyle name="20% - Accent6 2 2 2 3 2 2 4" xfId="12173"/>
    <cellStyle name="20% - Accent6 2 2 2 3 2 2 4 2" xfId="25578"/>
    <cellStyle name="20% - Accent6 2 2 2 3 2 2 5" xfId="25571"/>
    <cellStyle name="20% - Accent6 2 2 2 3 2 3" xfId="1603"/>
    <cellStyle name="20% - Accent6 2 2 2 3 2 3 2" xfId="7592"/>
    <cellStyle name="20% - Accent6 2 2 2 3 2 3 2 2" xfId="16757"/>
    <cellStyle name="20% - Accent6 2 2 2 3 2 3 2 2 2" xfId="25581"/>
    <cellStyle name="20% - Accent6 2 2 2 3 2 3 2 3" xfId="25580"/>
    <cellStyle name="20% - Accent6 2 2 2 3 2 3 3" xfId="12175"/>
    <cellStyle name="20% - Accent6 2 2 2 3 2 3 3 2" xfId="25582"/>
    <cellStyle name="20% - Accent6 2 2 2 3 2 3 4" xfId="25579"/>
    <cellStyle name="20% - Accent6 2 2 2 3 2 4" xfId="7589"/>
    <cellStyle name="20% - Accent6 2 2 2 3 2 4 2" xfId="16754"/>
    <cellStyle name="20% - Accent6 2 2 2 3 2 4 2 2" xfId="25584"/>
    <cellStyle name="20% - Accent6 2 2 2 3 2 4 3" xfId="25583"/>
    <cellStyle name="20% - Accent6 2 2 2 3 2 5" xfId="12172"/>
    <cellStyle name="20% - Accent6 2 2 2 3 2 5 2" xfId="25585"/>
    <cellStyle name="20% - Accent6 2 2 2 3 2 6" xfId="25570"/>
    <cellStyle name="20% - Accent6 2 2 2 3 3" xfId="1604"/>
    <cellStyle name="20% - Accent6 2 2 2 3 3 2" xfId="1605"/>
    <cellStyle name="20% - Accent6 2 2 2 3 3 2 2" xfId="7594"/>
    <cellStyle name="20% - Accent6 2 2 2 3 3 2 2 2" xfId="16759"/>
    <cellStyle name="20% - Accent6 2 2 2 3 3 2 2 2 2" xfId="25589"/>
    <cellStyle name="20% - Accent6 2 2 2 3 3 2 2 3" xfId="25588"/>
    <cellStyle name="20% - Accent6 2 2 2 3 3 2 3" xfId="12177"/>
    <cellStyle name="20% - Accent6 2 2 2 3 3 2 3 2" xfId="25590"/>
    <cellStyle name="20% - Accent6 2 2 2 3 3 2 4" xfId="25587"/>
    <cellStyle name="20% - Accent6 2 2 2 3 3 3" xfId="7593"/>
    <cellStyle name="20% - Accent6 2 2 2 3 3 3 2" xfId="16758"/>
    <cellStyle name="20% - Accent6 2 2 2 3 3 3 2 2" xfId="25592"/>
    <cellStyle name="20% - Accent6 2 2 2 3 3 3 3" xfId="25591"/>
    <cellStyle name="20% - Accent6 2 2 2 3 3 4" xfId="12176"/>
    <cellStyle name="20% - Accent6 2 2 2 3 3 4 2" xfId="25593"/>
    <cellStyle name="20% - Accent6 2 2 2 3 3 5" xfId="25586"/>
    <cellStyle name="20% - Accent6 2 2 2 3 4" xfId="1606"/>
    <cellStyle name="20% - Accent6 2 2 2 3 4 2" xfId="7595"/>
    <cellStyle name="20% - Accent6 2 2 2 3 4 2 2" xfId="16760"/>
    <cellStyle name="20% - Accent6 2 2 2 3 4 2 2 2" xfId="25596"/>
    <cellStyle name="20% - Accent6 2 2 2 3 4 2 3" xfId="25595"/>
    <cellStyle name="20% - Accent6 2 2 2 3 4 3" xfId="12178"/>
    <cellStyle name="20% - Accent6 2 2 2 3 4 3 2" xfId="25597"/>
    <cellStyle name="20% - Accent6 2 2 2 3 4 4" xfId="25594"/>
    <cellStyle name="20% - Accent6 2 2 2 3 5" xfId="7588"/>
    <cellStyle name="20% - Accent6 2 2 2 3 5 2" xfId="16753"/>
    <cellStyle name="20% - Accent6 2 2 2 3 5 2 2" xfId="25599"/>
    <cellStyle name="20% - Accent6 2 2 2 3 5 3" xfId="25598"/>
    <cellStyle name="20% - Accent6 2 2 2 3 6" xfId="12171"/>
    <cellStyle name="20% - Accent6 2 2 2 3 6 2" xfId="25600"/>
    <cellStyle name="20% - Accent6 2 2 2 3 7" xfId="25569"/>
    <cellStyle name="20% - Accent6 2 2 2 4" xfId="1607"/>
    <cellStyle name="20% - Accent6 2 2 2 4 2" xfId="1608"/>
    <cellStyle name="20% - Accent6 2 2 2 4 2 2" xfId="1609"/>
    <cellStyle name="20% - Accent6 2 2 2 4 2 2 2" xfId="7598"/>
    <cellStyle name="20% - Accent6 2 2 2 4 2 2 2 2" xfId="16763"/>
    <cellStyle name="20% - Accent6 2 2 2 4 2 2 2 2 2" xfId="25605"/>
    <cellStyle name="20% - Accent6 2 2 2 4 2 2 2 3" xfId="25604"/>
    <cellStyle name="20% - Accent6 2 2 2 4 2 2 3" xfId="12181"/>
    <cellStyle name="20% - Accent6 2 2 2 4 2 2 3 2" xfId="25606"/>
    <cellStyle name="20% - Accent6 2 2 2 4 2 2 4" xfId="25603"/>
    <cellStyle name="20% - Accent6 2 2 2 4 2 3" xfId="7597"/>
    <cellStyle name="20% - Accent6 2 2 2 4 2 3 2" xfId="16762"/>
    <cellStyle name="20% - Accent6 2 2 2 4 2 3 2 2" xfId="25608"/>
    <cellStyle name="20% - Accent6 2 2 2 4 2 3 3" xfId="25607"/>
    <cellStyle name="20% - Accent6 2 2 2 4 2 4" xfId="12180"/>
    <cellStyle name="20% - Accent6 2 2 2 4 2 4 2" xfId="25609"/>
    <cellStyle name="20% - Accent6 2 2 2 4 2 5" xfId="25602"/>
    <cellStyle name="20% - Accent6 2 2 2 4 3" xfId="1610"/>
    <cellStyle name="20% - Accent6 2 2 2 4 3 2" xfId="7599"/>
    <cellStyle name="20% - Accent6 2 2 2 4 3 2 2" xfId="16764"/>
    <cellStyle name="20% - Accent6 2 2 2 4 3 2 2 2" xfId="25612"/>
    <cellStyle name="20% - Accent6 2 2 2 4 3 2 3" xfId="25611"/>
    <cellStyle name="20% - Accent6 2 2 2 4 3 3" xfId="12182"/>
    <cellStyle name="20% - Accent6 2 2 2 4 3 3 2" xfId="25613"/>
    <cellStyle name="20% - Accent6 2 2 2 4 3 4" xfId="25610"/>
    <cellStyle name="20% - Accent6 2 2 2 4 4" xfId="7596"/>
    <cellStyle name="20% - Accent6 2 2 2 4 4 2" xfId="16761"/>
    <cellStyle name="20% - Accent6 2 2 2 4 4 2 2" xfId="25615"/>
    <cellStyle name="20% - Accent6 2 2 2 4 4 3" xfId="25614"/>
    <cellStyle name="20% - Accent6 2 2 2 4 5" xfId="12179"/>
    <cellStyle name="20% - Accent6 2 2 2 4 5 2" xfId="25616"/>
    <cellStyle name="20% - Accent6 2 2 2 4 6" xfId="25601"/>
    <cellStyle name="20% - Accent6 2 2 2 5" xfId="1611"/>
    <cellStyle name="20% - Accent6 2 2 2 5 2" xfId="1612"/>
    <cellStyle name="20% - Accent6 2 2 2 5 2 2" xfId="7601"/>
    <cellStyle name="20% - Accent6 2 2 2 5 2 2 2" xfId="16766"/>
    <cellStyle name="20% - Accent6 2 2 2 5 2 2 2 2" xfId="25620"/>
    <cellStyle name="20% - Accent6 2 2 2 5 2 2 3" xfId="25619"/>
    <cellStyle name="20% - Accent6 2 2 2 5 2 3" xfId="12184"/>
    <cellStyle name="20% - Accent6 2 2 2 5 2 3 2" xfId="25621"/>
    <cellStyle name="20% - Accent6 2 2 2 5 2 4" xfId="25618"/>
    <cellStyle name="20% - Accent6 2 2 2 5 3" xfId="7600"/>
    <cellStyle name="20% - Accent6 2 2 2 5 3 2" xfId="16765"/>
    <cellStyle name="20% - Accent6 2 2 2 5 3 2 2" xfId="25623"/>
    <cellStyle name="20% - Accent6 2 2 2 5 3 3" xfId="25622"/>
    <cellStyle name="20% - Accent6 2 2 2 5 4" xfId="12183"/>
    <cellStyle name="20% - Accent6 2 2 2 5 4 2" xfId="25624"/>
    <cellStyle name="20% - Accent6 2 2 2 5 5" xfId="25617"/>
    <cellStyle name="20% - Accent6 2 2 3" xfId="1613"/>
    <cellStyle name="20% - Accent6 2 2 3 2" xfId="1614"/>
    <cellStyle name="20% - Accent6 2 2 3 2 2" xfId="1615"/>
    <cellStyle name="20% - Accent6 2 2 3 2 2 2" xfId="1616"/>
    <cellStyle name="20% - Accent6 2 2 3 2 2 2 2" xfId="1617"/>
    <cellStyle name="20% - Accent6 2 2 3 2 2 2 2 2" xfId="7606"/>
    <cellStyle name="20% - Accent6 2 2 3 2 2 2 2 2 2" xfId="16771"/>
    <cellStyle name="20% - Accent6 2 2 3 2 2 2 2 2 2 2" xfId="25631"/>
    <cellStyle name="20% - Accent6 2 2 3 2 2 2 2 2 3" xfId="25630"/>
    <cellStyle name="20% - Accent6 2 2 3 2 2 2 2 3" xfId="12189"/>
    <cellStyle name="20% - Accent6 2 2 3 2 2 2 2 3 2" xfId="25632"/>
    <cellStyle name="20% - Accent6 2 2 3 2 2 2 2 4" xfId="25629"/>
    <cellStyle name="20% - Accent6 2 2 3 2 2 2 3" xfId="7605"/>
    <cellStyle name="20% - Accent6 2 2 3 2 2 2 3 2" xfId="16770"/>
    <cellStyle name="20% - Accent6 2 2 3 2 2 2 3 2 2" xfId="25634"/>
    <cellStyle name="20% - Accent6 2 2 3 2 2 2 3 3" xfId="25633"/>
    <cellStyle name="20% - Accent6 2 2 3 2 2 2 4" xfId="12188"/>
    <cellStyle name="20% - Accent6 2 2 3 2 2 2 4 2" xfId="25635"/>
    <cellStyle name="20% - Accent6 2 2 3 2 2 2 5" xfId="25628"/>
    <cellStyle name="20% - Accent6 2 2 3 2 2 3" xfId="1618"/>
    <cellStyle name="20% - Accent6 2 2 3 2 2 3 2" xfId="7607"/>
    <cellStyle name="20% - Accent6 2 2 3 2 2 3 2 2" xfId="16772"/>
    <cellStyle name="20% - Accent6 2 2 3 2 2 3 2 2 2" xfId="25638"/>
    <cellStyle name="20% - Accent6 2 2 3 2 2 3 2 3" xfId="25637"/>
    <cellStyle name="20% - Accent6 2 2 3 2 2 3 3" xfId="12190"/>
    <cellStyle name="20% - Accent6 2 2 3 2 2 3 3 2" xfId="25639"/>
    <cellStyle name="20% - Accent6 2 2 3 2 2 3 4" xfId="25636"/>
    <cellStyle name="20% - Accent6 2 2 3 2 2 4" xfId="7604"/>
    <cellStyle name="20% - Accent6 2 2 3 2 2 4 2" xfId="16769"/>
    <cellStyle name="20% - Accent6 2 2 3 2 2 4 2 2" xfId="25641"/>
    <cellStyle name="20% - Accent6 2 2 3 2 2 4 3" xfId="25640"/>
    <cellStyle name="20% - Accent6 2 2 3 2 2 5" xfId="12187"/>
    <cellStyle name="20% - Accent6 2 2 3 2 2 5 2" xfId="25642"/>
    <cellStyle name="20% - Accent6 2 2 3 2 2 6" xfId="25627"/>
    <cellStyle name="20% - Accent6 2 2 3 2 3" xfId="1619"/>
    <cellStyle name="20% - Accent6 2 2 3 2 3 2" xfId="1620"/>
    <cellStyle name="20% - Accent6 2 2 3 2 3 2 2" xfId="7609"/>
    <cellStyle name="20% - Accent6 2 2 3 2 3 2 2 2" xfId="16774"/>
    <cellStyle name="20% - Accent6 2 2 3 2 3 2 2 2 2" xfId="25646"/>
    <cellStyle name="20% - Accent6 2 2 3 2 3 2 2 3" xfId="25645"/>
    <cellStyle name="20% - Accent6 2 2 3 2 3 2 3" xfId="12192"/>
    <cellStyle name="20% - Accent6 2 2 3 2 3 2 3 2" xfId="25647"/>
    <cellStyle name="20% - Accent6 2 2 3 2 3 2 4" xfId="25644"/>
    <cellStyle name="20% - Accent6 2 2 3 2 3 3" xfId="7608"/>
    <cellStyle name="20% - Accent6 2 2 3 2 3 3 2" xfId="16773"/>
    <cellStyle name="20% - Accent6 2 2 3 2 3 3 2 2" xfId="25649"/>
    <cellStyle name="20% - Accent6 2 2 3 2 3 3 3" xfId="25648"/>
    <cellStyle name="20% - Accent6 2 2 3 2 3 4" xfId="12191"/>
    <cellStyle name="20% - Accent6 2 2 3 2 3 4 2" xfId="25650"/>
    <cellStyle name="20% - Accent6 2 2 3 2 3 5" xfId="25643"/>
    <cellStyle name="20% - Accent6 2 2 3 2 4" xfId="1621"/>
    <cellStyle name="20% - Accent6 2 2 3 2 4 2" xfId="7610"/>
    <cellStyle name="20% - Accent6 2 2 3 2 4 2 2" xfId="16775"/>
    <cellStyle name="20% - Accent6 2 2 3 2 4 2 2 2" xfId="25653"/>
    <cellStyle name="20% - Accent6 2 2 3 2 4 2 3" xfId="25652"/>
    <cellStyle name="20% - Accent6 2 2 3 2 4 3" xfId="12193"/>
    <cellStyle name="20% - Accent6 2 2 3 2 4 3 2" xfId="25654"/>
    <cellStyle name="20% - Accent6 2 2 3 2 4 4" xfId="25651"/>
    <cellStyle name="20% - Accent6 2 2 3 2 5" xfId="7603"/>
    <cellStyle name="20% - Accent6 2 2 3 2 5 2" xfId="16768"/>
    <cellStyle name="20% - Accent6 2 2 3 2 5 2 2" xfId="25656"/>
    <cellStyle name="20% - Accent6 2 2 3 2 5 3" xfId="25655"/>
    <cellStyle name="20% - Accent6 2 2 3 2 6" xfId="12186"/>
    <cellStyle name="20% - Accent6 2 2 3 2 6 2" xfId="25657"/>
    <cellStyle name="20% - Accent6 2 2 3 2 7" xfId="25626"/>
    <cellStyle name="20% - Accent6 2 2 3 3" xfId="1622"/>
    <cellStyle name="20% - Accent6 2 2 3 3 2" xfId="1623"/>
    <cellStyle name="20% - Accent6 2 2 3 3 2 2" xfId="1624"/>
    <cellStyle name="20% - Accent6 2 2 3 3 2 2 2" xfId="7613"/>
    <cellStyle name="20% - Accent6 2 2 3 3 2 2 2 2" xfId="16778"/>
    <cellStyle name="20% - Accent6 2 2 3 3 2 2 2 2 2" xfId="25662"/>
    <cellStyle name="20% - Accent6 2 2 3 3 2 2 2 3" xfId="25661"/>
    <cellStyle name="20% - Accent6 2 2 3 3 2 2 3" xfId="12196"/>
    <cellStyle name="20% - Accent6 2 2 3 3 2 2 3 2" xfId="25663"/>
    <cellStyle name="20% - Accent6 2 2 3 3 2 2 4" xfId="25660"/>
    <cellStyle name="20% - Accent6 2 2 3 3 2 3" xfId="7612"/>
    <cellStyle name="20% - Accent6 2 2 3 3 2 3 2" xfId="16777"/>
    <cellStyle name="20% - Accent6 2 2 3 3 2 3 2 2" xfId="25665"/>
    <cellStyle name="20% - Accent6 2 2 3 3 2 3 3" xfId="25664"/>
    <cellStyle name="20% - Accent6 2 2 3 3 2 4" xfId="12195"/>
    <cellStyle name="20% - Accent6 2 2 3 3 2 4 2" xfId="25666"/>
    <cellStyle name="20% - Accent6 2 2 3 3 2 5" xfId="25659"/>
    <cellStyle name="20% - Accent6 2 2 3 3 3" xfId="1625"/>
    <cellStyle name="20% - Accent6 2 2 3 3 3 2" xfId="7614"/>
    <cellStyle name="20% - Accent6 2 2 3 3 3 2 2" xfId="16779"/>
    <cellStyle name="20% - Accent6 2 2 3 3 3 2 2 2" xfId="25669"/>
    <cellStyle name="20% - Accent6 2 2 3 3 3 2 3" xfId="25668"/>
    <cellStyle name="20% - Accent6 2 2 3 3 3 3" xfId="12197"/>
    <cellStyle name="20% - Accent6 2 2 3 3 3 3 2" xfId="25670"/>
    <cellStyle name="20% - Accent6 2 2 3 3 3 4" xfId="25667"/>
    <cellStyle name="20% - Accent6 2 2 3 3 4" xfId="7611"/>
    <cellStyle name="20% - Accent6 2 2 3 3 4 2" xfId="16776"/>
    <cellStyle name="20% - Accent6 2 2 3 3 4 2 2" xfId="25672"/>
    <cellStyle name="20% - Accent6 2 2 3 3 4 3" xfId="25671"/>
    <cellStyle name="20% - Accent6 2 2 3 3 5" xfId="12194"/>
    <cellStyle name="20% - Accent6 2 2 3 3 5 2" xfId="25673"/>
    <cellStyle name="20% - Accent6 2 2 3 3 6" xfId="25658"/>
    <cellStyle name="20% - Accent6 2 2 3 4" xfId="1626"/>
    <cellStyle name="20% - Accent6 2 2 3 4 2" xfId="1627"/>
    <cellStyle name="20% - Accent6 2 2 3 4 2 2" xfId="7616"/>
    <cellStyle name="20% - Accent6 2 2 3 4 2 2 2" xfId="16781"/>
    <cellStyle name="20% - Accent6 2 2 3 4 2 2 2 2" xfId="25677"/>
    <cellStyle name="20% - Accent6 2 2 3 4 2 2 3" xfId="25676"/>
    <cellStyle name="20% - Accent6 2 2 3 4 2 3" xfId="12199"/>
    <cellStyle name="20% - Accent6 2 2 3 4 2 3 2" xfId="25678"/>
    <cellStyle name="20% - Accent6 2 2 3 4 2 4" xfId="25675"/>
    <cellStyle name="20% - Accent6 2 2 3 4 3" xfId="7615"/>
    <cellStyle name="20% - Accent6 2 2 3 4 3 2" xfId="16780"/>
    <cellStyle name="20% - Accent6 2 2 3 4 3 2 2" xfId="25680"/>
    <cellStyle name="20% - Accent6 2 2 3 4 3 3" xfId="25679"/>
    <cellStyle name="20% - Accent6 2 2 3 4 4" xfId="12198"/>
    <cellStyle name="20% - Accent6 2 2 3 4 4 2" xfId="25681"/>
    <cellStyle name="20% - Accent6 2 2 3 4 5" xfId="25674"/>
    <cellStyle name="20% - Accent6 2 2 3 5" xfId="1628"/>
    <cellStyle name="20% - Accent6 2 2 3 5 2" xfId="7617"/>
    <cellStyle name="20% - Accent6 2 2 3 5 2 2" xfId="16782"/>
    <cellStyle name="20% - Accent6 2 2 3 5 2 2 2" xfId="25684"/>
    <cellStyle name="20% - Accent6 2 2 3 5 2 3" xfId="25683"/>
    <cellStyle name="20% - Accent6 2 2 3 5 3" xfId="12200"/>
    <cellStyle name="20% - Accent6 2 2 3 5 3 2" xfId="25685"/>
    <cellStyle name="20% - Accent6 2 2 3 5 4" xfId="25682"/>
    <cellStyle name="20% - Accent6 2 2 3 6" xfId="5836"/>
    <cellStyle name="20% - Accent6 2 2 3 6 2" xfId="10499"/>
    <cellStyle name="20% - Accent6 2 2 3 6 2 2" xfId="19663"/>
    <cellStyle name="20% - Accent6 2 2 3 6 2 2 2" xfId="25688"/>
    <cellStyle name="20% - Accent6 2 2 3 6 2 3" xfId="25687"/>
    <cellStyle name="20% - Accent6 2 2 3 6 3" xfId="15081"/>
    <cellStyle name="20% - Accent6 2 2 3 6 3 2" xfId="25689"/>
    <cellStyle name="20% - Accent6 2 2 3 6 4" xfId="25686"/>
    <cellStyle name="20% - Accent6 2 2 3 7" xfId="7602"/>
    <cellStyle name="20% - Accent6 2 2 3 7 2" xfId="16767"/>
    <cellStyle name="20% - Accent6 2 2 3 7 2 2" xfId="25691"/>
    <cellStyle name="20% - Accent6 2 2 3 7 3" xfId="25690"/>
    <cellStyle name="20% - Accent6 2 2 3 8" xfId="12185"/>
    <cellStyle name="20% - Accent6 2 2 3 8 2" xfId="25692"/>
    <cellStyle name="20% - Accent6 2 2 3 9" xfId="25625"/>
    <cellStyle name="20% - Accent6 2 2 4" xfId="1629"/>
    <cellStyle name="20% - Accent6 2 2 4 2" xfId="1630"/>
    <cellStyle name="20% - Accent6 2 2 4 2 2" xfId="1631"/>
    <cellStyle name="20% - Accent6 2 2 4 2 2 2" xfId="1632"/>
    <cellStyle name="20% - Accent6 2 2 4 2 2 2 2" xfId="7621"/>
    <cellStyle name="20% - Accent6 2 2 4 2 2 2 2 2" xfId="16786"/>
    <cellStyle name="20% - Accent6 2 2 4 2 2 2 2 2 2" xfId="25698"/>
    <cellStyle name="20% - Accent6 2 2 4 2 2 2 2 3" xfId="25697"/>
    <cellStyle name="20% - Accent6 2 2 4 2 2 2 3" xfId="12204"/>
    <cellStyle name="20% - Accent6 2 2 4 2 2 2 3 2" xfId="25699"/>
    <cellStyle name="20% - Accent6 2 2 4 2 2 2 4" xfId="25696"/>
    <cellStyle name="20% - Accent6 2 2 4 2 2 3" xfId="7620"/>
    <cellStyle name="20% - Accent6 2 2 4 2 2 3 2" xfId="16785"/>
    <cellStyle name="20% - Accent6 2 2 4 2 2 3 2 2" xfId="25701"/>
    <cellStyle name="20% - Accent6 2 2 4 2 2 3 3" xfId="25700"/>
    <cellStyle name="20% - Accent6 2 2 4 2 2 4" xfId="12203"/>
    <cellStyle name="20% - Accent6 2 2 4 2 2 4 2" xfId="25702"/>
    <cellStyle name="20% - Accent6 2 2 4 2 2 5" xfId="25695"/>
    <cellStyle name="20% - Accent6 2 2 4 2 3" xfId="1633"/>
    <cellStyle name="20% - Accent6 2 2 4 2 3 2" xfId="7622"/>
    <cellStyle name="20% - Accent6 2 2 4 2 3 2 2" xfId="16787"/>
    <cellStyle name="20% - Accent6 2 2 4 2 3 2 2 2" xfId="25705"/>
    <cellStyle name="20% - Accent6 2 2 4 2 3 2 3" xfId="25704"/>
    <cellStyle name="20% - Accent6 2 2 4 2 3 3" xfId="12205"/>
    <cellStyle name="20% - Accent6 2 2 4 2 3 3 2" xfId="25706"/>
    <cellStyle name="20% - Accent6 2 2 4 2 3 4" xfId="25703"/>
    <cellStyle name="20% - Accent6 2 2 4 2 4" xfId="7619"/>
    <cellStyle name="20% - Accent6 2 2 4 2 4 2" xfId="16784"/>
    <cellStyle name="20% - Accent6 2 2 4 2 4 2 2" xfId="25708"/>
    <cellStyle name="20% - Accent6 2 2 4 2 4 3" xfId="25707"/>
    <cellStyle name="20% - Accent6 2 2 4 2 5" xfId="12202"/>
    <cellStyle name="20% - Accent6 2 2 4 2 5 2" xfId="25709"/>
    <cellStyle name="20% - Accent6 2 2 4 2 6" xfId="25694"/>
    <cellStyle name="20% - Accent6 2 2 4 3" xfId="1634"/>
    <cellStyle name="20% - Accent6 2 2 4 3 2" xfId="1635"/>
    <cellStyle name="20% - Accent6 2 2 4 3 2 2" xfId="7624"/>
    <cellStyle name="20% - Accent6 2 2 4 3 2 2 2" xfId="16789"/>
    <cellStyle name="20% - Accent6 2 2 4 3 2 2 2 2" xfId="25713"/>
    <cellStyle name="20% - Accent6 2 2 4 3 2 2 3" xfId="25712"/>
    <cellStyle name="20% - Accent6 2 2 4 3 2 3" xfId="12207"/>
    <cellStyle name="20% - Accent6 2 2 4 3 2 3 2" xfId="25714"/>
    <cellStyle name="20% - Accent6 2 2 4 3 2 4" xfId="25711"/>
    <cellStyle name="20% - Accent6 2 2 4 3 3" xfId="7623"/>
    <cellStyle name="20% - Accent6 2 2 4 3 3 2" xfId="16788"/>
    <cellStyle name="20% - Accent6 2 2 4 3 3 2 2" xfId="25716"/>
    <cellStyle name="20% - Accent6 2 2 4 3 3 3" xfId="25715"/>
    <cellStyle name="20% - Accent6 2 2 4 3 4" xfId="12206"/>
    <cellStyle name="20% - Accent6 2 2 4 3 4 2" xfId="25717"/>
    <cellStyle name="20% - Accent6 2 2 4 3 5" xfId="25710"/>
    <cellStyle name="20% - Accent6 2 2 4 4" xfId="1636"/>
    <cellStyle name="20% - Accent6 2 2 4 4 2" xfId="7625"/>
    <cellStyle name="20% - Accent6 2 2 4 4 2 2" xfId="16790"/>
    <cellStyle name="20% - Accent6 2 2 4 4 2 2 2" xfId="25720"/>
    <cellStyle name="20% - Accent6 2 2 4 4 2 3" xfId="25719"/>
    <cellStyle name="20% - Accent6 2 2 4 4 3" xfId="12208"/>
    <cellStyle name="20% - Accent6 2 2 4 4 3 2" xfId="25721"/>
    <cellStyle name="20% - Accent6 2 2 4 4 4" xfId="25718"/>
    <cellStyle name="20% - Accent6 2 2 4 5" xfId="5837"/>
    <cellStyle name="20% - Accent6 2 2 4 5 2" xfId="10500"/>
    <cellStyle name="20% - Accent6 2 2 4 5 2 2" xfId="19664"/>
    <cellStyle name="20% - Accent6 2 2 4 5 2 2 2" xfId="25724"/>
    <cellStyle name="20% - Accent6 2 2 4 5 2 3" xfId="25723"/>
    <cellStyle name="20% - Accent6 2 2 4 5 3" xfId="15082"/>
    <cellStyle name="20% - Accent6 2 2 4 5 3 2" xfId="25725"/>
    <cellStyle name="20% - Accent6 2 2 4 5 4" xfId="25722"/>
    <cellStyle name="20% - Accent6 2 2 4 6" xfId="7618"/>
    <cellStyle name="20% - Accent6 2 2 4 6 2" xfId="16783"/>
    <cellStyle name="20% - Accent6 2 2 4 6 2 2" xfId="25727"/>
    <cellStyle name="20% - Accent6 2 2 4 6 3" xfId="25726"/>
    <cellStyle name="20% - Accent6 2 2 4 7" xfId="12201"/>
    <cellStyle name="20% - Accent6 2 2 4 7 2" xfId="25728"/>
    <cellStyle name="20% - Accent6 2 2 4 8" xfId="25693"/>
    <cellStyle name="20% - Accent6 2 2 5" xfId="1637"/>
    <cellStyle name="20% - Accent6 2 2 5 2" xfId="1638"/>
    <cellStyle name="20% - Accent6 2 2 5 2 2" xfId="1639"/>
    <cellStyle name="20% - Accent6 2 2 5 2 2 2" xfId="7628"/>
    <cellStyle name="20% - Accent6 2 2 5 2 2 2 2" xfId="16793"/>
    <cellStyle name="20% - Accent6 2 2 5 2 2 2 2 2" xfId="25733"/>
    <cellStyle name="20% - Accent6 2 2 5 2 2 2 3" xfId="25732"/>
    <cellStyle name="20% - Accent6 2 2 5 2 2 3" xfId="12211"/>
    <cellStyle name="20% - Accent6 2 2 5 2 2 3 2" xfId="25734"/>
    <cellStyle name="20% - Accent6 2 2 5 2 2 4" xfId="25731"/>
    <cellStyle name="20% - Accent6 2 2 5 2 3" xfId="7627"/>
    <cellStyle name="20% - Accent6 2 2 5 2 3 2" xfId="16792"/>
    <cellStyle name="20% - Accent6 2 2 5 2 3 2 2" xfId="25736"/>
    <cellStyle name="20% - Accent6 2 2 5 2 3 3" xfId="25735"/>
    <cellStyle name="20% - Accent6 2 2 5 2 4" xfId="12210"/>
    <cellStyle name="20% - Accent6 2 2 5 2 4 2" xfId="25737"/>
    <cellStyle name="20% - Accent6 2 2 5 2 5" xfId="25730"/>
    <cellStyle name="20% - Accent6 2 2 5 3" xfId="1640"/>
    <cellStyle name="20% - Accent6 2 2 5 3 2" xfId="7629"/>
    <cellStyle name="20% - Accent6 2 2 5 3 2 2" xfId="16794"/>
    <cellStyle name="20% - Accent6 2 2 5 3 2 2 2" xfId="25740"/>
    <cellStyle name="20% - Accent6 2 2 5 3 2 3" xfId="25739"/>
    <cellStyle name="20% - Accent6 2 2 5 3 3" xfId="12212"/>
    <cellStyle name="20% - Accent6 2 2 5 3 3 2" xfId="25741"/>
    <cellStyle name="20% - Accent6 2 2 5 3 4" xfId="25738"/>
    <cellStyle name="20% - Accent6 2 2 5 4" xfId="7626"/>
    <cellStyle name="20% - Accent6 2 2 5 4 2" xfId="16791"/>
    <cellStyle name="20% - Accent6 2 2 5 4 2 2" xfId="25743"/>
    <cellStyle name="20% - Accent6 2 2 5 4 3" xfId="25742"/>
    <cellStyle name="20% - Accent6 2 2 5 5" xfId="12209"/>
    <cellStyle name="20% - Accent6 2 2 5 5 2" xfId="25744"/>
    <cellStyle name="20% - Accent6 2 2 5 6" xfId="25729"/>
    <cellStyle name="20% - Accent6 2 2 6" xfId="1641"/>
    <cellStyle name="20% - Accent6 2 2 6 2" xfId="1642"/>
    <cellStyle name="20% - Accent6 2 2 6 2 2" xfId="1643"/>
    <cellStyle name="20% - Accent6 2 2 6 2 2 2" xfId="7632"/>
    <cellStyle name="20% - Accent6 2 2 6 2 2 2 2" xfId="16797"/>
    <cellStyle name="20% - Accent6 2 2 6 2 2 2 2 2" xfId="25749"/>
    <cellStyle name="20% - Accent6 2 2 6 2 2 2 3" xfId="25748"/>
    <cellStyle name="20% - Accent6 2 2 6 2 2 3" xfId="12215"/>
    <cellStyle name="20% - Accent6 2 2 6 2 2 3 2" xfId="25750"/>
    <cellStyle name="20% - Accent6 2 2 6 2 2 4" xfId="25747"/>
    <cellStyle name="20% - Accent6 2 2 6 2 3" xfId="7631"/>
    <cellStyle name="20% - Accent6 2 2 6 2 3 2" xfId="16796"/>
    <cellStyle name="20% - Accent6 2 2 6 2 3 2 2" xfId="25752"/>
    <cellStyle name="20% - Accent6 2 2 6 2 3 3" xfId="25751"/>
    <cellStyle name="20% - Accent6 2 2 6 2 4" xfId="12214"/>
    <cellStyle name="20% - Accent6 2 2 6 2 4 2" xfId="25753"/>
    <cellStyle name="20% - Accent6 2 2 6 2 5" xfId="25746"/>
    <cellStyle name="20% - Accent6 2 2 6 3" xfId="1644"/>
    <cellStyle name="20% - Accent6 2 2 6 3 2" xfId="7633"/>
    <cellStyle name="20% - Accent6 2 2 6 3 2 2" xfId="16798"/>
    <cellStyle name="20% - Accent6 2 2 6 3 2 2 2" xfId="25756"/>
    <cellStyle name="20% - Accent6 2 2 6 3 2 3" xfId="25755"/>
    <cellStyle name="20% - Accent6 2 2 6 3 3" xfId="12216"/>
    <cellStyle name="20% - Accent6 2 2 6 3 3 2" xfId="25757"/>
    <cellStyle name="20% - Accent6 2 2 6 3 4" xfId="25754"/>
    <cellStyle name="20% - Accent6 2 2 6 4" xfId="7630"/>
    <cellStyle name="20% - Accent6 2 2 6 4 2" xfId="16795"/>
    <cellStyle name="20% - Accent6 2 2 6 4 2 2" xfId="25759"/>
    <cellStyle name="20% - Accent6 2 2 6 4 3" xfId="25758"/>
    <cellStyle name="20% - Accent6 2 2 6 5" xfId="12213"/>
    <cellStyle name="20% - Accent6 2 2 6 5 2" xfId="25760"/>
    <cellStyle name="20% - Accent6 2 2 6 6" xfId="25745"/>
    <cellStyle name="20% - Accent6 2 2 7" xfId="1645"/>
    <cellStyle name="20% - Accent6 2 2 7 2" xfId="1646"/>
    <cellStyle name="20% - Accent6 2 2 7 2 2" xfId="7635"/>
    <cellStyle name="20% - Accent6 2 2 7 2 2 2" xfId="16800"/>
    <cellStyle name="20% - Accent6 2 2 7 2 2 2 2" xfId="25764"/>
    <cellStyle name="20% - Accent6 2 2 7 2 2 3" xfId="25763"/>
    <cellStyle name="20% - Accent6 2 2 7 2 3" xfId="12218"/>
    <cellStyle name="20% - Accent6 2 2 7 2 3 2" xfId="25765"/>
    <cellStyle name="20% - Accent6 2 2 7 2 4" xfId="25762"/>
    <cellStyle name="20% - Accent6 2 2 7 3" xfId="7634"/>
    <cellStyle name="20% - Accent6 2 2 7 3 2" xfId="16799"/>
    <cellStyle name="20% - Accent6 2 2 7 3 2 2" xfId="25767"/>
    <cellStyle name="20% - Accent6 2 2 7 3 3" xfId="25766"/>
    <cellStyle name="20% - Accent6 2 2 7 4" xfId="12217"/>
    <cellStyle name="20% - Accent6 2 2 7 4 2" xfId="25768"/>
    <cellStyle name="20% - Accent6 2 2 7 5" xfId="25761"/>
    <cellStyle name="20% - Accent6 2 2 8" xfId="1647"/>
    <cellStyle name="20% - Accent6 2 2 8 2" xfId="1648"/>
    <cellStyle name="20% - Accent6 2 2 8 2 2" xfId="7637"/>
    <cellStyle name="20% - Accent6 2 2 8 2 2 2" xfId="16802"/>
    <cellStyle name="20% - Accent6 2 2 8 2 2 2 2" xfId="25772"/>
    <cellStyle name="20% - Accent6 2 2 8 2 2 3" xfId="25771"/>
    <cellStyle name="20% - Accent6 2 2 8 2 3" xfId="12220"/>
    <cellStyle name="20% - Accent6 2 2 8 2 3 2" xfId="25773"/>
    <cellStyle name="20% - Accent6 2 2 8 2 4" xfId="25770"/>
    <cellStyle name="20% - Accent6 2 2 8 3" xfId="7636"/>
    <cellStyle name="20% - Accent6 2 2 8 3 2" xfId="16801"/>
    <cellStyle name="20% - Accent6 2 2 8 3 2 2" xfId="25775"/>
    <cellStyle name="20% - Accent6 2 2 8 3 3" xfId="25774"/>
    <cellStyle name="20% - Accent6 2 2 8 4" xfId="12219"/>
    <cellStyle name="20% - Accent6 2 2 8 4 2" xfId="25776"/>
    <cellStyle name="20% - Accent6 2 2 8 5" xfId="25769"/>
    <cellStyle name="20% - Accent6 2 3" xfId="1649"/>
    <cellStyle name="20% - Accent6 2 3 2" xfId="5838"/>
    <cellStyle name="20% - Accent6 20" xfId="82"/>
    <cellStyle name="20% - Accent6 3" xfId="1650"/>
    <cellStyle name="20% - Accent6 3 2" xfId="1651"/>
    <cellStyle name="20% - Accent6 3 2 2" xfId="1652"/>
    <cellStyle name="20% - Accent6 3 3" xfId="1653"/>
    <cellStyle name="20% - Accent6 3 3 2" xfId="5906"/>
    <cellStyle name="20% - Accent6 3 3 2 2" xfId="10525"/>
    <cellStyle name="20% - Accent6 3 3 2 2 2" xfId="19689"/>
    <cellStyle name="20% - Accent6 3 3 2 2 2 2" xfId="25780"/>
    <cellStyle name="20% - Accent6 3 3 2 2 3" xfId="25779"/>
    <cellStyle name="20% - Accent6 3 3 2 3" xfId="15107"/>
    <cellStyle name="20% - Accent6 3 3 2 3 2" xfId="25781"/>
    <cellStyle name="20% - Accent6 3 3 2 4" xfId="25778"/>
    <cellStyle name="20% - Accent6 3 3 3" xfId="7638"/>
    <cellStyle name="20% - Accent6 3 3 3 2" xfId="16803"/>
    <cellStyle name="20% - Accent6 3 3 3 2 2" xfId="25783"/>
    <cellStyle name="20% - Accent6 3 3 3 3" xfId="25782"/>
    <cellStyle name="20% - Accent6 3 3 4" xfId="12221"/>
    <cellStyle name="20% - Accent6 3 3 4 2" xfId="25784"/>
    <cellStyle name="20% - Accent6 3 3 5" xfId="25777"/>
    <cellStyle name="20% - Accent6 3 4" xfId="1654"/>
    <cellStyle name="20% - Accent6 4" xfId="1655"/>
    <cellStyle name="20% - Accent6 5" xfId="1656"/>
    <cellStyle name="20% - Accent6 5 10" xfId="25785"/>
    <cellStyle name="20% - Accent6 5 2" xfId="1657"/>
    <cellStyle name="20% - Accent6 5 2 2" xfId="1658"/>
    <cellStyle name="20% - Accent6 5 2 2 2" xfId="1659"/>
    <cellStyle name="20% - Accent6 5 2 2 2 2" xfId="1660"/>
    <cellStyle name="20% - Accent6 5 2 2 2 2 2" xfId="1661"/>
    <cellStyle name="20% - Accent6 5 2 2 2 2 2 2" xfId="7644"/>
    <cellStyle name="20% - Accent6 5 2 2 2 2 2 2 2" xfId="16809"/>
    <cellStyle name="20% - Accent6 5 2 2 2 2 2 2 2 2" xfId="25792"/>
    <cellStyle name="20% - Accent6 5 2 2 2 2 2 2 3" xfId="25791"/>
    <cellStyle name="20% - Accent6 5 2 2 2 2 2 3" xfId="12227"/>
    <cellStyle name="20% - Accent6 5 2 2 2 2 2 3 2" xfId="25793"/>
    <cellStyle name="20% - Accent6 5 2 2 2 2 2 4" xfId="25790"/>
    <cellStyle name="20% - Accent6 5 2 2 2 2 3" xfId="7643"/>
    <cellStyle name="20% - Accent6 5 2 2 2 2 3 2" xfId="16808"/>
    <cellStyle name="20% - Accent6 5 2 2 2 2 3 2 2" xfId="25795"/>
    <cellStyle name="20% - Accent6 5 2 2 2 2 3 3" xfId="25794"/>
    <cellStyle name="20% - Accent6 5 2 2 2 2 4" xfId="12226"/>
    <cellStyle name="20% - Accent6 5 2 2 2 2 4 2" xfId="25796"/>
    <cellStyle name="20% - Accent6 5 2 2 2 2 5" xfId="25789"/>
    <cellStyle name="20% - Accent6 5 2 2 2 3" xfId="1662"/>
    <cellStyle name="20% - Accent6 5 2 2 2 3 2" xfId="7645"/>
    <cellStyle name="20% - Accent6 5 2 2 2 3 2 2" xfId="16810"/>
    <cellStyle name="20% - Accent6 5 2 2 2 3 2 2 2" xfId="25799"/>
    <cellStyle name="20% - Accent6 5 2 2 2 3 2 3" xfId="25798"/>
    <cellStyle name="20% - Accent6 5 2 2 2 3 3" xfId="12228"/>
    <cellStyle name="20% - Accent6 5 2 2 2 3 3 2" xfId="25800"/>
    <cellStyle name="20% - Accent6 5 2 2 2 3 4" xfId="25797"/>
    <cellStyle name="20% - Accent6 5 2 2 2 4" xfId="7642"/>
    <cellStyle name="20% - Accent6 5 2 2 2 4 2" xfId="16807"/>
    <cellStyle name="20% - Accent6 5 2 2 2 4 2 2" xfId="25802"/>
    <cellStyle name="20% - Accent6 5 2 2 2 4 3" xfId="25801"/>
    <cellStyle name="20% - Accent6 5 2 2 2 5" xfId="12225"/>
    <cellStyle name="20% - Accent6 5 2 2 2 5 2" xfId="25803"/>
    <cellStyle name="20% - Accent6 5 2 2 2 6" xfId="25788"/>
    <cellStyle name="20% - Accent6 5 2 2 3" xfId="1663"/>
    <cellStyle name="20% - Accent6 5 2 2 3 2" xfId="1664"/>
    <cellStyle name="20% - Accent6 5 2 2 3 2 2" xfId="7647"/>
    <cellStyle name="20% - Accent6 5 2 2 3 2 2 2" xfId="16812"/>
    <cellStyle name="20% - Accent6 5 2 2 3 2 2 2 2" xfId="25807"/>
    <cellStyle name="20% - Accent6 5 2 2 3 2 2 3" xfId="25806"/>
    <cellStyle name="20% - Accent6 5 2 2 3 2 3" xfId="12230"/>
    <cellStyle name="20% - Accent6 5 2 2 3 2 3 2" xfId="25808"/>
    <cellStyle name="20% - Accent6 5 2 2 3 2 4" xfId="25805"/>
    <cellStyle name="20% - Accent6 5 2 2 3 3" xfId="7646"/>
    <cellStyle name="20% - Accent6 5 2 2 3 3 2" xfId="16811"/>
    <cellStyle name="20% - Accent6 5 2 2 3 3 2 2" xfId="25810"/>
    <cellStyle name="20% - Accent6 5 2 2 3 3 3" xfId="25809"/>
    <cellStyle name="20% - Accent6 5 2 2 3 4" xfId="12229"/>
    <cellStyle name="20% - Accent6 5 2 2 3 4 2" xfId="25811"/>
    <cellStyle name="20% - Accent6 5 2 2 3 5" xfId="25804"/>
    <cellStyle name="20% - Accent6 5 2 2 4" xfId="1665"/>
    <cellStyle name="20% - Accent6 5 2 2 4 2" xfId="7648"/>
    <cellStyle name="20% - Accent6 5 2 2 4 2 2" xfId="16813"/>
    <cellStyle name="20% - Accent6 5 2 2 4 2 2 2" xfId="25814"/>
    <cellStyle name="20% - Accent6 5 2 2 4 2 3" xfId="25813"/>
    <cellStyle name="20% - Accent6 5 2 2 4 3" xfId="12231"/>
    <cellStyle name="20% - Accent6 5 2 2 4 3 2" xfId="25815"/>
    <cellStyle name="20% - Accent6 5 2 2 4 4" xfId="25812"/>
    <cellStyle name="20% - Accent6 5 2 2 5" xfId="7641"/>
    <cellStyle name="20% - Accent6 5 2 2 5 2" xfId="16806"/>
    <cellStyle name="20% - Accent6 5 2 2 5 2 2" xfId="25817"/>
    <cellStyle name="20% - Accent6 5 2 2 5 3" xfId="25816"/>
    <cellStyle name="20% - Accent6 5 2 2 6" xfId="12224"/>
    <cellStyle name="20% - Accent6 5 2 2 6 2" xfId="25818"/>
    <cellStyle name="20% - Accent6 5 2 2 7" xfId="25787"/>
    <cellStyle name="20% - Accent6 5 2 3" xfId="1666"/>
    <cellStyle name="20% - Accent6 5 2 3 2" xfId="1667"/>
    <cellStyle name="20% - Accent6 5 2 3 2 2" xfId="1668"/>
    <cellStyle name="20% - Accent6 5 2 3 2 2 2" xfId="7651"/>
    <cellStyle name="20% - Accent6 5 2 3 2 2 2 2" xfId="16816"/>
    <cellStyle name="20% - Accent6 5 2 3 2 2 2 2 2" xfId="25823"/>
    <cellStyle name="20% - Accent6 5 2 3 2 2 2 3" xfId="25822"/>
    <cellStyle name="20% - Accent6 5 2 3 2 2 3" xfId="12234"/>
    <cellStyle name="20% - Accent6 5 2 3 2 2 3 2" xfId="25824"/>
    <cellStyle name="20% - Accent6 5 2 3 2 2 4" xfId="25821"/>
    <cellStyle name="20% - Accent6 5 2 3 2 3" xfId="7650"/>
    <cellStyle name="20% - Accent6 5 2 3 2 3 2" xfId="16815"/>
    <cellStyle name="20% - Accent6 5 2 3 2 3 2 2" xfId="25826"/>
    <cellStyle name="20% - Accent6 5 2 3 2 3 3" xfId="25825"/>
    <cellStyle name="20% - Accent6 5 2 3 2 4" xfId="12233"/>
    <cellStyle name="20% - Accent6 5 2 3 2 4 2" xfId="25827"/>
    <cellStyle name="20% - Accent6 5 2 3 2 5" xfId="25820"/>
    <cellStyle name="20% - Accent6 5 2 3 3" xfId="1669"/>
    <cellStyle name="20% - Accent6 5 2 3 3 2" xfId="7652"/>
    <cellStyle name="20% - Accent6 5 2 3 3 2 2" xfId="16817"/>
    <cellStyle name="20% - Accent6 5 2 3 3 2 2 2" xfId="25830"/>
    <cellStyle name="20% - Accent6 5 2 3 3 2 3" xfId="25829"/>
    <cellStyle name="20% - Accent6 5 2 3 3 3" xfId="12235"/>
    <cellStyle name="20% - Accent6 5 2 3 3 3 2" xfId="25831"/>
    <cellStyle name="20% - Accent6 5 2 3 3 4" xfId="25828"/>
    <cellStyle name="20% - Accent6 5 2 3 4" xfId="7649"/>
    <cellStyle name="20% - Accent6 5 2 3 4 2" xfId="16814"/>
    <cellStyle name="20% - Accent6 5 2 3 4 2 2" xfId="25833"/>
    <cellStyle name="20% - Accent6 5 2 3 4 3" xfId="25832"/>
    <cellStyle name="20% - Accent6 5 2 3 5" xfId="12232"/>
    <cellStyle name="20% - Accent6 5 2 3 5 2" xfId="25834"/>
    <cellStyle name="20% - Accent6 5 2 3 6" xfId="25819"/>
    <cellStyle name="20% - Accent6 5 2 4" xfId="1670"/>
    <cellStyle name="20% - Accent6 5 2 4 2" xfId="1671"/>
    <cellStyle name="20% - Accent6 5 2 4 2 2" xfId="7654"/>
    <cellStyle name="20% - Accent6 5 2 4 2 2 2" xfId="16819"/>
    <cellStyle name="20% - Accent6 5 2 4 2 2 2 2" xfId="25838"/>
    <cellStyle name="20% - Accent6 5 2 4 2 2 3" xfId="25837"/>
    <cellStyle name="20% - Accent6 5 2 4 2 3" xfId="12237"/>
    <cellStyle name="20% - Accent6 5 2 4 2 3 2" xfId="25839"/>
    <cellStyle name="20% - Accent6 5 2 4 2 4" xfId="25836"/>
    <cellStyle name="20% - Accent6 5 2 4 3" xfId="7653"/>
    <cellStyle name="20% - Accent6 5 2 4 3 2" xfId="16818"/>
    <cellStyle name="20% - Accent6 5 2 4 3 2 2" xfId="25841"/>
    <cellStyle name="20% - Accent6 5 2 4 3 3" xfId="25840"/>
    <cellStyle name="20% - Accent6 5 2 4 4" xfId="12236"/>
    <cellStyle name="20% - Accent6 5 2 4 4 2" xfId="25842"/>
    <cellStyle name="20% - Accent6 5 2 4 5" xfId="25835"/>
    <cellStyle name="20% - Accent6 5 2 5" xfId="1672"/>
    <cellStyle name="20% - Accent6 5 2 5 2" xfId="7655"/>
    <cellStyle name="20% - Accent6 5 2 5 2 2" xfId="16820"/>
    <cellStyle name="20% - Accent6 5 2 5 2 2 2" xfId="25845"/>
    <cellStyle name="20% - Accent6 5 2 5 2 3" xfId="25844"/>
    <cellStyle name="20% - Accent6 5 2 5 3" xfId="12238"/>
    <cellStyle name="20% - Accent6 5 2 5 3 2" xfId="25846"/>
    <cellStyle name="20% - Accent6 5 2 5 4" xfId="25843"/>
    <cellStyle name="20% - Accent6 5 2 6" xfId="7640"/>
    <cellStyle name="20% - Accent6 5 2 6 2" xfId="16805"/>
    <cellStyle name="20% - Accent6 5 2 6 2 2" xfId="25848"/>
    <cellStyle name="20% - Accent6 5 2 6 3" xfId="25847"/>
    <cellStyle name="20% - Accent6 5 2 7" xfId="12223"/>
    <cellStyle name="20% - Accent6 5 2 7 2" xfId="25849"/>
    <cellStyle name="20% - Accent6 5 2 8" xfId="25786"/>
    <cellStyle name="20% - Accent6 5 3" xfId="1673"/>
    <cellStyle name="20% - Accent6 5 3 2" xfId="1674"/>
    <cellStyle name="20% - Accent6 5 3 2 2" xfId="1675"/>
    <cellStyle name="20% - Accent6 5 3 2 2 2" xfId="1676"/>
    <cellStyle name="20% - Accent6 5 3 2 2 2 2" xfId="1677"/>
    <cellStyle name="20% - Accent6 5 3 2 2 2 2 2" xfId="7660"/>
    <cellStyle name="20% - Accent6 5 3 2 2 2 2 2 2" xfId="16825"/>
    <cellStyle name="20% - Accent6 5 3 2 2 2 2 2 2 2" xfId="25856"/>
    <cellStyle name="20% - Accent6 5 3 2 2 2 2 2 3" xfId="25855"/>
    <cellStyle name="20% - Accent6 5 3 2 2 2 2 3" xfId="12243"/>
    <cellStyle name="20% - Accent6 5 3 2 2 2 2 3 2" xfId="25857"/>
    <cellStyle name="20% - Accent6 5 3 2 2 2 2 4" xfId="25854"/>
    <cellStyle name="20% - Accent6 5 3 2 2 2 3" xfId="7659"/>
    <cellStyle name="20% - Accent6 5 3 2 2 2 3 2" xfId="16824"/>
    <cellStyle name="20% - Accent6 5 3 2 2 2 3 2 2" xfId="25859"/>
    <cellStyle name="20% - Accent6 5 3 2 2 2 3 3" xfId="25858"/>
    <cellStyle name="20% - Accent6 5 3 2 2 2 4" xfId="12242"/>
    <cellStyle name="20% - Accent6 5 3 2 2 2 4 2" xfId="25860"/>
    <cellStyle name="20% - Accent6 5 3 2 2 2 5" xfId="25853"/>
    <cellStyle name="20% - Accent6 5 3 2 2 3" xfId="1678"/>
    <cellStyle name="20% - Accent6 5 3 2 2 3 2" xfId="7661"/>
    <cellStyle name="20% - Accent6 5 3 2 2 3 2 2" xfId="16826"/>
    <cellStyle name="20% - Accent6 5 3 2 2 3 2 2 2" xfId="25863"/>
    <cellStyle name="20% - Accent6 5 3 2 2 3 2 3" xfId="25862"/>
    <cellStyle name="20% - Accent6 5 3 2 2 3 3" xfId="12244"/>
    <cellStyle name="20% - Accent6 5 3 2 2 3 3 2" xfId="25864"/>
    <cellStyle name="20% - Accent6 5 3 2 2 3 4" xfId="25861"/>
    <cellStyle name="20% - Accent6 5 3 2 2 4" xfId="7658"/>
    <cellStyle name="20% - Accent6 5 3 2 2 4 2" xfId="16823"/>
    <cellStyle name="20% - Accent6 5 3 2 2 4 2 2" xfId="25866"/>
    <cellStyle name="20% - Accent6 5 3 2 2 4 3" xfId="25865"/>
    <cellStyle name="20% - Accent6 5 3 2 2 5" xfId="12241"/>
    <cellStyle name="20% - Accent6 5 3 2 2 5 2" xfId="25867"/>
    <cellStyle name="20% - Accent6 5 3 2 2 6" xfId="25852"/>
    <cellStyle name="20% - Accent6 5 3 2 3" xfId="1679"/>
    <cellStyle name="20% - Accent6 5 3 2 3 2" xfId="1680"/>
    <cellStyle name="20% - Accent6 5 3 2 3 2 2" xfId="7663"/>
    <cellStyle name="20% - Accent6 5 3 2 3 2 2 2" xfId="16828"/>
    <cellStyle name="20% - Accent6 5 3 2 3 2 2 2 2" xfId="25871"/>
    <cellStyle name="20% - Accent6 5 3 2 3 2 2 3" xfId="25870"/>
    <cellStyle name="20% - Accent6 5 3 2 3 2 3" xfId="12246"/>
    <cellStyle name="20% - Accent6 5 3 2 3 2 3 2" xfId="25872"/>
    <cellStyle name="20% - Accent6 5 3 2 3 2 4" xfId="25869"/>
    <cellStyle name="20% - Accent6 5 3 2 3 3" xfId="7662"/>
    <cellStyle name="20% - Accent6 5 3 2 3 3 2" xfId="16827"/>
    <cellStyle name="20% - Accent6 5 3 2 3 3 2 2" xfId="25874"/>
    <cellStyle name="20% - Accent6 5 3 2 3 3 3" xfId="25873"/>
    <cellStyle name="20% - Accent6 5 3 2 3 4" xfId="12245"/>
    <cellStyle name="20% - Accent6 5 3 2 3 4 2" xfId="25875"/>
    <cellStyle name="20% - Accent6 5 3 2 3 5" xfId="25868"/>
    <cellStyle name="20% - Accent6 5 3 2 4" xfId="1681"/>
    <cellStyle name="20% - Accent6 5 3 2 4 2" xfId="7664"/>
    <cellStyle name="20% - Accent6 5 3 2 4 2 2" xfId="16829"/>
    <cellStyle name="20% - Accent6 5 3 2 4 2 2 2" xfId="25878"/>
    <cellStyle name="20% - Accent6 5 3 2 4 2 3" xfId="25877"/>
    <cellStyle name="20% - Accent6 5 3 2 4 3" xfId="12247"/>
    <cellStyle name="20% - Accent6 5 3 2 4 3 2" xfId="25879"/>
    <cellStyle name="20% - Accent6 5 3 2 4 4" xfId="25876"/>
    <cellStyle name="20% - Accent6 5 3 2 5" xfId="7657"/>
    <cellStyle name="20% - Accent6 5 3 2 5 2" xfId="16822"/>
    <cellStyle name="20% - Accent6 5 3 2 5 2 2" xfId="25881"/>
    <cellStyle name="20% - Accent6 5 3 2 5 3" xfId="25880"/>
    <cellStyle name="20% - Accent6 5 3 2 6" xfId="12240"/>
    <cellStyle name="20% - Accent6 5 3 2 6 2" xfId="25882"/>
    <cellStyle name="20% - Accent6 5 3 2 7" xfId="25851"/>
    <cellStyle name="20% - Accent6 5 3 3" xfId="1682"/>
    <cellStyle name="20% - Accent6 5 3 3 2" xfId="1683"/>
    <cellStyle name="20% - Accent6 5 3 3 2 2" xfId="1684"/>
    <cellStyle name="20% - Accent6 5 3 3 2 2 2" xfId="7667"/>
    <cellStyle name="20% - Accent6 5 3 3 2 2 2 2" xfId="16832"/>
    <cellStyle name="20% - Accent6 5 3 3 2 2 2 2 2" xfId="25887"/>
    <cellStyle name="20% - Accent6 5 3 3 2 2 2 3" xfId="25886"/>
    <cellStyle name="20% - Accent6 5 3 3 2 2 3" xfId="12250"/>
    <cellStyle name="20% - Accent6 5 3 3 2 2 3 2" xfId="25888"/>
    <cellStyle name="20% - Accent6 5 3 3 2 2 4" xfId="25885"/>
    <cellStyle name="20% - Accent6 5 3 3 2 3" xfId="7666"/>
    <cellStyle name="20% - Accent6 5 3 3 2 3 2" xfId="16831"/>
    <cellStyle name="20% - Accent6 5 3 3 2 3 2 2" xfId="25890"/>
    <cellStyle name="20% - Accent6 5 3 3 2 3 3" xfId="25889"/>
    <cellStyle name="20% - Accent6 5 3 3 2 4" xfId="12249"/>
    <cellStyle name="20% - Accent6 5 3 3 2 4 2" xfId="25891"/>
    <cellStyle name="20% - Accent6 5 3 3 2 5" xfId="25884"/>
    <cellStyle name="20% - Accent6 5 3 3 3" xfId="1685"/>
    <cellStyle name="20% - Accent6 5 3 3 3 2" xfId="7668"/>
    <cellStyle name="20% - Accent6 5 3 3 3 2 2" xfId="16833"/>
    <cellStyle name="20% - Accent6 5 3 3 3 2 2 2" xfId="25894"/>
    <cellStyle name="20% - Accent6 5 3 3 3 2 3" xfId="25893"/>
    <cellStyle name="20% - Accent6 5 3 3 3 3" xfId="12251"/>
    <cellStyle name="20% - Accent6 5 3 3 3 3 2" xfId="25895"/>
    <cellStyle name="20% - Accent6 5 3 3 3 4" xfId="25892"/>
    <cellStyle name="20% - Accent6 5 3 3 4" xfId="7665"/>
    <cellStyle name="20% - Accent6 5 3 3 4 2" xfId="16830"/>
    <cellStyle name="20% - Accent6 5 3 3 4 2 2" xfId="25897"/>
    <cellStyle name="20% - Accent6 5 3 3 4 3" xfId="25896"/>
    <cellStyle name="20% - Accent6 5 3 3 5" xfId="12248"/>
    <cellStyle name="20% - Accent6 5 3 3 5 2" xfId="25898"/>
    <cellStyle name="20% - Accent6 5 3 3 6" xfId="25883"/>
    <cellStyle name="20% - Accent6 5 3 4" xfId="1686"/>
    <cellStyle name="20% - Accent6 5 3 4 2" xfId="1687"/>
    <cellStyle name="20% - Accent6 5 3 4 2 2" xfId="7670"/>
    <cellStyle name="20% - Accent6 5 3 4 2 2 2" xfId="16835"/>
    <cellStyle name="20% - Accent6 5 3 4 2 2 2 2" xfId="25902"/>
    <cellStyle name="20% - Accent6 5 3 4 2 2 3" xfId="25901"/>
    <cellStyle name="20% - Accent6 5 3 4 2 3" xfId="12253"/>
    <cellStyle name="20% - Accent6 5 3 4 2 3 2" xfId="25903"/>
    <cellStyle name="20% - Accent6 5 3 4 2 4" xfId="25900"/>
    <cellStyle name="20% - Accent6 5 3 4 3" xfId="7669"/>
    <cellStyle name="20% - Accent6 5 3 4 3 2" xfId="16834"/>
    <cellStyle name="20% - Accent6 5 3 4 3 2 2" xfId="25905"/>
    <cellStyle name="20% - Accent6 5 3 4 3 3" xfId="25904"/>
    <cellStyle name="20% - Accent6 5 3 4 4" xfId="12252"/>
    <cellStyle name="20% - Accent6 5 3 4 4 2" xfId="25906"/>
    <cellStyle name="20% - Accent6 5 3 4 5" xfId="25899"/>
    <cellStyle name="20% - Accent6 5 3 5" xfId="1688"/>
    <cellStyle name="20% - Accent6 5 3 5 2" xfId="7671"/>
    <cellStyle name="20% - Accent6 5 3 5 2 2" xfId="16836"/>
    <cellStyle name="20% - Accent6 5 3 5 2 2 2" xfId="25909"/>
    <cellStyle name="20% - Accent6 5 3 5 2 3" xfId="25908"/>
    <cellStyle name="20% - Accent6 5 3 5 3" xfId="12254"/>
    <cellStyle name="20% - Accent6 5 3 5 3 2" xfId="25910"/>
    <cellStyle name="20% - Accent6 5 3 5 4" xfId="25907"/>
    <cellStyle name="20% - Accent6 5 3 6" xfId="7656"/>
    <cellStyle name="20% - Accent6 5 3 6 2" xfId="16821"/>
    <cellStyle name="20% - Accent6 5 3 6 2 2" xfId="25912"/>
    <cellStyle name="20% - Accent6 5 3 6 3" xfId="25911"/>
    <cellStyle name="20% - Accent6 5 3 7" xfId="12239"/>
    <cellStyle name="20% - Accent6 5 3 7 2" xfId="25913"/>
    <cellStyle name="20% - Accent6 5 3 8" xfId="25850"/>
    <cellStyle name="20% - Accent6 5 4" xfId="1689"/>
    <cellStyle name="20% - Accent6 5 4 2" xfId="1690"/>
    <cellStyle name="20% - Accent6 5 4 2 2" xfId="1691"/>
    <cellStyle name="20% - Accent6 5 4 2 2 2" xfId="1692"/>
    <cellStyle name="20% - Accent6 5 4 2 2 2 2" xfId="7675"/>
    <cellStyle name="20% - Accent6 5 4 2 2 2 2 2" xfId="16840"/>
    <cellStyle name="20% - Accent6 5 4 2 2 2 2 2 2" xfId="25919"/>
    <cellStyle name="20% - Accent6 5 4 2 2 2 2 3" xfId="25918"/>
    <cellStyle name="20% - Accent6 5 4 2 2 2 3" xfId="12258"/>
    <cellStyle name="20% - Accent6 5 4 2 2 2 3 2" xfId="25920"/>
    <cellStyle name="20% - Accent6 5 4 2 2 2 4" xfId="25917"/>
    <cellStyle name="20% - Accent6 5 4 2 2 3" xfId="7674"/>
    <cellStyle name="20% - Accent6 5 4 2 2 3 2" xfId="16839"/>
    <cellStyle name="20% - Accent6 5 4 2 2 3 2 2" xfId="25922"/>
    <cellStyle name="20% - Accent6 5 4 2 2 3 3" xfId="25921"/>
    <cellStyle name="20% - Accent6 5 4 2 2 4" xfId="12257"/>
    <cellStyle name="20% - Accent6 5 4 2 2 4 2" xfId="25923"/>
    <cellStyle name="20% - Accent6 5 4 2 2 5" xfId="25916"/>
    <cellStyle name="20% - Accent6 5 4 2 3" xfId="1693"/>
    <cellStyle name="20% - Accent6 5 4 2 3 2" xfId="7676"/>
    <cellStyle name="20% - Accent6 5 4 2 3 2 2" xfId="16841"/>
    <cellStyle name="20% - Accent6 5 4 2 3 2 2 2" xfId="25926"/>
    <cellStyle name="20% - Accent6 5 4 2 3 2 3" xfId="25925"/>
    <cellStyle name="20% - Accent6 5 4 2 3 3" xfId="12259"/>
    <cellStyle name="20% - Accent6 5 4 2 3 3 2" xfId="25927"/>
    <cellStyle name="20% - Accent6 5 4 2 3 4" xfId="25924"/>
    <cellStyle name="20% - Accent6 5 4 2 4" xfId="7673"/>
    <cellStyle name="20% - Accent6 5 4 2 4 2" xfId="16838"/>
    <cellStyle name="20% - Accent6 5 4 2 4 2 2" xfId="25929"/>
    <cellStyle name="20% - Accent6 5 4 2 4 3" xfId="25928"/>
    <cellStyle name="20% - Accent6 5 4 2 5" xfId="12256"/>
    <cellStyle name="20% - Accent6 5 4 2 5 2" xfId="25930"/>
    <cellStyle name="20% - Accent6 5 4 2 6" xfId="25915"/>
    <cellStyle name="20% - Accent6 5 4 3" xfId="1694"/>
    <cellStyle name="20% - Accent6 5 4 3 2" xfId="1695"/>
    <cellStyle name="20% - Accent6 5 4 3 2 2" xfId="7678"/>
    <cellStyle name="20% - Accent6 5 4 3 2 2 2" xfId="16843"/>
    <cellStyle name="20% - Accent6 5 4 3 2 2 2 2" xfId="25934"/>
    <cellStyle name="20% - Accent6 5 4 3 2 2 3" xfId="25933"/>
    <cellStyle name="20% - Accent6 5 4 3 2 3" xfId="12261"/>
    <cellStyle name="20% - Accent6 5 4 3 2 3 2" xfId="25935"/>
    <cellStyle name="20% - Accent6 5 4 3 2 4" xfId="25932"/>
    <cellStyle name="20% - Accent6 5 4 3 3" xfId="7677"/>
    <cellStyle name="20% - Accent6 5 4 3 3 2" xfId="16842"/>
    <cellStyle name="20% - Accent6 5 4 3 3 2 2" xfId="25937"/>
    <cellStyle name="20% - Accent6 5 4 3 3 3" xfId="25936"/>
    <cellStyle name="20% - Accent6 5 4 3 4" xfId="12260"/>
    <cellStyle name="20% - Accent6 5 4 3 4 2" xfId="25938"/>
    <cellStyle name="20% - Accent6 5 4 3 5" xfId="25931"/>
    <cellStyle name="20% - Accent6 5 4 4" xfId="1696"/>
    <cellStyle name="20% - Accent6 5 4 4 2" xfId="7679"/>
    <cellStyle name="20% - Accent6 5 4 4 2 2" xfId="16844"/>
    <cellStyle name="20% - Accent6 5 4 4 2 2 2" xfId="25941"/>
    <cellStyle name="20% - Accent6 5 4 4 2 3" xfId="25940"/>
    <cellStyle name="20% - Accent6 5 4 4 3" xfId="12262"/>
    <cellStyle name="20% - Accent6 5 4 4 3 2" xfId="25942"/>
    <cellStyle name="20% - Accent6 5 4 4 4" xfId="25939"/>
    <cellStyle name="20% - Accent6 5 4 5" xfId="7672"/>
    <cellStyle name="20% - Accent6 5 4 5 2" xfId="16837"/>
    <cellStyle name="20% - Accent6 5 4 5 2 2" xfId="25944"/>
    <cellStyle name="20% - Accent6 5 4 5 3" xfId="25943"/>
    <cellStyle name="20% - Accent6 5 4 6" xfId="12255"/>
    <cellStyle name="20% - Accent6 5 4 6 2" xfId="25945"/>
    <cellStyle name="20% - Accent6 5 4 7" xfId="25914"/>
    <cellStyle name="20% - Accent6 5 5" xfId="1697"/>
    <cellStyle name="20% - Accent6 5 5 2" xfId="1698"/>
    <cellStyle name="20% - Accent6 5 5 2 2" xfId="1699"/>
    <cellStyle name="20% - Accent6 5 5 2 2 2" xfId="7682"/>
    <cellStyle name="20% - Accent6 5 5 2 2 2 2" xfId="16847"/>
    <cellStyle name="20% - Accent6 5 5 2 2 2 2 2" xfId="25950"/>
    <cellStyle name="20% - Accent6 5 5 2 2 2 3" xfId="25949"/>
    <cellStyle name="20% - Accent6 5 5 2 2 3" xfId="12265"/>
    <cellStyle name="20% - Accent6 5 5 2 2 3 2" xfId="25951"/>
    <cellStyle name="20% - Accent6 5 5 2 2 4" xfId="25948"/>
    <cellStyle name="20% - Accent6 5 5 2 3" xfId="7681"/>
    <cellStyle name="20% - Accent6 5 5 2 3 2" xfId="16846"/>
    <cellStyle name="20% - Accent6 5 5 2 3 2 2" xfId="25953"/>
    <cellStyle name="20% - Accent6 5 5 2 3 3" xfId="25952"/>
    <cellStyle name="20% - Accent6 5 5 2 4" xfId="12264"/>
    <cellStyle name="20% - Accent6 5 5 2 4 2" xfId="25954"/>
    <cellStyle name="20% - Accent6 5 5 2 5" xfId="25947"/>
    <cellStyle name="20% - Accent6 5 5 3" xfId="1700"/>
    <cellStyle name="20% - Accent6 5 5 3 2" xfId="7683"/>
    <cellStyle name="20% - Accent6 5 5 3 2 2" xfId="16848"/>
    <cellStyle name="20% - Accent6 5 5 3 2 2 2" xfId="25957"/>
    <cellStyle name="20% - Accent6 5 5 3 2 3" xfId="25956"/>
    <cellStyle name="20% - Accent6 5 5 3 3" xfId="12266"/>
    <cellStyle name="20% - Accent6 5 5 3 3 2" xfId="25958"/>
    <cellStyle name="20% - Accent6 5 5 3 4" xfId="25955"/>
    <cellStyle name="20% - Accent6 5 5 4" xfId="7680"/>
    <cellStyle name="20% - Accent6 5 5 4 2" xfId="16845"/>
    <cellStyle name="20% - Accent6 5 5 4 2 2" xfId="25960"/>
    <cellStyle name="20% - Accent6 5 5 4 3" xfId="25959"/>
    <cellStyle name="20% - Accent6 5 5 5" xfId="12263"/>
    <cellStyle name="20% - Accent6 5 5 5 2" xfId="25961"/>
    <cellStyle name="20% - Accent6 5 5 6" xfId="25946"/>
    <cellStyle name="20% - Accent6 5 6" xfId="1701"/>
    <cellStyle name="20% - Accent6 5 6 2" xfId="1702"/>
    <cellStyle name="20% - Accent6 5 6 2 2" xfId="7685"/>
    <cellStyle name="20% - Accent6 5 6 2 2 2" xfId="16850"/>
    <cellStyle name="20% - Accent6 5 6 2 2 2 2" xfId="25965"/>
    <cellStyle name="20% - Accent6 5 6 2 2 3" xfId="25964"/>
    <cellStyle name="20% - Accent6 5 6 2 3" xfId="12268"/>
    <cellStyle name="20% - Accent6 5 6 2 3 2" xfId="25966"/>
    <cellStyle name="20% - Accent6 5 6 2 4" xfId="25963"/>
    <cellStyle name="20% - Accent6 5 6 3" xfId="7684"/>
    <cellStyle name="20% - Accent6 5 6 3 2" xfId="16849"/>
    <cellStyle name="20% - Accent6 5 6 3 2 2" xfId="25968"/>
    <cellStyle name="20% - Accent6 5 6 3 3" xfId="25967"/>
    <cellStyle name="20% - Accent6 5 6 4" xfId="12267"/>
    <cellStyle name="20% - Accent6 5 6 4 2" xfId="25969"/>
    <cellStyle name="20% - Accent6 5 6 5" xfId="25962"/>
    <cellStyle name="20% - Accent6 5 7" xfId="1703"/>
    <cellStyle name="20% - Accent6 5 7 2" xfId="7686"/>
    <cellStyle name="20% - Accent6 5 7 2 2" xfId="16851"/>
    <cellStyle name="20% - Accent6 5 7 2 2 2" xfId="25972"/>
    <cellStyle name="20% - Accent6 5 7 2 3" xfId="25971"/>
    <cellStyle name="20% - Accent6 5 7 3" xfId="12269"/>
    <cellStyle name="20% - Accent6 5 7 3 2" xfId="25973"/>
    <cellStyle name="20% - Accent6 5 7 4" xfId="25970"/>
    <cellStyle name="20% - Accent6 5 8" xfId="7639"/>
    <cellStyle name="20% - Accent6 5 8 2" xfId="16804"/>
    <cellStyle name="20% - Accent6 5 8 2 2" xfId="25975"/>
    <cellStyle name="20% - Accent6 5 8 3" xfId="25974"/>
    <cellStyle name="20% - Accent6 5 9" xfId="12222"/>
    <cellStyle name="20% - Accent6 5 9 2" xfId="25976"/>
    <cellStyle name="20% - Accent6 6" xfId="1704"/>
    <cellStyle name="20% - Accent6 6 2" xfId="1705"/>
    <cellStyle name="20% - Accent6 6 2 2" xfId="1706"/>
    <cellStyle name="20% - Accent6 6 2 2 2" xfId="1707"/>
    <cellStyle name="20% - Accent6 6 2 2 2 2" xfId="1708"/>
    <cellStyle name="20% - Accent6 6 2 2 2 2 2" xfId="1709"/>
    <cellStyle name="20% - Accent6 6 2 2 2 2 2 2" xfId="7692"/>
    <cellStyle name="20% - Accent6 6 2 2 2 2 2 2 2" xfId="16857"/>
    <cellStyle name="20% - Accent6 6 2 2 2 2 2 2 2 2" xfId="25984"/>
    <cellStyle name="20% - Accent6 6 2 2 2 2 2 2 3" xfId="25983"/>
    <cellStyle name="20% - Accent6 6 2 2 2 2 2 3" xfId="12275"/>
    <cellStyle name="20% - Accent6 6 2 2 2 2 2 3 2" xfId="25985"/>
    <cellStyle name="20% - Accent6 6 2 2 2 2 2 4" xfId="25982"/>
    <cellStyle name="20% - Accent6 6 2 2 2 2 3" xfId="7691"/>
    <cellStyle name="20% - Accent6 6 2 2 2 2 3 2" xfId="16856"/>
    <cellStyle name="20% - Accent6 6 2 2 2 2 3 2 2" xfId="25987"/>
    <cellStyle name="20% - Accent6 6 2 2 2 2 3 3" xfId="25986"/>
    <cellStyle name="20% - Accent6 6 2 2 2 2 4" xfId="12274"/>
    <cellStyle name="20% - Accent6 6 2 2 2 2 4 2" xfId="25988"/>
    <cellStyle name="20% - Accent6 6 2 2 2 2 5" xfId="25981"/>
    <cellStyle name="20% - Accent6 6 2 2 2 3" xfId="1710"/>
    <cellStyle name="20% - Accent6 6 2 2 2 3 2" xfId="7693"/>
    <cellStyle name="20% - Accent6 6 2 2 2 3 2 2" xfId="16858"/>
    <cellStyle name="20% - Accent6 6 2 2 2 3 2 2 2" xfId="25991"/>
    <cellStyle name="20% - Accent6 6 2 2 2 3 2 3" xfId="25990"/>
    <cellStyle name="20% - Accent6 6 2 2 2 3 3" xfId="12276"/>
    <cellStyle name="20% - Accent6 6 2 2 2 3 3 2" xfId="25992"/>
    <cellStyle name="20% - Accent6 6 2 2 2 3 4" xfId="25989"/>
    <cellStyle name="20% - Accent6 6 2 2 2 4" xfId="7690"/>
    <cellStyle name="20% - Accent6 6 2 2 2 4 2" xfId="16855"/>
    <cellStyle name="20% - Accent6 6 2 2 2 4 2 2" xfId="25994"/>
    <cellStyle name="20% - Accent6 6 2 2 2 4 3" xfId="25993"/>
    <cellStyle name="20% - Accent6 6 2 2 2 5" xfId="12273"/>
    <cellStyle name="20% - Accent6 6 2 2 2 5 2" xfId="25995"/>
    <cellStyle name="20% - Accent6 6 2 2 2 6" xfId="25980"/>
    <cellStyle name="20% - Accent6 6 2 2 3" xfId="1711"/>
    <cellStyle name="20% - Accent6 6 2 2 3 2" xfId="1712"/>
    <cellStyle name="20% - Accent6 6 2 2 3 2 2" xfId="7695"/>
    <cellStyle name="20% - Accent6 6 2 2 3 2 2 2" xfId="16860"/>
    <cellStyle name="20% - Accent6 6 2 2 3 2 2 2 2" xfId="25999"/>
    <cellStyle name="20% - Accent6 6 2 2 3 2 2 3" xfId="25998"/>
    <cellStyle name="20% - Accent6 6 2 2 3 2 3" xfId="12278"/>
    <cellStyle name="20% - Accent6 6 2 2 3 2 3 2" xfId="26000"/>
    <cellStyle name="20% - Accent6 6 2 2 3 2 4" xfId="25997"/>
    <cellStyle name="20% - Accent6 6 2 2 3 3" xfId="7694"/>
    <cellStyle name="20% - Accent6 6 2 2 3 3 2" xfId="16859"/>
    <cellStyle name="20% - Accent6 6 2 2 3 3 2 2" xfId="26002"/>
    <cellStyle name="20% - Accent6 6 2 2 3 3 3" xfId="26001"/>
    <cellStyle name="20% - Accent6 6 2 2 3 4" xfId="12277"/>
    <cellStyle name="20% - Accent6 6 2 2 3 4 2" xfId="26003"/>
    <cellStyle name="20% - Accent6 6 2 2 3 5" xfId="25996"/>
    <cellStyle name="20% - Accent6 6 2 2 4" xfId="1713"/>
    <cellStyle name="20% - Accent6 6 2 2 4 2" xfId="7696"/>
    <cellStyle name="20% - Accent6 6 2 2 4 2 2" xfId="16861"/>
    <cellStyle name="20% - Accent6 6 2 2 4 2 2 2" xfId="26006"/>
    <cellStyle name="20% - Accent6 6 2 2 4 2 3" xfId="26005"/>
    <cellStyle name="20% - Accent6 6 2 2 4 3" xfId="12279"/>
    <cellStyle name="20% - Accent6 6 2 2 4 3 2" xfId="26007"/>
    <cellStyle name="20% - Accent6 6 2 2 4 4" xfId="26004"/>
    <cellStyle name="20% - Accent6 6 2 2 5" xfId="7689"/>
    <cellStyle name="20% - Accent6 6 2 2 5 2" xfId="16854"/>
    <cellStyle name="20% - Accent6 6 2 2 5 2 2" xfId="26009"/>
    <cellStyle name="20% - Accent6 6 2 2 5 3" xfId="26008"/>
    <cellStyle name="20% - Accent6 6 2 2 6" xfId="12272"/>
    <cellStyle name="20% - Accent6 6 2 2 6 2" xfId="26010"/>
    <cellStyle name="20% - Accent6 6 2 2 7" xfId="25979"/>
    <cellStyle name="20% - Accent6 6 2 3" xfId="1714"/>
    <cellStyle name="20% - Accent6 6 2 3 2" xfId="1715"/>
    <cellStyle name="20% - Accent6 6 2 3 2 2" xfId="1716"/>
    <cellStyle name="20% - Accent6 6 2 3 2 2 2" xfId="7699"/>
    <cellStyle name="20% - Accent6 6 2 3 2 2 2 2" xfId="16864"/>
    <cellStyle name="20% - Accent6 6 2 3 2 2 2 2 2" xfId="26015"/>
    <cellStyle name="20% - Accent6 6 2 3 2 2 2 3" xfId="26014"/>
    <cellStyle name="20% - Accent6 6 2 3 2 2 3" xfId="12282"/>
    <cellStyle name="20% - Accent6 6 2 3 2 2 3 2" xfId="26016"/>
    <cellStyle name="20% - Accent6 6 2 3 2 2 4" xfId="26013"/>
    <cellStyle name="20% - Accent6 6 2 3 2 3" xfId="7698"/>
    <cellStyle name="20% - Accent6 6 2 3 2 3 2" xfId="16863"/>
    <cellStyle name="20% - Accent6 6 2 3 2 3 2 2" xfId="26018"/>
    <cellStyle name="20% - Accent6 6 2 3 2 3 3" xfId="26017"/>
    <cellStyle name="20% - Accent6 6 2 3 2 4" xfId="12281"/>
    <cellStyle name="20% - Accent6 6 2 3 2 4 2" xfId="26019"/>
    <cellStyle name="20% - Accent6 6 2 3 2 5" xfId="26012"/>
    <cellStyle name="20% - Accent6 6 2 3 3" xfId="1717"/>
    <cellStyle name="20% - Accent6 6 2 3 3 2" xfId="7700"/>
    <cellStyle name="20% - Accent6 6 2 3 3 2 2" xfId="16865"/>
    <cellStyle name="20% - Accent6 6 2 3 3 2 2 2" xfId="26022"/>
    <cellStyle name="20% - Accent6 6 2 3 3 2 3" xfId="26021"/>
    <cellStyle name="20% - Accent6 6 2 3 3 3" xfId="12283"/>
    <cellStyle name="20% - Accent6 6 2 3 3 3 2" xfId="26023"/>
    <cellStyle name="20% - Accent6 6 2 3 3 4" xfId="26020"/>
    <cellStyle name="20% - Accent6 6 2 3 4" xfId="7697"/>
    <cellStyle name="20% - Accent6 6 2 3 4 2" xfId="16862"/>
    <cellStyle name="20% - Accent6 6 2 3 4 2 2" xfId="26025"/>
    <cellStyle name="20% - Accent6 6 2 3 4 3" xfId="26024"/>
    <cellStyle name="20% - Accent6 6 2 3 5" xfId="12280"/>
    <cellStyle name="20% - Accent6 6 2 3 5 2" xfId="26026"/>
    <cellStyle name="20% - Accent6 6 2 3 6" xfId="26011"/>
    <cellStyle name="20% - Accent6 6 2 4" xfId="1718"/>
    <cellStyle name="20% - Accent6 6 2 4 2" xfId="1719"/>
    <cellStyle name="20% - Accent6 6 2 4 2 2" xfId="7702"/>
    <cellStyle name="20% - Accent6 6 2 4 2 2 2" xfId="16867"/>
    <cellStyle name="20% - Accent6 6 2 4 2 2 2 2" xfId="26030"/>
    <cellStyle name="20% - Accent6 6 2 4 2 2 3" xfId="26029"/>
    <cellStyle name="20% - Accent6 6 2 4 2 3" xfId="12285"/>
    <cellStyle name="20% - Accent6 6 2 4 2 3 2" xfId="26031"/>
    <cellStyle name="20% - Accent6 6 2 4 2 4" xfId="26028"/>
    <cellStyle name="20% - Accent6 6 2 4 3" xfId="7701"/>
    <cellStyle name="20% - Accent6 6 2 4 3 2" xfId="16866"/>
    <cellStyle name="20% - Accent6 6 2 4 3 2 2" xfId="26033"/>
    <cellStyle name="20% - Accent6 6 2 4 3 3" xfId="26032"/>
    <cellStyle name="20% - Accent6 6 2 4 4" xfId="12284"/>
    <cellStyle name="20% - Accent6 6 2 4 4 2" xfId="26034"/>
    <cellStyle name="20% - Accent6 6 2 4 5" xfId="26027"/>
    <cellStyle name="20% - Accent6 6 2 5" xfId="1720"/>
    <cellStyle name="20% - Accent6 6 2 5 2" xfId="7703"/>
    <cellStyle name="20% - Accent6 6 2 5 2 2" xfId="16868"/>
    <cellStyle name="20% - Accent6 6 2 5 2 2 2" xfId="26037"/>
    <cellStyle name="20% - Accent6 6 2 5 2 3" xfId="26036"/>
    <cellStyle name="20% - Accent6 6 2 5 3" xfId="12286"/>
    <cellStyle name="20% - Accent6 6 2 5 3 2" xfId="26038"/>
    <cellStyle name="20% - Accent6 6 2 5 4" xfId="26035"/>
    <cellStyle name="20% - Accent6 6 2 6" xfId="7688"/>
    <cellStyle name="20% - Accent6 6 2 6 2" xfId="16853"/>
    <cellStyle name="20% - Accent6 6 2 6 2 2" xfId="26040"/>
    <cellStyle name="20% - Accent6 6 2 6 3" xfId="26039"/>
    <cellStyle name="20% - Accent6 6 2 7" xfId="12271"/>
    <cellStyle name="20% - Accent6 6 2 7 2" xfId="26041"/>
    <cellStyle name="20% - Accent6 6 2 8" xfId="25978"/>
    <cellStyle name="20% - Accent6 6 3" xfId="1721"/>
    <cellStyle name="20% - Accent6 6 3 2" xfId="1722"/>
    <cellStyle name="20% - Accent6 6 3 2 2" xfId="1723"/>
    <cellStyle name="20% - Accent6 6 3 2 2 2" xfId="1724"/>
    <cellStyle name="20% - Accent6 6 3 2 2 2 2" xfId="7707"/>
    <cellStyle name="20% - Accent6 6 3 2 2 2 2 2" xfId="16872"/>
    <cellStyle name="20% - Accent6 6 3 2 2 2 2 2 2" xfId="26047"/>
    <cellStyle name="20% - Accent6 6 3 2 2 2 2 3" xfId="26046"/>
    <cellStyle name="20% - Accent6 6 3 2 2 2 3" xfId="12290"/>
    <cellStyle name="20% - Accent6 6 3 2 2 2 3 2" xfId="26048"/>
    <cellStyle name="20% - Accent6 6 3 2 2 2 4" xfId="26045"/>
    <cellStyle name="20% - Accent6 6 3 2 2 3" xfId="7706"/>
    <cellStyle name="20% - Accent6 6 3 2 2 3 2" xfId="16871"/>
    <cellStyle name="20% - Accent6 6 3 2 2 3 2 2" xfId="26050"/>
    <cellStyle name="20% - Accent6 6 3 2 2 3 3" xfId="26049"/>
    <cellStyle name="20% - Accent6 6 3 2 2 4" xfId="12289"/>
    <cellStyle name="20% - Accent6 6 3 2 2 4 2" xfId="26051"/>
    <cellStyle name="20% - Accent6 6 3 2 2 5" xfId="26044"/>
    <cellStyle name="20% - Accent6 6 3 2 3" xfId="1725"/>
    <cellStyle name="20% - Accent6 6 3 2 3 2" xfId="7708"/>
    <cellStyle name="20% - Accent6 6 3 2 3 2 2" xfId="16873"/>
    <cellStyle name="20% - Accent6 6 3 2 3 2 2 2" xfId="26054"/>
    <cellStyle name="20% - Accent6 6 3 2 3 2 3" xfId="26053"/>
    <cellStyle name="20% - Accent6 6 3 2 3 3" xfId="12291"/>
    <cellStyle name="20% - Accent6 6 3 2 3 3 2" xfId="26055"/>
    <cellStyle name="20% - Accent6 6 3 2 3 4" xfId="26052"/>
    <cellStyle name="20% - Accent6 6 3 2 4" xfId="7705"/>
    <cellStyle name="20% - Accent6 6 3 2 4 2" xfId="16870"/>
    <cellStyle name="20% - Accent6 6 3 2 4 2 2" xfId="26057"/>
    <cellStyle name="20% - Accent6 6 3 2 4 3" xfId="26056"/>
    <cellStyle name="20% - Accent6 6 3 2 5" xfId="12288"/>
    <cellStyle name="20% - Accent6 6 3 2 5 2" xfId="26058"/>
    <cellStyle name="20% - Accent6 6 3 2 6" xfId="26043"/>
    <cellStyle name="20% - Accent6 6 3 3" xfId="1726"/>
    <cellStyle name="20% - Accent6 6 3 3 2" xfId="1727"/>
    <cellStyle name="20% - Accent6 6 3 3 2 2" xfId="7710"/>
    <cellStyle name="20% - Accent6 6 3 3 2 2 2" xfId="16875"/>
    <cellStyle name="20% - Accent6 6 3 3 2 2 2 2" xfId="26062"/>
    <cellStyle name="20% - Accent6 6 3 3 2 2 3" xfId="26061"/>
    <cellStyle name="20% - Accent6 6 3 3 2 3" xfId="12293"/>
    <cellStyle name="20% - Accent6 6 3 3 2 3 2" xfId="26063"/>
    <cellStyle name="20% - Accent6 6 3 3 2 4" xfId="26060"/>
    <cellStyle name="20% - Accent6 6 3 3 3" xfId="7709"/>
    <cellStyle name="20% - Accent6 6 3 3 3 2" xfId="16874"/>
    <cellStyle name="20% - Accent6 6 3 3 3 2 2" xfId="26065"/>
    <cellStyle name="20% - Accent6 6 3 3 3 3" xfId="26064"/>
    <cellStyle name="20% - Accent6 6 3 3 4" xfId="12292"/>
    <cellStyle name="20% - Accent6 6 3 3 4 2" xfId="26066"/>
    <cellStyle name="20% - Accent6 6 3 3 5" xfId="26059"/>
    <cellStyle name="20% - Accent6 6 3 4" xfId="1728"/>
    <cellStyle name="20% - Accent6 6 3 4 2" xfId="7711"/>
    <cellStyle name="20% - Accent6 6 3 4 2 2" xfId="16876"/>
    <cellStyle name="20% - Accent6 6 3 4 2 2 2" xfId="26069"/>
    <cellStyle name="20% - Accent6 6 3 4 2 3" xfId="26068"/>
    <cellStyle name="20% - Accent6 6 3 4 3" xfId="12294"/>
    <cellStyle name="20% - Accent6 6 3 4 3 2" xfId="26070"/>
    <cellStyle name="20% - Accent6 6 3 4 4" xfId="26067"/>
    <cellStyle name="20% - Accent6 6 3 5" xfId="7704"/>
    <cellStyle name="20% - Accent6 6 3 5 2" xfId="16869"/>
    <cellStyle name="20% - Accent6 6 3 5 2 2" xfId="26072"/>
    <cellStyle name="20% - Accent6 6 3 5 3" xfId="26071"/>
    <cellStyle name="20% - Accent6 6 3 6" xfId="12287"/>
    <cellStyle name="20% - Accent6 6 3 6 2" xfId="26073"/>
    <cellStyle name="20% - Accent6 6 3 7" xfId="26042"/>
    <cellStyle name="20% - Accent6 6 4" xfId="1729"/>
    <cellStyle name="20% - Accent6 6 4 2" xfId="1730"/>
    <cellStyle name="20% - Accent6 6 4 2 2" xfId="1731"/>
    <cellStyle name="20% - Accent6 6 4 2 2 2" xfId="7714"/>
    <cellStyle name="20% - Accent6 6 4 2 2 2 2" xfId="16879"/>
    <cellStyle name="20% - Accent6 6 4 2 2 2 2 2" xfId="26078"/>
    <cellStyle name="20% - Accent6 6 4 2 2 2 3" xfId="26077"/>
    <cellStyle name="20% - Accent6 6 4 2 2 3" xfId="12297"/>
    <cellStyle name="20% - Accent6 6 4 2 2 3 2" xfId="26079"/>
    <cellStyle name="20% - Accent6 6 4 2 2 4" xfId="26076"/>
    <cellStyle name="20% - Accent6 6 4 2 3" xfId="7713"/>
    <cellStyle name="20% - Accent6 6 4 2 3 2" xfId="16878"/>
    <cellStyle name="20% - Accent6 6 4 2 3 2 2" xfId="26081"/>
    <cellStyle name="20% - Accent6 6 4 2 3 3" xfId="26080"/>
    <cellStyle name="20% - Accent6 6 4 2 4" xfId="12296"/>
    <cellStyle name="20% - Accent6 6 4 2 4 2" xfId="26082"/>
    <cellStyle name="20% - Accent6 6 4 2 5" xfId="26075"/>
    <cellStyle name="20% - Accent6 6 4 3" xfId="1732"/>
    <cellStyle name="20% - Accent6 6 4 3 2" xfId="7715"/>
    <cellStyle name="20% - Accent6 6 4 3 2 2" xfId="16880"/>
    <cellStyle name="20% - Accent6 6 4 3 2 2 2" xfId="26085"/>
    <cellStyle name="20% - Accent6 6 4 3 2 3" xfId="26084"/>
    <cellStyle name="20% - Accent6 6 4 3 3" xfId="12298"/>
    <cellStyle name="20% - Accent6 6 4 3 3 2" xfId="26086"/>
    <cellStyle name="20% - Accent6 6 4 3 4" xfId="26083"/>
    <cellStyle name="20% - Accent6 6 4 4" xfId="7712"/>
    <cellStyle name="20% - Accent6 6 4 4 2" xfId="16877"/>
    <cellStyle name="20% - Accent6 6 4 4 2 2" xfId="26088"/>
    <cellStyle name="20% - Accent6 6 4 4 3" xfId="26087"/>
    <cellStyle name="20% - Accent6 6 4 5" xfId="12295"/>
    <cellStyle name="20% - Accent6 6 4 5 2" xfId="26089"/>
    <cellStyle name="20% - Accent6 6 4 6" xfId="26074"/>
    <cellStyle name="20% - Accent6 6 5" xfId="1733"/>
    <cellStyle name="20% - Accent6 6 5 2" xfId="1734"/>
    <cellStyle name="20% - Accent6 6 5 2 2" xfId="7717"/>
    <cellStyle name="20% - Accent6 6 5 2 2 2" xfId="16882"/>
    <cellStyle name="20% - Accent6 6 5 2 2 2 2" xfId="26093"/>
    <cellStyle name="20% - Accent6 6 5 2 2 3" xfId="26092"/>
    <cellStyle name="20% - Accent6 6 5 2 3" xfId="12300"/>
    <cellStyle name="20% - Accent6 6 5 2 3 2" xfId="26094"/>
    <cellStyle name="20% - Accent6 6 5 2 4" xfId="26091"/>
    <cellStyle name="20% - Accent6 6 5 3" xfId="7716"/>
    <cellStyle name="20% - Accent6 6 5 3 2" xfId="16881"/>
    <cellStyle name="20% - Accent6 6 5 3 2 2" xfId="26096"/>
    <cellStyle name="20% - Accent6 6 5 3 3" xfId="26095"/>
    <cellStyle name="20% - Accent6 6 5 4" xfId="12299"/>
    <cellStyle name="20% - Accent6 6 5 4 2" xfId="26097"/>
    <cellStyle name="20% - Accent6 6 5 5" xfId="26090"/>
    <cellStyle name="20% - Accent6 6 6" xfId="1735"/>
    <cellStyle name="20% - Accent6 6 6 2" xfId="7718"/>
    <cellStyle name="20% - Accent6 6 6 2 2" xfId="16883"/>
    <cellStyle name="20% - Accent6 6 6 2 2 2" xfId="26100"/>
    <cellStyle name="20% - Accent6 6 6 2 3" xfId="26099"/>
    <cellStyle name="20% - Accent6 6 6 3" xfId="12301"/>
    <cellStyle name="20% - Accent6 6 6 3 2" xfId="26101"/>
    <cellStyle name="20% - Accent6 6 6 4" xfId="26098"/>
    <cellStyle name="20% - Accent6 6 7" xfId="7687"/>
    <cellStyle name="20% - Accent6 6 7 2" xfId="16852"/>
    <cellStyle name="20% - Accent6 6 7 2 2" xfId="26103"/>
    <cellStyle name="20% - Accent6 6 7 3" xfId="26102"/>
    <cellStyle name="20% - Accent6 6 8" xfId="12270"/>
    <cellStyle name="20% - Accent6 6 8 2" xfId="26104"/>
    <cellStyle name="20% - Accent6 6 9" xfId="25977"/>
    <cellStyle name="20% - Accent6 7" xfId="1736"/>
    <cellStyle name="20% - Accent6 7 2" xfId="1737"/>
    <cellStyle name="20% - Accent6 7 2 2" xfId="1738"/>
    <cellStyle name="20% - Accent6 7 2 2 2" xfId="1739"/>
    <cellStyle name="20% - Accent6 7 2 2 2 2" xfId="1740"/>
    <cellStyle name="20% - Accent6 7 2 2 2 2 2" xfId="1741"/>
    <cellStyle name="20% - Accent6 7 2 2 2 2 2 2" xfId="7724"/>
    <cellStyle name="20% - Accent6 7 2 2 2 2 2 2 2" xfId="16889"/>
    <cellStyle name="20% - Accent6 7 2 2 2 2 2 2 2 2" xfId="26112"/>
    <cellStyle name="20% - Accent6 7 2 2 2 2 2 2 3" xfId="26111"/>
    <cellStyle name="20% - Accent6 7 2 2 2 2 2 3" xfId="12307"/>
    <cellStyle name="20% - Accent6 7 2 2 2 2 2 3 2" xfId="26113"/>
    <cellStyle name="20% - Accent6 7 2 2 2 2 2 4" xfId="26110"/>
    <cellStyle name="20% - Accent6 7 2 2 2 2 3" xfId="7723"/>
    <cellStyle name="20% - Accent6 7 2 2 2 2 3 2" xfId="16888"/>
    <cellStyle name="20% - Accent6 7 2 2 2 2 3 2 2" xfId="26115"/>
    <cellStyle name="20% - Accent6 7 2 2 2 2 3 3" xfId="26114"/>
    <cellStyle name="20% - Accent6 7 2 2 2 2 4" xfId="12306"/>
    <cellStyle name="20% - Accent6 7 2 2 2 2 4 2" xfId="26116"/>
    <cellStyle name="20% - Accent6 7 2 2 2 2 5" xfId="26109"/>
    <cellStyle name="20% - Accent6 7 2 2 2 3" xfId="1742"/>
    <cellStyle name="20% - Accent6 7 2 2 2 3 2" xfId="7725"/>
    <cellStyle name="20% - Accent6 7 2 2 2 3 2 2" xfId="16890"/>
    <cellStyle name="20% - Accent6 7 2 2 2 3 2 2 2" xfId="26119"/>
    <cellStyle name="20% - Accent6 7 2 2 2 3 2 3" xfId="26118"/>
    <cellStyle name="20% - Accent6 7 2 2 2 3 3" xfId="12308"/>
    <cellStyle name="20% - Accent6 7 2 2 2 3 3 2" xfId="26120"/>
    <cellStyle name="20% - Accent6 7 2 2 2 3 4" xfId="26117"/>
    <cellStyle name="20% - Accent6 7 2 2 2 4" xfId="7722"/>
    <cellStyle name="20% - Accent6 7 2 2 2 4 2" xfId="16887"/>
    <cellStyle name="20% - Accent6 7 2 2 2 4 2 2" xfId="26122"/>
    <cellStyle name="20% - Accent6 7 2 2 2 4 3" xfId="26121"/>
    <cellStyle name="20% - Accent6 7 2 2 2 5" xfId="12305"/>
    <cellStyle name="20% - Accent6 7 2 2 2 5 2" xfId="26123"/>
    <cellStyle name="20% - Accent6 7 2 2 2 6" xfId="26108"/>
    <cellStyle name="20% - Accent6 7 2 2 3" xfId="1743"/>
    <cellStyle name="20% - Accent6 7 2 2 3 2" xfId="1744"/>
    <cellStyle name="20% - Accent6 7 2 2 3 2 2" xfId="7727"/>
    <cellStyle name="20% - Accent6 7 2 2 3 2 2 2" xfId="16892"/>
    <cellStyle name="20% - Accent6 7 2 2 3 2 2 2 2" xfId="26127"/>
    <cellStyle name="20% - Accent6 7 2 2 3 2 2 3" xfId="26126"/>
    <cellStyle name="20% - Accent6 7 2 2 3 2 3" xfId="12310"/>
    <cellStyle name="20% - Accent6 7 2 2 3 2 3 2" xfId="26128"/>
    <cellStyle name="20% - Accent6 7 2 2 3 2 4" xfId="26125"/>
    <cellStyle name="20% - Accent6 7 2 2 3 3" xfId="7726"/>
    <cellStyle name="20% - Accent6 7 2 2 3 3 2" xfId="16891"/>
    <cellStyle name="20% - Accent6 7 2 2 3 3 2 2" xfId="26130"/>
    <cellStyle name="20% - Accent6 7 2 2 3 3 3" xfId="26129"/>
    <cellStyle name="20% - Accent6 7 2 2 3 4" xfId="12309"/>
    <cellStyle name="20% - Accent6 7 2 2 3 4 2" xfId="26131"/>
    <cellStyle name="20% - Accent6 7 2 2 3 5" xfId="26124"/>
    <cellStyle name="20% - Accent6 7 2 2 4" xfId="1745"/>
    <cellStyle name="20% - Accent6 7 2 2 4 2" xfId="7728"/>
    <cellStyle name="20% - Accent6 7 2 2 4 2 2" xfId="16893"/>
    <cellStyle name="20% - Accent6 7 2 2 4 2 2 2" xfId="26134"/>
    <cellStyle name="20% - Accent6 7 2 2 4 2 3" xfId="26133"/>
    <cellStyle name="20% - Accent6 7 2 2 4 3" xfId="12311"/>
    <cellStyle name="20% - Accent6 7 2 2 4 3 2" xfId="26135"/>
    <cellStyle name="20% - Accent6 7 2 2 4 4" xfId="26132"/>
    <cellStyle name="20% - Accent6 7 2 2 5" xfId="7721"/>
    <cellStyle name="20% - Accent6 7 2 2 5 2" xfId="16886"/>
    <cellStyle name="20% - Accent6 7 2 2 5 2 2" xfId="26137"/>
    <cellStyle name="20% - Accent6 7 2 2 5 3" xfId="26136"/>
    <cellStyle name="20% - Accent6 7 2 2 6" xfId="12304"/>
    <cellStyle name="20% - Accent6 7 2 2 6 2" xfId="26138"/>
    <cellStyle name="20% - Accent6 7 2 2 7" xfId="26107"/>
    <cellStyle name="20% - Accent6 7 2 3" xfId="1746"/>
    <cellStyle name="20% - Accent6 7 2 3 2" xfId="1747"/>
    <cellStyle name="20% - Accent6 7 2 3 2 2" xfId="1748"/>
    <cellStyle name="20% - Accent6 7 2 3 2 2 2" xfId="7731"/>
    <cellStyle name="20% - Accent6 7 2 3 2 2 2 2" xfId="16896"/>
    <cellStyle name="20% - Accent6 7 2 3 2 2 2 2 2" xfId="26143"/>
    <cellStyle name="20% - Accent6 7 2 3 2 2 2 3" xfId="26142"/>
    <cellStyle name="20% - Accent6 7 2 3 2 2 3" xfId="12314"/>
    <cellStyle name="20% - Accent6 7 2 3 2 2 3 2" xfId="26144"/>
    <cellStyle name="20% - Accent6 7 2 3 2 2 4" xfId="26141"/>
    <cellStyle name="20% - Accent6 7 2 3 2 3" xfId="7730"/>
    <cellStyle name="20% - Accent6 7 2 3 2 3 2" xfId="16895"/>
    <cellStyle name="20% - Accent6 7 2 3 2 3 2 2" xfId="26146"/>
    <cellStyle name="20% - Accent6 7 2 3 2 3 3" xfId="26145"/>
    <cellStyle name="20% - Accent6 7 2 3 2 4" xfId="12313"/>
    <cellStyle name="20% - Accent6 7 2 3 2 4 2" xfId="26147"/>
    <cellStyle name="20% - Accent6 7 2 3 2 5" xfId="26140"/>
    <cellStyle name="20% - Accent6 7 2 3 3" xfId="1749"/>
    <cellStyle name="20% - Accent6 7 2 3 3 2" xfId="7732"/>
    <cellStyle name="20% - Accent6 7 2 3 3 2 2" xfId="16897"/>
    <cellStyle name="20% - Accent6 7 2 3 3 2 2 2" xfId="26150"/>
    <cellStyle name="20% - Accent6 7 2 3 3 2 3" xfId="26149"/>
    <cellStyle name="20% - Accent6 7 2 3 3 3" xfId="12315"/>
    <cellStyle name="20% - Accent6 7 2 3 3 3 2" xfId="26151"/>
    <cellStyle name="20% - Accent6 7 2 3 3 4" xfId="26148"/>
    <cellStyle name="20% - Accent6 7 2 3 4" xfId="7729"/>
    <cellStyle name="20% - Accent6 7 2 3 4 2" xfId="16894"/>
    <cellStyle name="20% - Accent6 7 2 3 4 2 2" xfId="26153"/>
    <cellStyle name="20% - Accent6 7 2 3 4 3" xfId="26152"/>
    <cellStyle name="20% - Accent6 7 2 3 5" xfId="12312"/>
    <cellStyle name="20% - Accent6 7 2 3 5 2" xfId="26154"/>
    <cellStyle name="20% - Accent6 7 2 3 6" xfId="26139"/>
    <cellStyle name="20% - Accent6 7 2 4" xfId="1750"/>
    <cellStyle name="20% - Accent6 7 2 4 2" xfId="1751"/>
    <cellStyle name="20% - Accent6 7 2 4 2 2" xfId="7734"/>
    <cellStyle name="20% - Accent6 7 2 4 2 2 2" xfId="16899"/>
    <cellStyle name="20% - Accent6 7 2 4 2 2 2 2" xfId="26158"/>
    <cellStyle name="20% - Accent6 7 2 4 2 2 3" xfId="26157"/>
    <cellStyle name="20% - Accent6 7 2 4 2 3" xfId="12317"/>
    <cellStyle name="20% - Accent6 7 2 4 2 3 2" xfId="26159"/>
    <cellStyle name="20% - Accent6 7 2 4 2 4" xfId="26156"/>
    <cellStyle name="20% - Accent6 7 2 4 3" xfId="7733"/>
    <cellStyle name="20% - Accent6 7 2 4 3 2" xfId="16898"/>
    <cellStyle name="20% - Accent6 7 2 4 3 2 2" xfId="26161"/>
    <cellStyle name="20% - Accent6 7 2 4 3 3" xfId="26160"/>
    <cellStyle name="20% - Accent6 7 2 4 4" xfId="12316"/>
    <cellStyle name="20% - Accent6 7 2 4 4 2" xfId="26162"/>
    <cellStyle name="20% - Accent6 7 2 4 5" xfId="26155"/>
    <cellStyle name="20% - Accent6 7 2 5" xfId="1752"/>
    <cellStyle name="20% - Accent6 7 2 5 2" xfId="7735"/>
    <cellStyle name="20% - Accent6 7 2 5 2 2" xfId="16900"/>
    <cellStyle name="20% - Accent6 7 2 5 2 2 2" xfId="26165"/>
    <cellStyle name="20% - Accent6 7 2 5 2 3" xfId="26164"/>
    <cellStyle name="20% - Accent6 7 2 5 3" xfId="12318"/>
    <cellStyle name="20% - Accent6 7 2 5 3 2" xfId="26166"/>
    <cellStyle name="20% - Accent6 7 2 5 4" xfId="26163"/>
    <cellStyle name="20% - Accent6 7 2 6" xfId="7720"/>
    <cellStyle name="20% - Accent6 7 2 6 2" xfId="16885"/>
    <cellStyle name="20% - Accent6 7 2 6 2 2" xfId="26168"/>
    <cellStyle name="20% - Accent6 7 2 6 3" xfId="26167"/>
    <cellStyle name="20% - Accent6 7 2 7" xfId="12303"/>
    <cellStyle name="20% - Accent6 7 2 7 2" xfId="26169"/>
    <cellStyle name="20% - Accent6 7 2 8" xfId="26106"/>
    <cellStyle name="20% - Accent6 7 3" xfId="1753"/>
    <cellStyle name="20% - Accent6 7 3 2" xfId="1754"/>
    <cellStyle name="20% - Accent6 7 3 2 2" xfId="1755"/>
    <cellStyle name="20% - Accent6 7 3 2 2 2" xfId="1756"/>
    <cellStyle name="20% - Accent6 7 3 2 2 2 2" xfId="7739"/>
    <cellStyle name="20% - Accent6 7 3 2 2 2 2 2" xfId="16904"/>
    <cellStyle name="20% - Accent6 7 3 2 2 2 2 2 2" xfId="26175"/>
    <cellStyle name="20% - Accent6 7 3 2 2 2 2 3" xfId="26174"/>
    <cellStyle name="20% - Accent6 7 3 2 2 2 3" xfId="12322"/>
    <cellStyle name="20% - Accent6 7 3 2 2 2 3 2" xfId="26176"/>
    <cellStyle name="20% - Accent6 7 3 2 2 2 4" xfId="26173"/>
    <cellStyle name="20% - Accent6 7 3 2 2 3" xfId="7738"/>
    <cellStyle name="20% - Accent6 7 3 2 2 3 2" xfId="16903"/>
    <cellStyle name="20% - Accent6 7 3 2 2 3 2 2" xfId="26178"/>
    <cellStyle name="20% - Accent6 7 3 2 2 3 3" xfId="26177"/>
    <cellStyle name="20% - Accent6 7 3 2 2 4" xfId="12321"/>
    <cellStyle name="20% - Accent6 7 3 2 2 4 2" xfId="26179"/>
    <cellStyle name="20% - Accent6 7 3 2 2 5" xfId="26172"/>
    <cellStyle name="20% - Accent6 7 3 2 3" xfId="1757"/>
    <cellStyle name="20% - Accent6 7 3 2 3 2" xfId="7740"/>
    <cellStyle name="20% - Accent6 7 3 2 3 2 2" xfId="16905"/>
    <cellStyle name="20% - Accent6 7 3 2 3 2 2 2" xfId="26182"/>
    <cellStyle name="20% - Accent6 7 3 2 3 2 3" xfId="26181"/>
    <cellStyle name="20% - Accent6 7 3 2 3 3" xfId="12323"/>
    <cellStyle name="20% - Accent6 7 3 2 3 3 2" xfId="26183"/>
    <cellStyle name="20% - Accent6 7 3 2 3 4" xfId="26180"/>
    <cellStyle name="20% - Accent6 7 3 2 4" xfId="7737"/>
    <cellStyle name="20% - Accent6 7 3 2 4 2" xfId="16902"/>
    <cellStyle name="20% - Accent6 7 3 2 4 2 2" xfId="26185"/>
    <cellStyle name="20% - Accent6 7 3 2 4 3" xfId="26184"/>
    <cellStyle name="20% - Accent6 7 3 2 5" xfId="12320"/>
    <cellStyle name="20% - Accent6 7 3 2 5 2" xfId="26186"/>
    <cellStyle name="20% - Accent6 7 3 2 6" xfId="26171"/>
    <cellStyle name="20% - Accent6 7 3 3" xfId="1758"/>
    <cellStyle name="20% - Accent6 7 3 3 2" xfId="1759"/>
    <cellStyle name="20% - Accent6 7 3 3 2 2" xfId="7742"/>
    <cellStyle name="20% - Accent6 7 3 3 2 2 2" xfId="16907"/>
    <cellStyle name="20% - Accent6 7 3 3 2 2 2 2" xfId="26190"/>
    <cellStyle name="20% - Accent6 7 3 3 2 2 3" xfId="26189"/>
    <cellStyle name="20% - Accent6 7 3 3 2 3" xfId="12325"/>
    <cellStyle name="20% - Accent6 7 3 3 2 3 2" xfId="26191"/>
    <cellStyle name="20% - Accent6 7 3 3 2 4" xfId="26188"/>
    <cellStyle name="20% - Accent6 7 3 3 3" xfId="7741"/>
    <cellStyle name="20% - Accent6 7 3 3 3 2" xfId="16906"/>
    <cellStyle name="20% - Accent6 7 3 3 3 2 2" xfId="26193"/>
    <cellStyle name="20% - Accent6 7 3 3 3 3" xfId="26192"/>
    <cellStyle name="20% - Accent6 7 3 3 4" xfId="12324"/>
    <cellStyle name="20% - Accent6 7 3 3 4 2" xfId="26194"/>
    <cellStyle name="20% - Accent6 7 3 3 5" xfId="26187"/>
    <cellStyle name="20% - Accent6 7 3 4" xfId="1760"/>
    <cellStyle name="20% - Accent6 7 3 4 2" xfId="7743"/>
    <cellStyle name="20% - Accent6 7 3 4 2 2" xfId="16908"/>
    <cellStyle name="20% - Accent6 7 3 4 2 2 2" xfId="26197"/>
    <cellStyle name="20% - Accent6 7 3 4 2 3" xfId="26196"/>
    <cellStyle name="20% - Accent6 7 3 4 3" xfId="12326"/>
    <cellStyle name="20% - Accent6 7 3 4 3 2" xfId="26198"/>
    <cellStyle name="20% - Accent6 7 3 4 4" xfId="26195"/>
    <cellStyle name="20% - Accent6 7 3 5" xfId="7736"/>
    <cellStyle name="20% - Accent6 7 3 5 2" xfId="16901"/>
    <cellStyle name="20% - Accent6 7 3 5 2 2" xfId="26200"/>
    <cellStyle name="20% - Accent6 7 3 5 3" xfId="26199"/>
    <cellStyle name="20% - Accent6 7 3 6" xfId="12319"/>
    <cellStyle name="20% - Accent6 7 3 6 2" xfId="26201"/>
    <cellStyle name="20% - Accent6 7 3 7" xfId="26170"/>
    <cellStyle name="20% - Accent6 7 4" xfId="1761"/>
    <cellStyle name="20% - Accent6 7 4 2" xfId="1762"/>
    <cellStyle name="20% - Accent6 7 4 2 2" xfId="1763"/>
    <cellStyle name="20% - Accent6 7 4 2 2 2" xfId="7746"/>
    <cellStyle name="20% - Accent6 7 4 2 2 2 2" xfId="16911"/>
    <cellStyle name="20% - Accent6 7 4 2 2 2 2 2" xfId="26206"/>
    <cellStyle name="20% - Accent6 7 4 2 2 2 3" xfId="26205"/>
    <cellStyle name="20% - Accent6 7 4 2 2 3" xfId="12329"/>
    <cellStyle name="20% - Accent6 7 4 2 2 3 2" xfId="26207"/>
    <cellStyle name="20% - Accent6 7 4 2 2 4" xfId="26204"/>
    <cellStyle name="20% - Accent6 7 4 2 3" xfId="7745"/>
    <cellStyle name="20% - Accent6 7 4 2 3 2" xfId="16910"/>
    <cellStyle name="20% - Accent6 7 4 2 3 2 2" xfId="26209"/>
    <cellStyle name="20% - Accent6 7 4 2 3 3" xfId="26208"/>
    <cellStyle name="20% - Accent6 7 4 2 4" xfId="12328"/>
    <cellStyle name="20% - Accent6 7 4 2 4 2" xfId="26210"/>
    <cellStyle name="20% - Accent6 7 4 2 5" xfId="26203"/>
    <cellStyle name="20% - Accent6 7 4 3" xfId="1764"/>
    <cellStyle name="20% - Accent6 7 4 3 2" xfId="7747"/>
    <cellStyle name="20% - Accent6 7 4 3 2 2" xfId="16912"/>
    <cellStyle name="20% - Accent6 7 4 3 2 2 2" xfId="26213"/>
    <cellStyle name="20% - Accent6 7 4 3 2 3" xfId="26212"/>
    <cellStyle name="20% - Accent6 7 4 3 3" xfId="12330"/>
    <cellStyle name="20% - Accent6 7 4 3 3 2" xfId="26214"/>
    <cellStyle name="20% - Accent6 7 4 3 4" xfId="26211"/>
    <cellStyle name="20% - Accent6 7 4 4" xfId="7744"/>
    <cellStyle name="20% - Accent6 7 4 4 2" xfId="16909"/>
    <cellStyle name="20% - Accent6 7 4 4 2 2" xfId="26216"/>
    <cellStyle name="20% - Accent6 7 4 4 3" xfId="26215"/>
    <cellStyle name="20% - Accent6 7 4 5" xfId="12327"/>
    <cellStyle name="20% - Accent6 7 4 5 2" xfId="26217"/>
    <cellStyle name="20% - Accent6 7 4 6" xfId="26202"/>
    <cellStyle name="20% - Accent6 7 5" xfId="1765"/>
    <cellStyle name="20% - Accent6 7 5 2" xfId="1766"/>
    <cellStyle name="20% - Accent6 7 5 2 2" xfId="7749"/>
    <cellStyle name="20% - Accent6 7 5 2 2 2" xfId="16914"/>
    <cellStyle name="20% - Accent6 7 5 2 2 2 2" xfId="26221"/>
    <cellStyle name="20% - Accent6 7 5 2 2 3" xfId="26220"/>
    <cellStyle name="20% - Accent6 7 5 2 3" xfId="12332"/>
    <cellStyle name="20% - Accent6 7 5 2 3 2" xfId="26222"/>
    <cellStyle name="20% - Accent6 7 5 2 4" xfId="26219"/>
    <cellStyle name="20% - Accent6 7 5 3" xfId="7748"/>
    <cellStyle name="20% - Accent6 7 5 3 2" xfId="16913"/>
    <cellStyle name="20% - Accent6 7 5 3 2 2" xfId="26224"/>
    <cellStyle name="20% - Accent6 7 5 3 3" xfId="26223"/>
    <cellStyle name="20% - Accent6 7 5 4" xfId="12331"/>
    <cellStyle name="20% - Accent6 7 5 4 2" xfId="26225"/>
    <cellStyle name="20% - Accent6 7 5 5" xfId="26218"/>
    <cellStyle name="20% - Accent6 7 6" xfId="1767"/>
    <cellStyle name="20% - Accent6 7 6 2" xfId="7750"/>
    <cellStyle name="20% - Accent6 7 6 2 2" xfId="16915"/>
    <cellStyle name="20% - Accent6 7 6 2 2 2" xfId="26228"/>
    <cellStyle name="20% - Accent6 7 6 2 3" xfId="26227"/>
    <cellStyle name="20% - Accent6 7 6 3" xfId="12333"/>
    <cellStyle name="20% - Accent6 7 6 3 2" xfId="26229"/>
    <cellStyle name="20% - Accent6 7 6 4" xfId="26226"/>
    <cellStyle name="20% - Accent6 7 7" xfId="7719"/>
    <cellStyle name="20% - Accent6 7 7 2" xfId="16884"/>
    <cellStyle name="20% - Accent6 7 7 2 2" xfId="26231"/>
    <cellStyle name="20% - Accent6 7 7 3" xfId="26230"/>
    <cellStyle name="20% - Accent6 7 8" xfId="12302"/>
    <cellStyle name="20% - Accent6 7 8 2" xfId="26232"/>
    <cellStyle name="20% - Accent6 7 9" xfId="26105"/>
    <cellStyle name="20% - Accent6 8" xfId="1768"/>
    <cellStyle name="20% - Accent6 8 2" xfId="1769"/>
    <cellStyle name="20% - Accent6 8 2 2" xfId="1770"/>
    <cellStyle name="20% - Accent6 8 2 2 2" xfId="1771"/>
    <cellStyle name="20% - Accent6 8 2 2 2 2" xfId="1772"/>
    <cellStyle name="20% - Accent6 8 2 2 2 2 2" xfId="7755"/>
    <cellStyle name="20% - Accent6 8 2 2 2 2 2 2" xfId="16920"/>
    <cellStyle name="20% - Accent6 8 2 2 2 2 2 2 2" xfId="26239"/>
    <cellStyle name="20% - Accent6 8 2 2 2 2 2 3" xfId="26238"/>
    <cellStyle name="20% - Accent6 8 2 2 2 2 3" xfId="12338"/>
    <cellStyle name="20% - Accent6 8 2 2 2 2 3 2" xfId="26240"/>
    <cellStyle name="20% - Accent6 8 2 2 2 2 4" xfId="26237"/>
    <cellStyle name="20% - Accent6 8 2 2 2 3" xfId="7754"/>
    <cellStyle name="20% - Accent6 8 2 2 2 3 2" xfId="16919"/>
    <cellStyle name="20% - Accent6 8 2 2 2 3 2 2" xfId="26242"/>
    <cellStyle name="20% - Accent6 8 2 2 2 3 3" xfId="26241"/>
    <cellStyle name="20% - Accent6 8 2 2 2 4" xfId="12337"/>
    <cellStyle name="20% - Accent6 8 2 2 2 4 2" xfId="26243"/>
    <cellStyle name="20% - Accent6 8 2 2 2 5" xfId="26236"/>
    <cellStyle name="20% - Accent6 8 2 2 3" xfId="1773"/>
    <cellStyle name="20% - Accent6 8 2 2 3 2" xfId="7756"/>
    <cellStyle name="20% - Accent6 8 2 2 3 2 2" xfId="16921"/>
    <cellStyle name="20% - Accent6 8 2 2 3 2 2 2" xfId="26246"/>
    <cellStyle name="20% - Accent6 8 2 2 3 2 3" xfId="26245"/>
    <cellStyle name="20% - Accent6 8 2 2 3 3" xfId="12339"/>
    <cellStyle name="20% - Accent6 8 2 2 3 3 2" xfId="26247"/>
    <cellStyle name="20% - Accent6 8 2 2 3 4" xfId="26244"/>
    <cellStyle name="20% - Accent6 8 2 2 4" xfId="7753"/>
    <cellStyle name="20% - Accent6 8 2 2 4 2" xfId="16918"/>
    <cellStyle name="20% - Accent6 8 2 2 4 2 2" xfId="26249"/>
    <cellStyle name="20% - Accent6 8 2 2 4 3" xfId="26248"/>
    <cellStyle name="20% - Accent6 8 2 2 5" xfId="12336"/>
    <cellStyle name="20% - Accent6 8 2 2 5 2" xfId="26250"/>
    <cellStyle name="20% - Accent6 8 2 2 6" xfId="26235"/>
    <cellStyle name="20% - Accent6 8 2 3" xfId="1774"/>
    <cellStyle name="20% - Accent6 8 2 3 2" xfId="1775"/>
    <cellStyle name="20% - Accent6 8 2 3 2 2" xfId="7758"/>
    <cellStyle name="20% - Accent6 8 2 3 2 2 2" xfId="16923"/>
    <cellStyle name="20% - Accent6 8 2 3 2 2 2 2" xfId="26254"/>
    <cellStyle name="20% - Accent6 8 2 3 2 2 3" xfId="26253"/>
    <cellStyle name="20% - Accent6 8 2 3 2 3" xfId="12341"/>
    <cellStyle name="20% - Accent6 8 2 3 2 3 2" xfId="26255"/>
    <cellStyle name="20% - Accent6 8 2 3 2 4" xfId="26252"/>
    <cellStyle name="20% - Accent6 8 2 3 3" xfId="7757"/>
    <cellStyle name="20% - Accent6 8 2 3 3 2" xfId="16922"/>
    <cellStyle name="20% - Accent6 8 2 3 3 2 2" xfId="26257"/>
    <cellStyle name="20% - Accent6 8 2 3 3 3" xfId="26256"/>
    <cellStyle name="20% - Accent6 8 2 3 4" xfId="12340"/>
    <cellStyle name="20% - Accent6 8 2 3 4 2" xfId="26258"/>
    <cellStyle name="20% - Accent6 8 2 3 5" xfId="26251"/>
    <cellStyle name="20% - Accent6 8 2 4" xfId="1776"/>
    <cellStyle name="20% - Accent6 8 2 4 2" xfId="7759"/>
    <cellStyle name="20% - Accent6 8 2 4 2 2" xfId="16924"/>
    <cellStyle name="20% - Accent6 8 2 4 2 2 2" xfId="26261"/>
    <cellStyle name="20% - Accent6 8 2 4 2 3" xfId="26260"/>
    <cellStyle name="20% - Accent6 8 2 4 3" xfId="12342"/>
    <cellStyle name="20% - Accent6 8 2 4 3 2" xfId="26262"/>
    <cellStyle name="20% - Accent6 8 2 4 4" xfId="26259"/>
    <cellStyle name="20% - Accent6 8 2 5" xfId="7752"/>
    <cellStyle name="20% - Accent6 8 2 5 2" xfId="16917"/>
    <cellStyle name="20% - Accent6 8 2 5 2 2" xfId="26264"/>
    <cellStyle name="20% - Accent6 8 2 5 3" xfId="26263"/>
    <cellStyle name="20% - Accent6 8 2 6" xfId="12335"/>
    <cellStyle name="20% - Accent6 8 2 6 2" xfId="26265"/>
    <cellStyle name="20% - Accent6 8 2 7" xfId="26234"/>
    <cellStyle name="20% - Accent6 8 3" xfId="1777"/>
    <cellStyle name="20% - Accent6 8 3 2" xfId="1778"/>
    <cellStyle name="20% - Accent6 8 3 2 2" xfId="1779"/>
    <cellStyle name="20% - Accent6 8 3 2 2 2" xfId="7762"/>
    <cellStyle name="20% - Accent6 8 3 2 2 2 2" xfId="16927"/>
    <cellStyle name="20% - Accent6 8 3 2 2 2 2 2" xfId="26270"/>
    <cellStyle name="20% - Accent6 8 3 2 2 2 3" xfId="26269"/>
    <cellStyle name="20% - Accent6 8 3 2 2 3" xfId="12345"/>
    <cellStyle name="20% - Accent6 8 3 2 2 3 2" xfId="26271"/>
    <cellStyle name="20% - Accent6 8 3 2 2 4" xfId="26268"/>
    <cellStyle name="20% - Accent6 8 3 2 3" xfId="7761"/>
    <cellStyle name="20% - Accent6 8 3 2 3 2" xfId="16926"/>
    <cellStyle name="20% - Accent6 8 3 2 3 2 2" xfId="26273"/>
    <cellStyle name="20% - Accent6 8 3 2 3 3" xfId="26272"/>
    <cellStyle name="20% - Accent6 8 3 2 4" xfId="12344"/>
    <cellStyle name="20% - Accent6 8 3 2 4 2" xfId="26274"/>
    <cellStyle name="20% - Accent6 8 3 2 5" xfId="26267"/>
    <cellStyle name="20% - Accent6 8 3 3" xfId="1780"/>
    <cellStyle name="20% - Accent6 8 3 3 2" xfId="7763"/>
    <cellStyle name="20% - Accent6 8 3 3 2 2" xfId="16928"/>
    <cellStyle name="20% - Accent6 8 3 3 2 2 2" xfId="26277"/>
    <cellStyle name="20% - Accent6 8 3 3 2 3" xfId="26276"/>
    <cellStyle name="20% - Accent6 8 3 3 3" xfId="12346"/>
    <cellStyle name="20% - Accent6 8 3 3 3 2" xfId="26278"/>
    <cellStyle name="20% - Accent6 8 3 3 4" xfId="26275"/>
    <cellStyle name="20% - Accent6 8 3 4" xfId="7760"/>
    <cellStyle name="20% - Accent6 8 3 4 2" xfId="16925"/>
    <cellStyle name="20% - Accent6 8 3 4 2 2" xfId="26280"/>
    <cellStyle name="20% - Accent6 8 3 4 3" xfId="26279"/>
    <cellStyle name="20% - Accent6 8 3 5" xfId="12343"/>
    <cellStyle name="20% - Accent6 8 3 5 2" xfId="26281"/>
    <cellStyle name="20% - Accent6 8 3 6" xfId="26266"/>
    <cellStyle name="20% - Accent6 8 4" xfId="1781"/>
    <cellStyle name="20% - Accent6 8 4 2" xfId="1782"/>
    <cellStyle name="20% - Accent6 8 4 2 2" xfId="7765"/>
    <cellStyle name="20% - Accent6 8 4 2 2 2" xfId="16930"/>
    <cellStyle name="20% - Accent6 8 4 2 2 2 2" xfId="26285"/>
    <cellStyle name="20% - Accent6 8 4 2 2 3" xfId="26284"/>
    <cellStyle name="20% - Accent6 8 4 2 3" xfId="12348"/>
    <cellStyle name="20% - Accent6 8 4 2 3 2" xfId="26286"/>
    <cellStyle name="20% - Accent6 8 4 2 4" xfId="26283"/>
    <cellStyle name="20% - Accent6 8 4 3" xfId="7764"/>
    <cellStyle name="20% - Accent6 8 4 3 2" xfId="16929"/>
    <cellStyle name="20% - Accent6 8 4 3 2 2" xfId="26288"/>
    <cellStyle name="20% - Accent6 8 4 3 3" xfId="26287"/>
    <cellStyle name="20% - Accent6 8 4 4" xfId="12347"/>
    <cellStyle name="20% - Accent6 8 4 4 2" xfId="26289"/>
    <cellStyle name="20% - Accent6 8 4 5" xfId="26282"/>
    <cellStyle name="20% - Accent6 8 5" xfId="1783"/>
    <cellStyle name="20% - Accent6 8 5 2" xfId="7766"/>
    <cellStyle name="20% - Accent6 8 5 2 2" xfId="16931"/>
    <cellStyle name="20% - Accent6 8 5 2 2 2" xfId="26292"/>
    <cellStyle name="20% - Accent6 8 5 2 3" xfId="26291"/>
    <cellStyle name="20% - Accent6 8 5 3" xfId="12349"/>
    <cellStyle name="20% - Accent6 8 5 3 2" xfId="26293"/>
    <cellStyle name="20% - Accent6 8 5 4" xfId="26290"/>
    <cellStyle name="20% - Accent6 8 6" xfId="7751"/>
    <cellStyle name="20% - Accent6 8 6 2" xfId="16916"/>
    <cellStyle name="20% - Accent6 8 6 2 2" xfId="26295"/>
    <cellStyle name="20% - Accent6 8 6 3" xfId="26294"/>
    <cellStyle name="20% - Accent6 8 7" xfId="12334"/>
    <cellStyle name="20% - Accent6 8 7 2" xfId="26296"/>
    <cellStyle name="20% - Accent6 8 8" xfId="26233"/>
    <cellStyle name="20% - Accent6 9" xfId="1784"/>
    <cellStyle name="20% - Accent6 9 2" xfId="1785"/>
    <cellStyle name="20% - Accent6 9 2 2" xfId="1786"/>
    <cellStyle name="20% - Accent6 9 2 2 2" xfId="1787"/>
    <cellStyle name="20% - Accent6 9 2 2 2 2" xfId="1788"/>
    <cellStyle name="20% - Accent6 9 2 2 2 2 2" xfId="7771"/>
    <cellStyle name="20% - Accent6 9 2 2 2 2 2 2" xfId="16936"/>
    <cellStyle name="20% - Accent6 9 2 2 2 2 2 2 2" xfId="26303"/>
    <cellStyle name="20% - Accent6 9 2 2 2 2 2 3" xfId="26302"/>
    <cellStyle name="20% - Accent6 9 2 2 2 2 3" xfId="12354"/>
    <cellStyle name="20% - Accent6 9 2 2 2 2 3 2" xfId="26304"/>
    <cellStyle name="20% - Accent6 9 2 2 2 2 4" xfId="26301"/>
    <cellStyle name="20% - Accent6 9 2 2 2 3" xfId="7770"/>
    <cellStyle name="20% - Accent6 9 2 2 2 3 2" xfId="16935"/>
    <cellStyle name="20% - Accent6 9 2 2 2 3 2 2" xfId="26306"/>
    <cellStyle name="20% - Accent6 9 2 2 2 3 3" xfId="26305"/>
    <cellStyle name="20% - Accent6 9 2 2 2 4" xfId="12353"/>
    <cellStyle name="20% - Accent6 9 2 2 2 4 2" xfId="26307"/>
    <cellStyle name="20% - Accent6 9 2 2 2 5" xfId="26300"/>
    <cellStyle name="20% - Accent6 9 2 2 3" xfId="1789"/>
    <cellStyle name="20% - Accent6 9 2 2 3 2" xfId="7772"/>
    <cellStyle name="20% - Accent6 9 2 2 3 2 2" xfId="16937"/>
    <cellStyle name="20% - Accent6 9 2 2 3 2 2 2" xfId="26310"/>
    <cellStyle name="20% - Accent6 9 2 2 3 2 3" xfId="26309"/>
    <cellStyle name="20% - Accent6 9 2 2 3 3" xfId="12355"/>
    <cellStyle name="20% - Accent6 9 2 2 3 3 2" xfId="26311"/>
    <cellStyle name="20% - Accent6 9 2 2 3 4" xfId="26308"/>
    <cellStyle name="20% - Accent6 9 2 2 4" xfId="7769"/>
    <cellStyle name="20% - Accent6 9 2 2 4 2" xfId="16934"/>
    <cellStyle name="20% - Accent6 9 2 2 4 2 2" xfId="26313"/>
    <cellStyle name="20% - Accent6 9 2 2 4 3" xfId="26312"/>
    <cellStyle name="20% - Accent6 9 2 2 5" xfId="12352"/>
    <cellStyle name="20% - Accent6 9 2 2 5 2" xfId="26314"/>
    <cellStyle name="20% - Accent6 9 2 2 6" xfId="26299"/>
    <cellStyle name="20% - Accent6 9 2 3" xfId="1790"/>
    <cellStyle name="20% - Accent6 9 2 3 2" xfId="1791"/>
    <cellStyle name="20% - Accent6 9 2 3 2 2" xfId="7774"/>
    <cellStyle name="20% - Accent6 9 2 3 2 2 2" xfId="16939"/>
    <cellStyle name="20% - Accent6 9 2 3 2 2 2 2" xfId="26318"/>
    <cellStyle name="20% - Accent6 9 2 3 2 2 3" xfId="26317"/>
    <cellStyle name="20% - Accent6 9 2 3 2 3" xfId="12357"/>
    <cellStyle name="20% - Accent6 9 2 3 2 3 2" xfId="26319"/>
    <cellStyle name="20% - Accent6 9 2 3 2 4" xfId="26316"/>
    <cellStyle name="20% - Accent6 9 2 3 3" xfId="7773"/>
    <cellStyle name="20% - Accent6 9 2 3 3 2" xfId="16938"/>
    <cellStyle name="20% - Accent6 9 2 3 3 2 2" xfId="26321"/>
    <cellStyle name="20% - Accent6 9 2 3 3 3" xfId="26320"/>
    <cellStyle name="20% - Accent6 9 2 3 4" xfId="12356"/>
    <cellStyle name="20% - Accent6 9 2 3 4 2" xfId="26322"/>
    <cellStyle name="20% - Accent6 9 2 3 5" xfId="26315"/>
    <cellStyle name="20% - Accent6 9 2 4" xfId="1792"/>
    <cellStyle name="20% - Accent6 9 2 4 2" xfId="7775"/>
    <cellStyle name="20% - Accent6 9 2 4 2 2" xfId="16940"/>
    <cellStyle name="20% - Accent6 9 2 4 2 2 2" xfId="26325"/>
    <cellStyle name="20% - Accent6 9 2 4 2 3" xfId="26324"/>
    <cellStyle name="20% - Accent6 9 2 4 3" xfId="12358"/>
    <cellStyle name="20% - Accent6 9 2 4 3 2" xfId="26326"/>
    <cellStyle name="20% - Accent6 9 2 4 4" xfId="26323"/>
    <cellStyle name="20% - Accent6 9 2 5" xfId="7768"/>
    <cellStyle name="20% - Accent6 9 2 5 2" xfId="16933"/>
    <cellStyle name="20% - Accent6 9 2 5 2 2" xfId="26328"/>
    <cellStyle name="20% - Accent6 9 2 5 3" xfId="26327"/>
    <cellStyle name="20% - Accent6 9 2 6" xfId="12351"/>
    <cellStyle name="20% - Accent6 9 2 6 2" xfId="26329"/>
    <cellStyle name="20% - Accent6 9 2 7" xfId="26298"/>
    <cellStyle name="20% - Accent6 9 3" xfId="1793"/>
    <cellStyle name="20% - Accent6 9 3 2" xfId="1794"/>
    <cellStyle name="20% - Accent6 9 3 2 2" xfId="1795"/>
    <cellStyle name="20% - Accent6 9 3 2 2 2" xfId="7778"/>
    <cellStyle name="20% - Accent6 9 3 2 2 2 2" xfId="16943"/>
    <cellStyle name="20% - Accent6 9 3 2 2 2 2 2" xfId="26334"/>
    <cellStyle name="20% - Accent6 9 3 2 2 2 3" xfId="26333"/>
    <cellStyle name="20% - Accent6 9 3 2 2 3" xfId="12361"/>
    <cellStyle name="20% - Accent6 9 3 2 2 3 2" xfId="26335"/>
    <cellStyle name="20% - Accent6 9 3 2 2 4" xfId="26332"/>
    <cellStyle name="20% - Accent6 9 3 2 3" xfId="7777"/>
    <cellStyle name="20% - Accent6 9 3 2 3 2" xfId="16942"/>
    <cellStyle name="20% - Accent6 9 3 2 3 2 2" xfId="26337"/>
    <cellStyle name="20% - Accent6 9 3 2 3 3" xfId="26336"/>
    <cellStyle name="20% - Accent6 9 3 2 4" xfId="12360"/>
    <cellStyle name="20% - Accent6 9 3 2 4 2" xfId="26338"/>
    <cellStyle name="20% - Accent6 9 3 2 5" xfId="26331"/>
    <cellStyle name="20% - Accent6 9 3 3" xfId="1796"/>
    <cellStyle name="20% - Accent6 9 3 3 2" xfId="7779"/>
    <cellStyle name="20% - Accent6 9 3 3 2 2" xfId="16944"/>
    <cellStyle name="20% - Accent6 9 3 3 2 2 2" xfId="26341"/>
    <cellStyle name="20% - Accent6 9 3 3 2 3" xfId="26340"/>
    <cellStyle name="20% - Accent6 9 3 3 3" xfId="12362"/>
    <cellStyle name="20% - Accent6 9 3 3 3 2" xfId="26342"/>
    <cellStyle name="20% - Accent6 9 3 3 4" xfId="26339"/>
    <cellStyle name="20% - Accent6 9 3 4" xfId="7776"/>
    <cellStyle name="20% - Accent6 9 3 4 2" xfId="16941"/>
    <cellStyle name="20% - Accent6 9 3 4 2 2" xfId="26344"/>
    <cellStyle name="20% - Accent6 9 3 4 3" xfId="26343"/>
    <cellStyle name="20% - Accent6 9 3 5" xfId="12359"/>
    <cellStyle name="20% - Accent6 9 3 5 2" xfId="26345"/>
    <cellStyle name="20% - Accent6 9 3 6" xfId="26330"/>
    <cellStyle name="20% - Accent6 9 4" xfId="1797"/>
    <cellStyle name="20% - Accent6 9 4 2" xfId="1798"/>
    <cellStyle name="20% - Accent6 9 4 2 2" xfId="7781"/>
    <cellStyle name="20% - Accent6 9 4 2 2 2" xfId="16946"/>
    <cellStyle name="20% - Accent6 9 4 2 2 2 2" xfId="26349"/>
    <cellStyle name="20% - Accent6 9 4 2 2 3" xfId="26348"/>
    <cellStyle name="20% - Accent6 9 4 2 3" xfId="12364"/>
    <cellStyle name="20% - Accent6 9 4 2 3 2" xfId="26350"/>
    <cellStyle name="20% - Accent6 9 4 2 4" xfId="26347"/>
    <cellStyle name="20% - Accent6 9 4 3" xfId="7780"/>
    <cellStyle name="20% - Accent6 9 4 3 2" xfId="16945"/>
    <cellStyle name="20% - Accent6 9 4 3 2 2" xfId="26352"/>
    <cellStyle name="20% - Accent6 9 4 3 3" xfId="26351"/>
    <cellStyle name="20% - Accent6 9 4 4" xfId="12363"/>
    <cellStyle name="20% - Accent6 9 4 4 2" xfId="26353"/>
    <cellStyle name="20% - Accent6 9 4 5" xfId="26346"/>
    <cellStyle name="20% - Accent6 9 5" xfId="1799"/>
    <cellStyle name="20% - Accent6 9 5 2" xfId="7782"/>
    <cellStyle name="20% - Accent6 9 5 2 2" xfId="16947"/>
    <cellStyle name="20% - Accent6 9 5 2 2 2" xfId="26356"/>
    <cellStyle name="20% - Accent6 9 5 2 3" xfId="26355"/>
    <cellStyle name="20% - Accent6 9 5 3" xfId="12365"/>
    <cellStyle name="20% - Accent6 9 5 3 2" xfId="26357"/>
    <cellStyle name="20% - Accent6 9 5 4" xfId="26354"/>
    <cellStyle name="20% - Accent6 9 6" xfId="7767"/>
    <cellStyle name="20% - Accent6 9 6 2" xfId="16932"/>
    <cellStyle name="20% - Accent6 9 6 2 2" xfId="26359"/>
    <cellStyle name="20% - Accent6 9 6 3" xfId="26358"/>
    <cellStyle name="20% - Accent6 9 7" xfId="12350"/>
    <cellStyle name="20% - Accent6 9 7 2" xfId="26360"/>
    <cellStyle name="20% - Accent6 9 8" xfId="26297"/>
    <cellStyle name="40% - Accent1" xfId="17" builtinId="31" customBuiltin="1"/>
    <cellStyle name="40% - Accent1 10" xfId="1800"/>
    <cellStyle name="40% - Accent1 10 2" xfId="1801"/>
    <cellStyle name="40% - Accent1 10 2 2" xfId="1802"/>
    <cellStyle name="40% - Accent1 10 2 2 2" xfId="1803"/>
    <cellStyle name="40% - Accent1 10 2 2 2 2" xfId="1804"/>
    <cellStyle name="40% - Accent1 10 2 2 2 2 2" xfId="7787"/>
    <cellStyle name="40% - Accent1 10 2 2 2 2 2 2" xfId="16952"/>
    <cellStyle name="40% - Accent1 10 2 2 2 2 2 2 2" xfId="26367"/>
    <cellStyle name="40% - Accent1 10 2 2 2 2 2 3" xfId="26366"/>
    <cellStyle name="40% - Accent1 10 2 2 2 2 3" xfId="12370"/>
    <cellStyle name="40% - Accent1 10 2 2 2 2 3 2" xfId="26368"/>
    <cellStyle name="40% - Accent1 10 2 2 2 2 4" xfId="26365"/>
    <cellStyle name="40% - Accent1 10 2 2 2 3" xfId="7786"/>
    <cellStyle name="40% - Accent1 10 2 2 2 3 2" xfId="16951"/>
    <cellStyle name="40% - Accent1 10 2 2 2 3 2 2" xfId="26370"/>
    <cellStyle name="40% - Accent1 10 2 2 2 3 3" xfId="26369"/>
    <cellStyle name="40% - Accent1 10 2 2 2 4" xfId="12369"/>
    <cellStyle name="40% - Accent1 10 2 2 2 4 2" xfId="26371"/>
    <cellStyle name="40% - Accent1 10 2 2 2 5" xfId="26364"/>
    <cellStyle name="40% - Accent1 10 2 2 3" xfId="1805"/>
    <cellStyle name="40% - Accent1 10 2 2 3 2" xfId="7788"/>
    <cellStyle name="40% - Accent1 10 2 2 3 2 2" xfId="16953"/>
    <cellStyle name="40% - Accent1 10 2 2 3 2 2 2" xfId="26374"/>
    <cellStyle name="40% - Accent1 10 2 2 3 2 3" xfId="26373"/>
    <cellStyle name="40% - Accent1 10 2 2 3 3" xfId="12371"/>
    <cellStyle name="40% - Accent1 10 2 2 3 3 2" xfId="26375"/>
    <cellStyle name="40% - Accent1 10 2 2 3 4" xfId="26372"/>
    <cellStyle name="40% - Accent1 10 2 2 4" xfId="7785"/>
    <cellStyle name="40% - Accent1 10 2 2 4 2" xfId="16950"/>
    <cellStyle name="40% - Accent1 10 2 2 4 2 2" xfId="26377"/>
    <cellStyle name="40% - Accent1 10 2 2 4 3" xfId="26376"/>
    <cellStyle name="40% - Accent1 10 2 2 5" xfId="12368"/>
    <cellStyle name="40% - Accent1 10 2 2 5 2" xfId="26378"/>
    <cellStyle name="40% - Accent1 10 2 2 6" xfId="26363"/>
    <cellStyle name="40% - Accent1 10 2 3" xfId="1806"/>
    <cellStyle name="40% - Accent1 10 2 3 2" xfId="1807"/>
    <cellStyle name="40% - Accent1 10 2 3 2 2" xfId="7790"/>
    <cellStyle name="40% - Accent1 10 2 3 2 2 2" xfId="16955"/>
    <cellStyle name="40% - Accent1 10 2 3 2 2 2 2" xfId="26382"/>
    <cellStyle name="40% - Accent1 10 2 3 2 2 3" xfId="26381"/>
    <cellStyle name="40% - Accent1 10 2 3 2 3" xfId="12373"/>
    <cellStyle name="40% - Accent1 10 2 3 2 3 2" xfId="26383"/>
    <cellStyle name="40% - Accent1 10 2 3 2 4" xfId="26380"/>
    <cellStyle name="40% - Accent1 10 2 3 3" xfId="7789"/>
    <cellStyle name="40% - Accent1 10 2 3 3 2" xfId="16954"/>
    <cellStyle name="40% - Accent1 10 2 3 3 2 2" xfId="26385"/>
    <cellStyle name="40% - Accent1 10 2 3 3 3" xfId="26384"/>
    <cellStyle name="40% - Accent1 10 2 3 4" xfId="12372"/>
    <cellStyle name="40% - Accent1 10 2 3 4 2" xfId="26386"/>
    <cellStyle name="40% - Accent1 10 2 3 5" xfId="26379"/>
    <cellStyle name="40% - Accent1 10 2 4" xfId="1808"/>
    <cellStyle name="40% - Accent1 10 2 4 2" xfId="7791"/>
    <cellStyle name="40% - Accent1 10 2 4 2 2" xfId="16956"/>
    <cellStyle name="40% - Accent1 10 2 4 2 2 2" xfId="26389"/>
    <cellStyle name="40% - Accent1 10 2 4 2 3" xfId="26388"/>
    <cellStyle name="40% - Accent1 10 2 4 3" xfId="12374"/>
    <cellStyle name="40% - Accent1 10 2 4 3 2" xfId="26390"/>
    <cellStyle name="40% - Accent1 10 2 4 4" xfId="26387"/>
    <cellStyle name="40% - Accent1 10 2 5" xfId="7784"/>
    <cellStyle name="40% - Accent1 10 2 5 2" xfId="16949"/>
    <cellStyle name="40% - Accent1 10 2 5 2 2" xfId="26392"/>
    <cellStyle name="40% - Accent1 10 2 5 3" xfId="26391"/>
    <cellStyle name="40% - Accent1 10 2 6" xfId="12367"/>
    <cellStyle name="40% - Accent1 10 2 6 2" xfId="26393"/>
    <cellStyle name="40% - Accent1 10 2 7" xfId="26362"/>
    <cellStyle name="40% - Accent1 10 3" xfId="1809"/>
    <cellStyle name="40% - Accent1 10 3 2" xfId="1810"/>
    <cellStyle name="40% - Accent1 10 3 2 2" xfId="1811"/>
    <cellStyle name="40% - Accent1 10 3 2 2 2" xfId="7794"/>
    <cellStyle name="40% - Accent1 10 3 2 2 2 2" xfId="16959"/>
    <cellStyle name="40% - Accent1 10 3 2 2 2 2 2" xfId="26398"/>
    <cellStyle name="40% - Accent1 10 3 2 2 2 3" xfId="26397"/>
    <cellStyle name="40% - Accent1 10 3 2 2 3" xfId="12377"/>
    <cellStyle name="40% - Accent1 10 3 2 2 3 2" xfId="26399"/>
    <cellStyle name="40% - Accent1 10 3 2 2 4" xfId="26396"/>
    <cellStyle name="40% - Accent1 10 3 2 3" xfId="7793"/>
    <cellStyle name="40% - Accent1 10 3 2 3 2" xfId="16958"/>
    <cellStyle name="40% - Accent1 10 3 2 3 2 2" xfId="26401"/>
    <cellStyle name="40% - Accent1 10 3 2 3 3" xfId="26400"/>
    <cellStyle name="40% - Accent1 10 3 2 4" xfId="12376"/>
    <cellStyle name="40% - Accent1 10 3 2 4 2" xfId="26402"/>
    <cellStyle name="40% - Accent1 10 3 2 5" xfId="26395"/>
    <cellStyle name="40% - Accent1 10 3 3" xfId="1812"/>
    <cellStyle name="40% - Accent1 10 3 3 2" xfId="7795"/>
    <cellStyle name="40% - Accent1 10 3 3 2 2" xfId="16960"/>
    <cellStyle name="40% - Accent1 10 3 3 2 2 2" xfId="26405"/>
    <cellStyle name="40% - Accent1 10 3 3 2 3" xfId="26404"/>
    <cellStyle name="40% - Accent1 10 3 3 3" xfId="12378"/>
    <cellStyle name="40% - Accent1 10 3 3 3 2" xfId="26406"/>
    <cellStyle name="40% - Accent1 10 3 3 4" xfId="26403"/>
    <cellStyle name="40% - Accent1 10 3 4" xfId="7792"/>
    <cellStyle name="40% - Accent1 10 3 4 2" xfId="16957"/>
    <cellStyle name="40% - Accent1 10 3 4 2 2" xfId="26408"/>
    <cellStyle name="40% - Accent1 10 3 4 3" xfId="26407"/>
    <cellStyle name="40% - Accent1 10 3 5" xfId="12375"/>
    <cellStyle name="40% - Accent1 10 3 5 2" xfId="26409"/>
    <cellStyle name="40% - Accent1 10 3 6" xfId="26394"/>
    <cellStyle name="40% - Accent1 10 4" xfId="1813"/>
    <cellStyle name="40% - Accent1 10 4 2" xfId="1814"/>
    <cellStyle name="40% - Accent1 10 4 2 2" xfId="7797"/>
    <cellStyle name="40% - Accent1 10 4 2 2 2" xfId="16962"/>
    <cellStyle name="40% - Accent1 10 4 2 2 2 2" xfId="26413"/>
    <cellStyle name="40% - Accent1 10 4 2 2 3" xfId="26412"/>
    <cellStyle name="40% - Accent1 10 4 2 3" xfId="12380"/>
    <cellStyle name="40% - Accent1 10 4 2 3 2" xfId="26414"/>
    <cellStyle name="40% - Accent1 10 4 2 4" xfId="26411"/>
    <cellStyle name="40% - Accent1 10 4 3" xfId="7796"/>
    <cellStyle name="40% - Accent1 10 4 3 2" xfId="16961"/>
    <cellStyle name="40% - Accent1 10 4 3 2 2" xfId="26416"/>
    <cellStyle name="40% - Accent1 10 4 3 3" xfId="26415"/>
    <cellStyle name="40% - Accent1 10 4 4" xfId="12379"/>
    <cellStyle name="40% - Accent1 10 4 4 2" xfId="26417"/>
    <cellStyle name="40% - Accent1 10 4 5" xfId="26410"/>
    <cellStyle name="40% - Accent1 10 5" xfId="1815"/>
    <cellStyle name="40% - Accent1 10 5 2" xfId="7798"/>
    <cellStyle name="40% - Accent1 10 5 2 2" xfId="16963"/>
    <cellStyle name="40% - Accent1 10 5 2 2 2" xfId="26420"/>
    <cellStyle name="40% - Accent1 10 5 2 3" xfId="26419"/>
    <cellStyle name="40% - Accent1 10 5 3" xfId="12381"/>
    <cellStyle name="40% - Accent1 10 5 3 2" xfId="26421"/>
    <cellStyle name="40% - Accent1 10 5 4" xfId="26418"/>
    <cellStyle name="40% - Accent1 10 6" xfId="7783"/>
    <cellStyle name="40% - Accent1 10 6 2" xfId="16948"/>
    <cellStyle name="40% - Accent1 10 6 2 2" xfId="26423"/>
    <cellStyle name="40% - Accent1 10 6 3" xfId="26422"/>
    <cellStyle name="40% - Accent1 10 7" xfId="12366"/>
    <cellStyle name="40% - Accent1 10 7 2" xfId="26424"/>
    <cellStyle name="40% - Accent1 10 8" xfId="26361"/>
    <cellStyle name="40% - Accent1 11" xfId="1816"/>
    <cellStyle name="40% - Accent1 11 2" xfId="1817"/>
    <cellStyle name="40% - Accent1 11 2 2" xfId="1818"/>
    <cellStyle name="40% - Accent1 11 2 2 2" xfId="1819"/>
    <cellStyle name="40% - Accent1 11 2 2 2 2" xfId="7802"/>
    <cellStyle name="40% - Accent1 11 2 2 2 2 2" xfId="16967"/>
    <cellStyle name="40% - Accent1 11 2 2 2 2 2 2" xfId="26430"/>
    <cellStyle name="40% - Accent1 11 2 2 2 2 3" xfId="26429"/>
    <cellStyle name="40% - Accent1 11 2 2 2 3" xfId="12385"/>
    <cellStyle name="40% - Accent1 11 2 2 2 3 2" xfId="26431"/>
    <cellStyle name="40% - Accent1 11 2 2 2 4" xfId="26428"/>
    <cellStyle name="40% - Accent1 11 2 2 3" xfId="7801"/>
    <cellStyle name="40% - Accent1 11 2 2 3 2" xfId="16966"/>
    <cellStyle name="40% - Accent1 11 2 2 3 2 2" xfId="26433"/>
    <cellStyle name="40% - Accent1 11 2 2 3 3" xfId="26432"/>
    <cellStyle name="40% - Accent1 11 2 2 4" xfId="12384"/>
    <cellStyle name="40% - Accent1 11 2 2 4 2" xfId="26434"/>
    <cellStyle name="40% - Accent1 11 2 2 5" xfId="26427"/>
    <cellStyle name="40% - Accent1 11 2 3" xfId="1820"/>
    <cellStyle name="40% - Accent1 11 2 3 2" xfId="7803"/>
    <cellStyle name="40% - Accent1 11 2 3 2 2" xfId="16968"/>
    <cellStyle name="40% - Accent1 11 2 3 2 2 2" xfId="26437"/>
    <cellStyle name="40% - Accent1 11 2 3 2 3" xfId="26436"/>
    <cellStyle name="40% - Accent1 11 2 3 3" xfId="12386"/>
    <cellStyle name="40% - Accent1 11 2 3 3 2" xfId="26438"/>
    <cellStyle name="40% - Accent1 11 2 3 4" xfId="26435"/>
    <cellStyle name="40% - Accent1 11 2 4" xfId="7800"/>
    <cellStyle name="40% - Accent1 11 2 4 2" xfId="16965"/>
    <cellStyle name="40% - Accent1 11 2 4 2 2" xfId="26440"/>
    <cellStyle name="40% - Accent1 11 2 4 3" xfId="26439"/>
    <cellStyle name="40% - Accent1 11 2 5" xfId="12383"/>
    <cellStyle name="40% - Accent1 11 2 5 2" xfId="26441"/>
    <cellStyle name="40% - Accent1 11 2 6" xfId="26426"/>
    <cellStyle name="40% - Accent1 11 3" xfId="1821"/>
    <cellStyle name="40% - Accent1 11 3 2" xfId="1822"/>
    <cellStyle name="40% - Accent1 11 3 2 2" xfId="7805"/>
    <cellStyle name="40% - Accent1 11 3 2 2 2" xfId="16970"/>
    <cellStyle name="40% - Accent1 11 3 2 2 2 2" xfId="26445"/>
    <cellStyle name="40% - Accent1 11 3 2 2 3" xfId="26444"/>
    <cellStyle name="40% - Accent1 11 3 2 3" xfId="12388"/>
    <cellStyle name="40% - Accent1 11 3 2 3 2" xfId="26446"/>
    <cellStyle name="40% - Accent1 11 3 2 4" xfId="26443"/>
    <cellStyle name="40% - Accent1 11 3 3" xfId="7804"/>
    <cellStyle name="40% - Accent1 11 3 3 2" xfId="16969"/>
    <cellStyle name="40% - Accent1 11 3 3 2 2" xfId="26448"/>
    <cellStyle name="40% - Accent1 11 3 3 3" xfId="26447"/>
    <cellStyle name="40% - Accent1 11 3 4" xfId="12387"/>
    <cellStyle name="40% - Accent1 11 3 4 2" xfId="26449"/>
    <cellStyle name="40% - Accent1 11 3 5" xfId="26442"/>
    <cellStyle name="40% - Accent1 11 4" xfId="1823"/>
    <cellStyle name="40% - Accent1 11 4 2" xfId="7806"/>
    <cellStyle name="40% - Accent1 11 4 2 2" xfId="16971"/>
    <cellStyle name="40% - Accent1 11 4 2 2 2" xfId="26452"/>
    <cellStyle name="40% - Accent1 11 4 2 3" xfId="26451"/>
    <cellStyle name="40% - Accent1 11 4 3" xfId="12389"/>
    <cellStyle name="40% - Accent1 11 4 3 2" xfId="26453"/>
    <cellStyle name="40% - Accent1 11 4 4" xfId="26450"/>
    <cellStyle name="40% - Accent1 11 5" xfId="7799"/>
    <cellStyle name="40% - Accent1 11 5 2" xfId="16964"/>
    <cellStyle name="40% - Accent1 11 5 2 2" xfId="26455"/>
    <cellStyle name="40% - Accent1 11 5 3" xfId="26454"/>
    <cellStyle name="40% - Accent1 11 6" xfId="12382"/>
    <cellStyle name="40% - Accent1 11 6 2" xfId="26456"/>
    <cellStyle name="40% - Accent1 11 7" xfId="26425"/>
    <cellStyle name="40% - Accent1 12" xfId="1824"/>
    <cellStyle name="40% - Accent1 12 2" xfId="1825"/>
    <cellStyle name="40% - Accent1 12 2 2" xfId="1826"/>
    <cellStyle name="40% - Accent1 12 2 2 2" xfId="1827"/>
    <cellStyle name="40% - Accent1 12 2 2 2 2" xfId="7810"/>
    <cellStyle name="40% - Accent1 12 2 2 2 2 2" xfId="16975"/>
    <cellStyle name="40% - Accent1 12 2 2 2 2 2 2" xfId="26462"/>
    <cellStyle name="40% - Accent1 12 2 2 2 2 3" xfId="26461"/>
    <cellStyle name="40% - Accent1 12 2 2 2 3" xfId="12393"/>
    <cellStyle name="40% - Accent1 12 2 2 2 3 2" xfId="26463"/>
    <cellStyle name="40% - Accent1 12 2 2 2 4" xfId="26460"/>
    <cellStyle name="40% - Accent1 12 2 2 3" xfId="7809"/>
    <cellStyle name="40% - Accent1 12 2 2 3 2" xfId="16974"/>
    <cellStyle name="40% - Accent1 12 2 2 3 2 2" xfId="26465"/>
    <cellStyle name="40% - Accent1 12 2 2 3 3" xfId="26464"/>
    <cellStyle name="40% - Accent1 12 2 2 4" xfId="12392"/>
    <cellStyle name="40% - Accent1 12 2 2 4 2" xfId="26466"/>
    <cellStyle name="40% - Accent1 12 2 2 5" xfId="26459"/>
    <cellStyle name="40% - Accent1 12 2 3" xfId="1828"/>
    <cellStyle name="40% - Accent1 12 2 3 2" xfId="7811"/>
    <cellStyle name="40% - Accent1 12 2 3 2 2" xfId="16976"/>
    <cellStyle name="40% - Accent1 12 2 3 2 2 2" xfId="26469"/>
    <cellStyle name="40% - Accent1 12 2 3 2 3" xfId="26468"/>
    <cellStyle name="40% - Accent1 12 2 3 3" xfId="12394"/>
    <cellStyle name="40% - Accent1 12 2 3 3 2" xfId="26470"/>
    <cellStyle name="40% - Accent1 12 2 3 4" xfId="26467"/>
    <cellStyle name="40% - Accent1 12 2 4" xfId="7808"/>
    <cellStyle name="40% - Accent1 12 2 4 2" xfId="16973"/>
    <cellStyle name="40% - Accent1 12 2 4 2 2" xfId="26472"/>
    <cellStyle name="40% - Accent1 12 2 4 3" xfId="26471"/>
    <cellStyle name="40% - Accent1 12 2 5" xfId="12391"/>
    <cellStyle name="40% - Accent1 12 2 5 2" xfId="26473"/>
    <cellStyle name="40% - Accent1 12 2 6" xfId="26458"/>
    <cellStyle name="40% - Accent1 12 3" xfId="1829"/>
    <cellStyle name="40% - Accent1 12 3 2" xfId="1830"/>
    <cellStyle name="40% - Accent1 12 3 2 2" xfId="7813"/>
    <cellStyle name="40% - Accent1 12 3 2 2 2" xfId="16978"/>
    <cellStyle name="40% - Accent1 12 3 2 2 2 2" xfId="26477"/>
    <cellStyle name="40% - Accent1 12 3 2 2 3" xfId="26476"/>
    <cellStyle name="40% - Accent1 12 3 2 3" xfId="12396"/>
    <cellStyle name="40% - Accent1 12 3 2 3 2" xfId="26478"/>
    <cellStyle name="40% - Accent1 12 3 2 4" xfId="26475"/>
    <cellStyle name="40% - Accent1 12 3 3" xfId="7812"/>
    <cellStyle name="40% - Accent1 12 3 3 2" xfId="16977"/>
    <cellStyle name="40% - Accent1 12 3 3 2 2" xfId="26480"/>
    <cellStyle name="40% - Accent1 12 3 3 3" xfId="26479"/>
    <cellStyle name="40% - Accent1 12 3 4" xfId="12395"/>
    <cellStyle name="40% - Accent1 12 3 4 2" xfId="26481"/>
    <cellStyle name="40% - Accent1 12 3 5" xfId="26474"/>
    <cellStyle name="40% - Accent1 12 4" xfId="1831"/>
    <cellStyle name="40% - Accent1 12 4 2" xfId="7814"/>
    <cellStyle name="40% - Accent1 12 4 2 2" xfId="16979"/>
    <cellStyle name="40% - Accent1 12 4 2 2 2" xfId="26484"/>
    <cellStyle name="40% - Accent1 12 4 2 3" xfId="26483"/>
    <cellStyle name="40% - Accent1 12 4 3" xfId="12397"/>
    <cellStyle name="40% - Accent1 12 4 3 2" xfId="26485"/>
    <cellStyle name="40% - Accent1 12 4 4" xfId="26482"/>
    <cellStyle name="40% - Accent1 12 5" xfId="7807"/>
    <cellStyle name="40% - Accent1 12 5 2" xfId="16972"/>
    <cellStyle name="40% - Accent1 12 5 2 2" xfId="26487"/>
    <cellStyle name="40% - Accent1 12 5 3" xfId="26486"/>
    <cellStyle name="40% - Accent1 12 6" xfId="12390"/>
    <cellStyle name="40% - Accent1 12 6 2" xfId="26488"/>
    <cellStyle name="40% - Accent1 12 7" xfId="26457"/>
    <cellStyle name="40% - Accent1 13" xfId="1832"/>
    <cellStyle name="40% - Accent1 13 2" xfId="1833"/>
    <cellStyle name="40% - Accent1 13 2 2" xfId="1834"/>
    <cellStyle name="40% - Accent1 13 2 2 2" xfId="7817"/>
    <cellStyle name="40% - Accent1 13 2 2 2 2" xfId="16982"/>
    <cellStyle name="40% - Accent1 13 2 2 2 2 2" xfId="26493"/>
    <cellStyle name="40% - Accent1 13 2 2 2 3" xfId="26492"/>
    <cellStyle name="40% - Accent1 13 2 2 3" xfId="12400"/>
    <cellStyle name="40% - Accent1 13 2 2 3 2" xfId="26494"/>
    <cellStyle name="40% - Accent1 13 2 2 4" xfId="26491"/>
    <cellStyle name="40% - Accent1 13 2 3" xfId="7816"/>
    <cellStyle name="40% - Accent1 13 2 3 2" xfId="16981"/>
    <cellStyle name="40% - Accent1 13 2 3 2 2" xfId="26496"/>
    <cellStyle name="40% - Accent1 13 2 3 3" xfId="26495"/>
    <cellStyle name="40% - Accent1 13 2 4" xfId="12399"/>
    <cellStyle name="40% - Accent1 13 2 4 2" xfId="26497"/>
    <cellStyle name="40% - Accent1 13 2 5" xfId="26490"/>
    <cellStyle name="40% - Accent1 13 3" xfId="1835"/>
    <cellStyle name="40% - Accent1 13 3 2" xfId="7818"/>
    <cellStyle name="40% - Accent1 13 3 2 2" xfId="16983"/>
    <cellStyle name="40% - Accent1 13 3 2 2 2" xfId="26500"/>
    <cellStyle name="40% - Accent1 13 3 2 3" xfId="26499"/>
    <cellStyle name="40% - Accent1 13 3 3" xfId="12401"/>
    <cellStyle name="40% - Accent1 13 3 3 2" xfId="26501"/>
    <cellStyle name="40% - Accent1 13 3 4" xfId="26498"/>
    <cellStyle name="40% - Accent1 13 4" xfId="7815"/>
    <cellStyle name="40% - Accent1 13 4 2" xfId="16980"/>
    <cellStyle name="40% - Accent1 13 4 2 2" xfId="26503"/>
    <cellStyle name="40% - Accent1 13 4 3" xfId="26502"/>
    <cellStyle name="40% - Accent1 13 5" xfId="12398"/>
    <cellStyle name="40% - Accent1 13 5 2" xfId="26504"/>
    <cellStyle name="40% - Accent1 13 6" xfId="26489"/>
    <cellStyle name="40% - Accent1 14" xfId="1836"/>
    <cellStyle name="40% - Accent1 14 2" xfId="1837"/>
    <cellStyle name="40% - Accent1 14 2 2" xfId="1838"/>
    <cellStyle name="40% - Accent1 14 2 2 2" xfId="7821"/>
    <cellStyle name="40% - Accent1 14 2 2 2 2" xfId="16986"/>
    <cellStyle name="40% - Accent1 14 2 2 2 2 2" xfId="26509"/>
    <cellStyle name="40% - Accent1 14 2 2 2 3" xfId="26508"/>
    <cellStyle name="40% - Accent1 14 2 2 3" xfId="12404"/>
    <cellStyle name="40% - Accent1 14 2 2 3 2" xfId="26510"/>
    <cellStyle name="40% - Accent1 14 2 2 4" xfId="26507"/>
    <cellStyle name="40% - Accent1 14 2 3" xfId="7820"/>
    <cellStyle name="40% - Accent1 14 2 3 2" xfId="16985"/>
    <cellStyle name="40% - Accent1 14 2 3 2 2" xfId="26512"/>
    <cellStyle name="40% - Accent1 14 2 3 3" xfId="26511"/>
    <cellStyle name="40% - Accent1 14 2 4" xfId="12403"/>
    <cellStyle name="40% - Accent1 14 2 4 2" xfId="26513"/>
    <cellStyle name="40% - Accent1 14 2 5" xfId="26506"/>
    <cellStyle name="40% - Accent1 14 3" xfId="1839"/>
    <cellStyle name="40% - Accent1 14 3 2" xfId="7822"/>
    <cellStyle name="40% - Accent1 14 3 2 2" xfId="16987"/>
    <cellStyle name="40% - Accent1 14 3 2 2 2" xfId="26516"/>
    <cellStyle name="40% - Accent1 14 3 2 3" xfId="26515"/>
    <cellStyle name="40% - Accent1 14 3 3" xfId="12405"/>
    <cellStyle name="40% - Accent1 14 3 3 2" xfId="26517"/>
    <cellStyle name="40% - Accent1 14 3 4" xfId="26514"/>
    <cellStyle name="40% - Accent1 14 4" xfId="7819"/>
    <cellStyle name="40% - Accent1 14 4 2" xfId="16984"/>
    <cellStyle name="40% - Accent1 14 4 2 2" xfId="26519"/>
    <cellStyle name="40% - Accent1 14 4 3" xfId="26518"/>
    <cellStyle name="40% - Accent1 14 5" xfId="12402"/>
    <cellStyle name="40% - Accent1 14 5 2" xfId="26520"/>
    <cellStyle name="40% - Accent1 14 6" xfId="26505"/>
    <cellStyle name="40% - Accent1 15" xfId="1840"/>
    <cellStyle name="40% - Accent1 15 2" xfId="1841"/>
    <cellStyle name="40% - Accent1 15 2 2" xfId="1842"/>
    <cellStyle name="40% - Accent1 15 2 2 2" xfId="7825"/>
    <cellStyle name="40% - Accent1 15 2 2 2 2" xfId="16990"/>
    <cellStyle name="40% - Accent1 15 2 2 2 2 2" xfId="26525"/>
    <cellStyle name="40% - Accent1 15 2 2 2 3" xfId="26524"/>
    <cellStyle name="40% - Accent1 15 2 2 3" xfId="12408"/>
    <cellStyle name="40% - Accent1 15 2 2 3 2" xfId="26526"/>
    <cellStyle name="40% - Accent1 15 2 2 4" xfId="26523"/>
    <cellStyle name="40% - Accent1 15 2 3" xfId="7824"/>
    <cellStyle name="40% - Accent1 15 2 3 2" xfId="16989"/>
    <cellStyle name="40% - Accent1 15 2 3 2 2" xfId="26528"/>
    <cellStyle name="40% - Accent1 15 2 3 3" xfId="26527"/>
    <cellStyle name="40% - Accent1 15 2 4" xfId="12407"/>
    <cellStyle name="40% - Accent1 15 2 4 2" xfId="26529"/>
    <cellStyle name="40% - Accent1 15 2 5" xfId="26522"/>
    <cellStyle name="40% - Accent1 15 3" xfId="1843"/>
    <cellStyle name="40% - Accent1 15 3 2" xfId="7826"/>
    <cellStyle name="40% - Accent1 15 3 2 2" xfId="16991"/>
    <cellStyle name="40% - Accent1 15 3 2 2 2" xfId="26532"/>
    <cellStyle name="40% - Accent1 15 3 2 3" xfId="26531"/>
    <cellStyle name="40% - Accent1 15 3 3" xfId="12409"/>
    <cellStyle name="40% - Accent1 15 3 3 2" xfId="26533"/>
    <cellStyle name="40% - Accent1 15 3 4" xfId="26530"/>
    <cellStyle name="40% - Accent1 15 4" xfId="7823"/>
    <cellStyle name="40% - Accent1 15 4 2" xfId="16988"/>
    <cellStyle name="40% - Accent1 15 4 2 2" xfId="26535"/>
    <cellStyle name="40% - Accent1 15 4 3" xfId="26534"/>
    <cellStyle name="40% - Accent1 15 5" xfId="12406"/>
    <cellStyle name="40% - Accent1 15 5 2" xfId="26536"/>
    <cellStyle name="40% - Accent1 15 6" xfId="26521"/>
    <cellStyle name="40% - Accent1 16" xfId="1844"/>
    <cellStyle name="40% - Accent1 16 2" xfId="1845"/>
    <cellStyle name="40% - Accent1 16 2 2" xfId="1846"/>
    <cellStyle name="40% - Accent1 16 2 2 2" xfId="7829"/>
    <cellStyle name="40% - Accent1 16 2 2 2 2" xfId="16994"/>
    <cellStyle name="40% - Accent1 16 2 2 2 2 2" xfId="26541"/>
    <cellStyle name="40% - Accent1 16 2 2 2 3" xfId="26540"/>
    <cellStyle name="40% - Accent1 16 2 2 3" xfId="12412"/>
    <cellStyle name="40% - Accent1 16 2 2 3 2" xfId="26542"/>
    <cellStyle name="40% - Accent1 16 2 2 4" xfId="26539"/>
    <cellStyle name="40% - Accent1 16 2 3" xfId="7828"/>
    <cellStyle name="40% - Accent1 16 2 3 2" xfId="16993"/>
    <cellStyle name="40% - Accent1 16 2 3 2 2" xfId="26544"/>
    <cellStyle name="40% - Accent1 16 2 3 3" xfId="26543"/>
    <cellStyle name="40% - Accent1 16 2 4" xfId="12411"/>
    <cellStyle name="40% - Accent1 16 2 4 2" xfId="26545"/>
    <cellStyle name="40% - Accent1 16 2 5" xfId="26538"/>
    <cellStyle name="40% - Accent1 16 3" xfId="1847"/>
    <cellStyle name="40% - Accent1 16 3 2" xfId="7830"/>
    <cellStyle name="40% - Accent1 16 3 2 2" xfId="16995"/>
    <cellStyle name="40% - Accent1 16 3 2 2 2" xfId="26548"/>
    <cellStyle name="40% - Accent1 16 3 2 3" xfId="26547"/>
    <cellStyle name="40% - Accent1 16 3 3" xfId="12413"/>
    <cellStyle name="40% - Accent1 16 3 3 2" xfId="26549"/>
    <cellStyle name="40% - Accent1 16 3 4" xfId="26546"/>
    <cellStyle name="40% - Accent1 16 4" xfId="7827"/>
    <cellStyle name="40% - Accent1 16 4 2" xfId="16992"/>
    <cellStyle name="40% - Accent1 16 4 2 2" xfId="26551"/>
    <cellStyle name="40% - Accent1 16 4 3" xfId="26550"/>
    <cellStyle name="40% - Accent1 16 5" xfId="12410"/>
    <cellStyle name="40% - Accent1 16 5 2" xfId="26552"/>
    <cellStyle name="40% - Accent1 16 6" xfId="26537"/>
    <cellStyle name="40% - Accent1 17" xfId="1848"/>
    <cellStyle name="40% - Accent1 17 2" xfId="1849"/>
    <cellStyle name="40% - Accent1 17 2 2" xfId="7832"/>
    <cellStyle name="40% - Accent1 17 2 2 2" xfId="16997"/>
    <cellStyle name="40% - Accent1 17 2 2 2 2" xfId="26556"/>
    <cellStyle name="40% - Accent1 17 2 2 3" xfId="26555"/>
    <cellStyle name="40% - Accent1 17 2 3" xfId="12415"/>
    <cellStyle name="40% - Accent1 17 2 3 2" xfId="26557"/>
    <cellStyle name="40% - Accent1 17 2 4" xfId="26554"/>
    <cellStyle name="40% - Accent1 17 3" xfId="7831"/>
    <cellStyle name="40% - Accent1 17 3 2" xfId="16996"/>
    <cellStyle name="40% - Accent1 17 3 2 2" xfId="26559"/>
    <cellStyle name="40% - Accent1 17 3 3" xfId="26558"/>
    <cellStyle name="40% - Accent1 17 4" xfId="12414"/>
    <cellStyle name="40% - Accent1 17 4 2" xfId="26560"/>
    <cellStyle name="40% - Accent1 17 5" xfId="26553"/>
    <cellStyle name="40% - Accent1 18" xfId="1850"/>
    <cellStyle name="40% - Accent1 18 2" xfId="1851"/>
    <cellStyle name="40% - Accent1 18 2 2" xfId="7834"/>
    <cellStyle name="40% - Accent1 18 2 2 2" xfId="16999"/>
    <cellStyle name="40% - Accent1 18 2 2 2 2" xfId="26564"/>
    <cellStyle name="40% - Accent1 18 2 2 3" xfId="26563"/>
    <cellStyle name="40% - Accent1 18 2 3" xfId="12417"/>
    <cellStyle name="40% - Accent1 18 2 3 2" xfId="26565"/>
    <cellStyle name="40% - Accent1 18 2 4" xfId="26562"/>
    <cellStyle name="40% - Accent1 18 3" xfId="7833"/>
    <cellStyle name="40% - Accent1 18 3 2" xfId="16998"/>
    <cellStyle name="40% - Accent1 18 3 2 2" xfId="26567"/>
    <cellStyle name="40% - Accent1 18 3 3" xfId="26566"/>
    <cellStyle name="40% - Accent1 18 4" xfId="12416"/>
    <cellStyle name="40% - Accent1 18 4 2" xfId="26568"/>
    <cellStyle name="40% - Accent1 18 5" xfId="26561"/>
    <cellStyle name="40% - Accent1 19" xfId="1852"/>
    <cellStyle name="40% - Accent1 19 2" xfId="7835"/>
    <cellStyle name="40% - Accent1 19 2 2" xfId="17000"/>
    <cellStyle name="40% - Accent1 19 2 2 2" xfId="26571"/>
    <cellStyle name="40% - Accent1 19 2 3" xfId="26570"/>
    <cellStyle name="40% - Accent1 19 3" xfId="12418"/>
    <cellStyle name="40% - Accent1 19 3 2" xfId="26572"/>
    <cellStyle name="40% - Accent1 19 4" xfId="26569"/>
    <cellStyle name="40% - Accent1 2" xfId="1853"/>
    <cellStyle name="40% - Accent1 2 2" xfId="1854"/>
    <cellStyle name="40% - Accent1 2 2 2" xfId="1855"/>
    <cellStyle name="40% - Accent1 2 2 2 2" xfId="1856"/>
    <cellStyle name="40% - Accent1 2 2 2 2 2" xfId="1857"/>
    <cellStyle name="40% - Accent1 2 2 2 2 2 2" xfId="1858"/>
    <cellStyle name="40% - Accent1 2 2 2 2 2 2 2" xfId="1859"/>
    <cellStyle name="40% - Accent1 2 2 2 2 2 2 2 2" xfId="1860"/>
    <cellStyle name="40% - Accent1 2 2 2 2 2 2 2 2 2" xfId="7840"/>
    <cellStyle name="40% - Accent1 2 2 2 2 2 2 2 2 2 2" xfId="17005"/>
    <cellStyle name="40% - Accent1 2 2 2 2 2 2 2 2 2 2 2" xfId="26579"/>
    <cellStyle name="40% - Accent1 2 2 2 2 2 2 2 2 2 3" xfId="26578"/>
    <cellStyle name="40% - Accent1 2 2 2 2 2 2 2 2 3" xfId="12423"/>
    <cellStyle name="40% - Accent1 2 2 2 2 2 2 2 2 3 2" xfId="26580"/>
    <cellStyle name="40% - Accent1 2 2 2 2 2 2 2 2 4" xfId="26577"/>
    <cellStyle name="40% - Accent1 2 2 2 2 2 2 2 3" xfId="7839"/>
    <cellStyle name="40% - Accent1 2 2 2 2 2 2 2 3 2" xfId="17004"/>
    <cellStyle name="40% - Accent1 2 2 2 2 2 2 2 3 2 2" xfId="26582"/>
    <cellStyle name="40% - Accent1 2 2 2 2 2 2 2 3 3" xfId="26581"/>
    <cellStyle name="40% - Accent1 2 2 2 2 2 2 2 4" xfId="12422"/>
    <cellStyle name="40% - Accent1 2 2 2 2 2 2 2 4 2" xfId="26583"/>
    <cellStyle name="40% - Accent1 2 2 2 2 2 2 2 5" xfId="26576"/>
    <cellStyle name="40% - Accent1 2 2 2 2 2 2 3" xfId="1861"/>
    <cellStyle name="40% - Accent1 2 2 2 2 2 2 3 2" xfId="7841"/>
    <cellStyle name="40% - Accent1 2 2 2 2 2 2 3 2 2" xfId="17006"/>
    <cellStyle name="40% - Accent1 2 2 2 2 2 2 3 2 2 2" xfId="26586"/>
    <cellStyle name="40% - Accent1 2 2 2 2 2 2 3 2 3" xfId="26585"/>
    <cellStyle name="40% - Accent1 2 2 2 2 2 2 3 3" xfId="12424"/>
    <cellStyle name="40% - Accent1 2 2 2 2 2 2 3 3 2" xfId="26587"/>
    <cellStyle name="40% - Accent1 2 2 2 2 2 2 3 4" xfId="26584"/>
    <cellStyle name="40% - Accent1 2 2 2 2 2 2 4" xfId="7838"/>
    <cellStyle name="40% - Accent1 2 2 2 2 2 2 4 2" xfId="17003"/>
    <cellStyle name="40% - Accent1 2 2 2 2 2 2 4 2 2" xfId="26589"/>
    <cellStyle name="40% - Accent1 2 2 2 2 2 2 4 3" xfId="26588"/>
    <cellStyle name="40% - Accent1 2 2 2 2 2 2 5" xfId="12421"/>
    <cellStyle name="40% - Accent1 2 2 2 2 2 2 5 2" xfId="26590"/>
    <cellStyle name="40% - Accent1 2 2 2 2 2 2 6" xfId="26575"/>
    <cellStyle name="40% - Accent1 2 2 2 2 2 3" xfId="1862"/>
    <cellStyle name="40% - Accent1 2 2 2 2 2 3 2" xfId="1863"/>
    <cellStyle name="40% - Accent1 2 2 2 2 2 3 2 2" xfId="7843"/>
    <cellStyle name="40% - Accent1 2 2 2 2 2 3 2 2 2" xfId="17008"/>
    <cellStyle name="40% - Accent1 2 2 2 2 2 3 2 2 2 2" xfId="26594"/>
    <cellStyle name="40% - Accent1 2 2 2 2 2 3 2 2 3" xfId="26593"/>
    <cellStyle name="40% - Accent1 2 2 2 2 2 3 2 3" xfId="12426"/>
    <cellStyle name="40% - Accent1 2 2 2 2 2 3 2 3 2" xfId="26595"/>
    <cellStyle name="40% - Accent1 2 2 2 2 2 3 2 4" xfId="26592"/>
    <cellStyle name="40% - Accent1 2 2 2 2 2 3 3" xfId="7842"/>
    <cellStyle name="40% - Accent1 2 2 2 2 2 3 3 2" xfId="17007"/>
    <cellStyle name="40% - Accent1 2 2 2 2 2 3 3 2 2" xfId="26597"/>
    <cellStyle name="40% - Accent1 2 2 2 2 2 3 3 3" xfId="26596"/>
    <cellStyle name="40% - Accent1 2 2 2 2 2 3 4" xfId="12425"/>
    <cellStyle name="40% - Accent1 2 2 2 2 2 3 4 2" xfId="26598"/>
    <cellStyle name="40% - Accent1 2 2 2 2 2 3 5" xfId="26591"/>
    <cellStyle name="40% - Accent1 2 2 2 2 2 4" xfId="1864"/>
    <cellStyle name="40% - Accent1 2 2 2 2 2 4 2" xfId="7844"/>
    <cellStyle name="40% - Accent1 2 2 2 2 2 4 2 2" xfId="17009"/>
    <cellStyle name="40% - Accent1 2 2 2 2 2 4 2 2 2" xfId="26601"/>
    <cellStyle name="40% - Accent1 2 2 2 2 2 4 2 3" xfId="26600"/>
    <cellStyle name="40% - Accent1 2 2 2 2 2 4 3" xfId="12427"/>
    <cellStyle name="40% - Accent1 2 2 2 2 2 4 3 2" xfId="26602"/>
    <cellStyle name="40% - Accent1 2 2 2 2 2 4 4" xfId="26599"/>
    <cellStyle name="40% - Accent1 2 2 2 2 2 5" xfId="7837"/>
    <cellStyle name="40% - Accent1 2 2 2 2 2 5 2" xfId="17002"/>
    <cellStyle name="40% - Accent1 2 2 2 2 2 5 2 2" xfId="26604"/>
    <cellStyle name="40% - Accent1 2 2 2 2 2 5 3" xfId="26603"/>
    <cellStyle name="40% - Accent1 2 2 2 2 2 6" xfId="12420"/>
    <cellStyle name="40% - Accent1 2 2 2 2 2 6 2" xfId="26605"/>
    <cellStyle name="40% - Accent1 2 2 2 2 2 7" xfId="26574"/>
    <cellStyle name="40% - Accent1 2 2 2 2 3" xfId="1865"/>
    <cellStyle name="40% - Accent1 2 2 2 2 3 2" xfId="1866"/>
    <cellStyle name="40% - Accent1 2 2 2 2 3 2 2" xfId="1867"/>
    <cellStyle name="40% - Accent1 2 2 2 2 3 2 2 2" xfId="7847"/>
    <cellStyle name="40% - Accent1 2 2 2 2 3 2 2 2 2" xfId="17012"/>
    <cellStyle name="40% - Accent1 2 2 2 2 3 2 2 2 2 2" xfId="26610"/>
    <cellStyle name="40% - Accent1 2 2 2 2 3 2 2 2 3" xfId="26609"/>
    <cellStyle name="40% - Accent1 2 2 2 2 3 2 2 3" xfId="12430"/>
    <cellStyle name="40% - Accent1 2 2 2 2 3 2 2 3 2" xfId="26611"/>
    <cellStyle name="40% - Accent1 2 2 2 2 3 2 2 4" xfId="26608"/>
    <cellStyle name="40% - Accent1 2 2 2 2 3 2 3" xfId="7846"/>
    <cellStyle name="40% - Accent1 2 2 2 2 3 2 3 2" xfId="17011"/>
    <cellStyle name="40% - Accent1 2 2 2 2 3 2 3 2 2" xfId="26613"/>
    <cellStyle name="40% - Accent1 2 2 2 2 3 2 3 3" xfId="26612"/>
    <cellStyle name="40% - Accent1 2 2 2 2 3 2 4" xfId="12429"/>
    <cellStyle name="40% - Accent1 2 2 2 2 3 2 4 2" xfId="26614"/>
    <cellStyle name="40% - Accent1 2 2 2 2 3 2 5" xfId="26607"/>
    <cellStyle name="40% - Accent1 2 2 2 2 3 3" xfId="1868"/>
    <cellStyle name="40% - Accent1 2 2 2 2 3 3 2" xfId="7848"/>
    <cellStyle name="40% - Accent1 2 2 2 2 3 3 2 2" xfId="17013"/>
    <cellStyle name="40% - Accent1 2 2 2 2 3 3 2 2 2" xfId="26617"/>
    <cellStyle name="40% - Accent1 2 2 2 2 3 3 2 3" xfId="26616"/>
    <cellStyle name="40% - Accent1 2 2 2 2 3 3 3" xfId="12431"/>
    <cellStyle name="40% - Accent1 2 2 2 2 3 3 3 2" xfId="26618"/>
    <cellStyle name="40% - Accent1 2 2 2 2 3 3 4" xfId="26615"/>
    <cellStyle name="40% - Accent1 2 2 2 2 3 4" xfId="7845"/>
    <cellStyle name="40% - Accent1 2 2 2 2 3 4 2" xfId="17010"/>
    <cellStyle name="40% - Accent1 2 2 2 2 3 4 2 2" xfId="26620"/>
    <cellStyle name="40% - Accent1 2 2 2 2 3 4 3" xfId="26619"/>
    <cellStyle name="40% - Accent1 2 2 2 2 3 5" xfId="12428"/>
    <cellStyle name="40% - Accent1 2 2 2 2 3 5 2" xfId="26621"/>
    <cellStyle name="40% - Accent1 2 2 2 2 3 6" xfId="26606"/>
    <cellStyle name="40% - Accent1 2 2 2 2 4" xfId="1869"/>
    <cellStyle name="40% - Accent1 2 2 2 2 4 2" xfId="1870"/>
    <cellStyle name="40% - Accent1 2 2 2 2 4 2 2" xfId="7850"/>
    <cellStyle name="40% - Accent1 2 2 2 2 4 2 2 2" xfId="17015"/>
    <cellStyle name="40% - Accent1 2 2 2 2 4 2 2 2 2" xfId="26625"/>
    <cellStyle name="40% - Accent1 2 2 2 2 4 2 2 3" xfId="26624"/>
    <cellStyle name="40% - Accent1 2 2 2 2 4 2 3" xfId="12433"/>
    <cellStyle name="40% - Accent1 2 2 2 2 4 2 3 2" xfId="26626"/>
    <cellStyle name="40% - Accent1 2 2 2 2 4 2 4" xfId="26623"/>
    <cellStyle name="40% - Accent1 2 2 2 2 4 3" xfId="7849"/>
    <cellStyle name="40% - Accent1 2 2 2 2 4 3 2" xfId="17014"/>
    <cellStyle name="40% - Accent1 2 2 2 2 4 3 2 2" xfId="26628"/>
    <cellStyle name="40% - Accent1 2 2 2 2 4 3 3" xfId="26627"/>
    <cellStyle name="40% - Accent1 2 2 2 2 4 4" xfId="12432"/>
    <cellStyle name="40% - Accent1 2 2 2 2 4 4 2" xfId="26629"/>
    <cellStyle name="40% - Accent1 2 2 2 2 4 5" xfId="26622"/>
    <cellStyle name="40% - Accent1 2 2 2 2 5" xfId="1871"/>
    <cellStyle name="40% - Accent1 2 2 2 2 5 2" xfId="7851"/>
    <cellStyle name="40% - Accent1 2 2 2 2 5 2 2" xfId="17016"/>
    <cellStyle name="40% - Accent1 2 2 2 2 5 2 2 2" xfId="26632"/>
    <cellStyle name="40% - Accent1 2 2 2 2 5 2 3" xfId="26631"/>
    <cellStyle name="40% - Accent1 2 2 2 2 5 3" xfId="12434"/>
    <cellStyle name="40% - Accent1 2 2 2 2 5 3 2" xfId="26633"/>
    <cellStyle name="40% - Accent1 2 2 2 2 5 4" xfId="26630"/>
    <cellStyle name="40% - Accent1 2 2 2 2 6" xfId="7836"/>
    <cellStyle name="40% - Accent1 2 2 2 2 6 2" xfId="17001"/>
    <cellStyle name="40% - Accent1 2 2 2 2 6 2 2" xfId="26635"/>
    <cellStyle name="40% - Accent1 2 2 2 2 6 3" xfId="26634"/>
    <cellStyle name="40% - Accent1 2 2 2 2 7" xfId="12419"/>
    <cellStyle name="40% - Accent1 2 2 2 2 7 2" xfId="26636"/>
    <cellStyle name="40% - Accent1 2 2 2 2 8" xfId="26573"/>
    <cellStyle name="40% - Accent1 2 2 2 3" xfId="1872"/>
    <cellStyle name="40% - Accent1 2 2 2 3 2" xfId="1873"/>
    <cellStyle name="40% - Accent1 2 2 2 3 2 2" xfId="1874"/>
    <cellStyle name="40% - Accent1 2 2 2 3 2 2 2" xfId="1875"/>
    <cellStyle name="40% - Accent1 2 2 2 3 2 2 2 2" xfId="7855"/>
    <cellStyle name="40% - Accent1 2 2 2 3 2 2 2 2 2" xfId="17020"/>
    <cellStyle name="40% - Accent1 2 2 2 3 2 2 2 2 2 2" xfId="26642"/>
    <cellStyle name="40% - Accent1 2 2 2 3 2 2 2 2 3" xfId="26641"/>
    <cellStyle name="40% - Accent1 2 2 2 3 2 2 2 3" xfId="12438"/>
    <cellStyle name="40% - Accent1 2 2 2 3 2 2 2 3 2" xfId="26643"/>
    <cellStyle name="40% - Accent1 2 2 2 3 2 2 2 4" xfId="26640"/>
    <cellStyle name="40% - Accent1 2 2 2 3 2 2 3" xfId="7854"/>
    <cellStyle name="40% - Accent1 2 2 2 3 2 2 3 2" xfId="17019"/>
    <cellStyle name="40% - Accent1 2 2 2 3 2 2 3 2 2" xfId="26645"/>
    <cellStyle name="40% - Accent1 2 2 2 3 2 2 3 3" xfId="26644"/>
    <cellStyle name="40% - Accent1 2 2 2 3 2 2 4" xfId="12437"/>
    <cellStyle name="40% - Accent1 2 2 2 3 2 2 4 2" xfId="26646"/>
    <cellStyle name="40% - Accent1 2 2 2 3 2 2 5" xfId="26639"/>
    <cellStyle name="40% - Accent1 2 2 2 3 2 3" xfId="1876"/>
    <cellStyle name="40% - Accent1 2 2 2 3 2 3 2" xfId="7856"/>
    <cellStyle name="40% - Accent1 2 2 2 3 2 3 2 2" xfId="17021"/>
    <cellStyle name="40% - Accent1 2 2 2 3 2 3 2 2 2" xfId="26649"/>
    <cellStyle name="40% - Accent1 2 2 2 3 2 3 2 3" xfId="26648"/>
    <cellStyle name="40% - Accent1 2 2 2 3 2 3 3" xfId="12439"/>
    <cellStyle name="40% - Accent1 2 2 2 3 2 3 3 2" xfId="26650"/>
    <cellStyle name="40% - Accent1 2 2 2 3 2 3 4" xfId="26647"/>
    <cellStyle name="40% - Accent1 2 2 2 3 2 4" xfId="7853"/>
    <cellStyle name="40% - Accent1 2 2 2 3 2 4 2" xfId="17018"/>
    <cellStyle name="40% - Accent1 2 2 2 3 2 4 2 2" xfId="26652"/>
    <cellStyle name="40% - Accent1 2 2 2 3 2 4 3" xfId="26651"/>
    <cellStyle name="40% - Accent1 2 2 2 3 2 5" xfId="12436"/>
    <cellStyle name="40% - Accent1 2 2 2 3 2 5 2" xfId="26653"/>
    <cellStyle name="40% - Accent1 2 2 2 3 2 6" xfId="26638"/>
    <cellStyle name="40% - Accent1 2 2 2 3 3" xfId="1877"/>
    <cellStyle name="40% - Accent1 2 2 2 3 3 2" xfId="1878"/>
    <cellStyle name="40% - Accent1 2 2 2 3 3 2 2" xfId="7858"/>
    <cellStyle name="40% - Accent1 2 2 2 3 3 2 2 2" xfId="17023"/>
    <cellStyle name="40% - Accent1 2 2 2 3 3 2 2 2 2" xfId="26657"/>
    <cellStyle name="40% - Accent1 2 2 2 3 3 2 2 3" xfId="26656"/>
    <cellStyle name="40% - Accent1 2 2 2 3 3 2 3" xfId="12441"/>
    <cellStyle name="40% - Accent1 2 2 2 3 3 2 3 2" xfId="26658"/>
    <cellStyle name="40% - Accent1 2 2 2 3 3 2 4" xfId="26655"/>
    <cellStyle name="40% - Accent1 2 2 2 3 3 3" xfId="7857"/>
    <cellStyle name="40% - Accent1 2 2 2 3 3 3 2" xfId="17022"/>
    <cellStyle name="40% - Accent1 2 2 2 3 3 3 2 2" xfId="26660"/>
    <cellStyle name="40% - Accent1 2 2 2 3 3 3 3" xfId="26659"/>
    <cellStyle name="40% - Accent1 2 2 2 3 3 4" xfId="12440"/>
    <cellStyle name="40% - Accent1 2 2 2 3 3 4 2" xfId="26661"/>
    <cellStyle name="40% - Accent1 2 2 2 3 3 5" xfId="26654"/>
    <cellStyle name="40% - Accent1 2 2 2 3 4" xfId="1879"/>
    <cellStyle name="40% - Accent1 2 2 2 3 4 2" xfId="7859"/>
    <cellStyle name="40% - Accent1 2 2 2 3 4 2 2" xfId="17024"/>
    <cellStyle name="40% - Accent1 2 2 2 3 4 2 2 2" xfId="26664"/>
    <cellStyle name="40% - Accent1 2 2 2 3 4 2 3" xfId="26663"/>
    <cellStyle name="40% - Accent1 2 2 2 3 4 3" xfId="12442"/>
    <cellStyle name="40% - Accent1 2 2 2 3 4 3 2" xfId="26665"/>
    <cellStyle name="40% - Accent1 2 2 2 3 4 4" xfId="26662"/>
    <cellStyle name="40% - Accent1 2 2 2 3 5" xfId="7852"/>
    <cellStyle name="40% - Accent1 2 2 2 3 5 2" xfId="17017"/>
    <cellStyle name="40% - Accent1 2 2 2 3 5 2 2" xfId="26667"/>
    <cellStyle name="40% - Accent1 2 2 2 3 5 3" xfId="26666"/>
    <cellStyle name="40% - Accent1 2 2 2 3 6" xfId="12435"/>
    <cellStyle name="40% - Accent1 2 2 2 3 6 2" xfId="26668"/>
    <cellStyle name="40% - Accent1 2 2 2 3 7" xfId="26637"/>
    <cellStyle name="40% - Accent1 2 2 2 4" xfId="1880"/>
    <cellStyle name="40% - Accent1 2 2 2 4 2" xfId="1881"/>
    <cellStyle name="40% - Accent1 2 2 2 4 2 2" xfId="1882"/>
    <cellStyle name="40% - Accent1 2 2 2 4 2 2 2" xfId="7862"/>
    <cellStyle name="40% - Accent1 2 2 2 4 2 2 2 2" xfId="17027"/>
    <cellStyle name="40% - Accent1 2 2 2 4 2 2 2 2 2" xfId="26673"/>
    <cellStyle name="40% - Accent1 2 2 2 4 2 2 2 3" xfId="26672"/>
    <cellStyle name="40% - Accent1 2 2 2 4 2 2 3" xfId="12445"/>
    <cellStyle name="40% - Accent1 2 2 2 4 2 2 3 2" xfId="26674"/>
    <cellStyle name="40% - Accent1 2 2 2 4 2 2 4" xfId="26671"/>
    <cellStyle name="40% - Accent1 2 2 2 4 2 3" xfId="7861"/>
    <cellStyle name="40% - Accent1 2 2 2 4 2 3 2" xfId="17026"/>
    <cellStyle name="40% - Accent1 2 2 2 4 2 3 2 2" xfId="26676"/>
    <cellStyle name="40% - Accent1 2 2 2 4 2 3 3" xfId="26675"/>
    <cellStyle name="40% - Accent1 2 2 2 4 2 4" xfId="12444"/>
    <cellStyle name="40% - Accent1 2 2 2 4 2 4 2" xfId="26677"/>
    <cellStyle name="40% - Accent1 2 2 2 4 2 5" xfId="26670"/>
    <cellStyle name="40% - Accent1 2 2 2 4 3" xfId="1883"/>
    <cellStyle name="40% - Accent1 2 2 2 4 3 2" xfId="7863"/>
    <cellStyle name="40% - Accent1 2 2 2 4 3 2 2" xfId="17028"/>
    <cellStyle name="40% - Accent1 2 2 2 4 3 2 2 2" xfId="26680"/>
    <cellStyle name="40% - Accent1 2 2 2 4 3 2 3" xfId="26679"/>
    <cellStyle name="40% - Accent1 2 2 2 4 3 3" xfId="12446"/>
    <cellStyle name="40% - Accent1 2 2 2 4 3 3 2" xfId="26681"/>
    <cellStyle name="40% - Accent1 2 2 2 4 3 4" xfId="26678"/>
    <cellStyle name="40% - Accent1 2 2 2 4 4" xfId="7860"/>
    <cellStyle name="40% - Accent1 2 2 2 4 4 2" xfId="17025"/>
    <cellStyle name="40% - Accent1 2 2 2 4 4 2 2" xfId="26683"/>
    <cellStyle name="40% - Accent1 2 2 2 4 4 3" xfId="26682"/>
    <cellStyle name="40% - Accent1 2 2 2 4 5" xfId="12443"/>
    <cellStyle name="40% - Accent1 2 2 2 4 5 2" xfId="26684"/>
    <cellStyle name="40% - Accent1 2 2 2 4 6" xfId="26669"/>
    <cellStyle name="40% - Accent1 2 2 2 5" xfId="1884"/>
    <cellStyle name="40% - Accent1 2 2 2 5 2" xfId="1885"/>
    <cellStyle name="40% - Accent1 2 2 2 5 2 2" xfId="7865"/>
    <cellStyle name="40% - Accent1 2 2 2 5 2 2 2" xfId="17030"/>
    <cellStyle name="40% - Accent1 2 2 2 5 2 2 2 2" xfId="26688"/>
    <cellStyle name="40% - Accent1 2 2 2 5 2 2 3" xfId="26687"/>
    <cellStyle name="40% - Accent1 2 2 2 5 2 3" xfId="12448"/>
    <cellStyle name="40% - Accent1 2 2 2 5 2 3 2" xfId="26689"/>
    <cellStyle name="40% - Accent1 2 2 2 5 2 4" xfId="26686"/>
    <cellStyle name="40% - Accent1 2 2 2 5 3" xfId="7864"/>
    <cellStyle name="40% - Accent1 2 2 2 5 3 2" xfId="17029"/>
    <cellStyle name="40% - Accent1 2 2 2 5 3 2 2" xfId="26691"/>
    <cellStyle name="40% - Accent1 2 2 2 5 3 3" xfId="26690"/>
    <cellStyle name="40% - Accent1 2 2 2 5 4" xfId="12447"/>
    <cellStyle name="40% - Accent1 2 2 2 5 4 2" xfId="26692"/>
    <cellStyle name="40% - Accent1 2 2 2 5 5" xfId="26685"/>
    <cellStyle name="40% - Accent1 2 2 3" xfId="1886"/>
    <cellStyle name="40% - Accent1 2 2 3 2" xfId="1887"/>
    <cellStyle name="40% - Accent1 2 2 3 2 2" xfId="1888"/>
    <cellStyle name="40% - Accent1 2 2 3 2 2 2" xfId="1889"/>
    <cellStyle name="40% - Accent1 2 2 3 2 2 2 2" xfId="1890"/>
    <cellStyle name="40% - Accent1 2 2 3 2 2 2 2 2" xfId="7870"/>
    <cellStyle name="40% - Accent1 2 2 3 2 2 2 2 2 2" xfId="17035"/>
    <cellStyle name="40% - Accent1 2 2 3 2 2 2 2 2 2 2" xfId="26699"/>
    <cellStyle name="40% - Accent1 2 2 3 2 2 2 2 2 3" xfId="26698"/>
    <cellStyle name="40% - Accent1 2 2 3 2 2 2 2 3" xfId="12453"/>
    <cellStyle name="40% - Accent1 2 2 3 2 2 2 2 3 2" xfId="26700"/>
    <cellStyle name="40% - Accent1 2 2 3 2 2 2 2 4" xfId="26697"/>
    <cellStyle name="40% - Accent1 2 2 3 2 2 2 3" xfId="7869"/>
    <cellStyle name="40% - Accent1 2 2 3 2 2 2 3 2" xfId="17034"/>
    <cellStyle name="40% - Accent1 2 2 3 2 2 2 3 2 2" xfId="26702"/>
    <cellStyle name="40% - Accent1 2 2 3 2 2 2 3 3" xfId="26701"/>
    <cellStyle name="40% - Accent1 2 2 3 2 2 2 4" xfId="12452"/>
    <cellStyle name="40% - Accent1 2 2 3 2 2 2 4 2" xfId="26703"/>
    <cellStyle name="40% - Accent1 2 2 3 2 2 2 5" xfId="26696"/>
    <cellStyle name="40% - Accent1 2 2 3 2 2 3" xfId="1891"/>
    <cellStyle name="40% - Accent1 2 2 3 2 2 3 2" xfId="7871"/>
    <cellStyle name="40% - Accent1 2 2 3 2 2 3 2 2" xfId="17036"/>
    <cellStyle name="40% - Accent1 2 2 3 2 2 3 2 2 2" xfId="26706"/>
    <cellStyle name="40% - Accent1 2 2 3 2 2 3 2 3" xfId="26705"/>
    <cellStyle name="40% - Accent1 2 2 3 2 2 3 3" xfId="12454"/>
    <cellStyle name="40% - Accent1 2 2 3 2 2 3 3 2" xfId="26707"/>
    <cellStyle name="40% - Accent1 2 2 3 2 2 3 4" xfId="26704"/>
    <cellStyle name="40% - Accent1 2 2 3 2 2 4" xfId="7868"/>
    <cellStyle name="40% - Accent1 2 2 3 2 2 4 2" xfId="17033"/>
    <cellStyle name="40% - Accent1 2 2 3 2 2 4 2 2" xfId="26709"/>
    <cellStyle name="40% - Accent1 2 2 3 2 2 4 3" xfId="26708"/>
    <cellStyle name="40% - Accent1 2 2 3 2 2 5" xfId="12451"/>
    <cellStyle name="40% - Accent1 2 2 3 2 2 5 2" xfId="26710"/>
    <cellStyle name="40% - Accent1 2 2 3 2 2 6" xfId="26695"/>
    <cellStyle name="40% - Accent1 2 2 3 2 3" xfId="1892"/>
    <cellStyle name="40% - Accent1 2 2 3 2 3 2" xfId="1893"/>
    <cellStyle name="40% - Accent1 2 2 3 2 3 2 2" xfId="7873"/>
    <cellStyle name="40% - Accent1 2 2 3 2 3 2 2 2" xfId="17038"/>
    <cellStyle name="40% - Accent1 2 2 3 2 3 2 2 2 2" xfId="26714"/>
    <cellStyle name="40% - Accent1 2 2 3 2 3 2 2 3" xfId="26713"/>
    <cellStyle name="40% - Accent1 2 2 3 2 3 2 3" xfId="12456"/>
    <cellStyle name="40% - Accent1 2 2 3 2 3 2 3 2" xfId="26715"/>
    <cellStyle name="40% - Accent1 2 2 3 2 3 2 4" xfId="26712"/>
    <cellStyle name="40% - Accent1 2 2 3 2 3 3" xfId="7872"/>
    <cellStyle name="40% - Accent1 2 2 3 2 3 3 2" xfId="17037"/>
    <cellStyle name="40% - Accent1 2 2 3 2 3 3 2 2" xfId="26717"/>
    <cellStyle name="40% - Accent1 2 2 3 2 3 3 3" xfId="26716"/>
    <cellStyle name="40% - Accent1 2 2 3 2 3 4" xfId="12455"/>
    <cellStyle name="40% - Accent1 2 2 3 2 3 4 2" xfId="26718"/>
    <cellStyle name="40% - Accent1 2 2 3 2 3 5" xfId="26711"/>
    <cellStyle name="40% - Accent1 2 2 3 2 4" xfId="1894"/>
    <cellStyle name="40% - Accent1 2 2 3 2 4 2" xfId="7874"/>
    <cellStyle name="40% - Accent1 2 2 3 2 4 2 2" xfId="17039"/>
    <cellStyle name="40% - Accent1 2 2 3 2 4 2 2 2" xfId="26721"/>
    <cellStyle name="40% - Accent1 2 2 3 2 4 2 3" xfId="26720"/>
    <cellStyle name="40% - Accent1 2 2 3 2 4 3" xfId="12457"/>
    <cellStyle name="40% - Accent1 2 2 3 2 4 3 2" xfId="26722"/>
    <cellStyle name="40% - Accent1 2 2 3 2 4 4" xfId="26719"/>
    <cellStyle name="40% - Accent1 2 2 3 2 5" xfId="7867"/>
    <cellStyle name="40% - Accent1 2 2 3 2 5 2" xfId="17032"/>
    <cellStyle name="40% - Accent1 2 2 3 2 5 2 2" xfId="26724"/>
    <cellStyle name="40% - Accent1 2 2 3 2 5 3" xfId="26723"/>
    <cellStyle name="40% - Accent1 2 2 3 2 6" xfId="12450"/>
    <cellStyle name="40% - Accent1 2 2 3 2 6 2" xfId="26725"/>
    <cellStyle name="40% - Accent1 2 2 3 2 7" xfId="26694"/>
    <cellStyle name="40% - Accent1 2 2 3 3" xfId="1895"/>
    <cellStyle name="40% - Accent1 2 2 3 3 2" xfId="1896"/>
    <cellStyle name="40% - Accent1 2 2 3 3 2 2" xfId="1897"/>
    <cellStyle name="40% - Accent1 2 2 3 3 2 2 2" xfId="7877"/>
    <cellStyle name="40% - Accent1 2 2 3 3 2 2 2 2" xfId="17042"/>
    <cellStyle name="40% - Accent1 2 2 3 3 2 2 2 2 2" xfId="26730"/>
    <cellStyle name="40% - Accent1 2 2 3 3 2 2 2 3" xfId="26729"/>
    <cellStyle name="40% - Accent1 2 2 3 3 2 2 3" xfId="12460"/>
    <cellStyle name="40% - Accent1 2 2 3 3 2 2 3 2" xfId="26731"/>
    <cellStyle name="40% - Accent1 2 2 3 3 2 2 4" xfId="26728"/>
    <cellStyle name="40% - Accent1 2 2 3 3 2 3" xfId="7876"/>
    <cellStyle name="40% - Accent1 2 2 3 3 2 3 2" xfId="17041"/>
    <cellStyle name="40% - Accent1 2 2 3 3 2 3 2 2" xfId="26733"/>
    <cellStyle name="40% - Accent1 2 2 3 3 2 3 3" xfId="26732"/>
    <cellStyle name="40% - Accent1 2 2 3 3 2 4" xfId="12459"/>
    <cellStyle name="40% - Accent1 2 2 3 3 2 4 2" xfId="26734"/>
    <cellStyle name="40% - Accent1 2 2 3 3 2 5" xfId="26727"/>
    <cellStyle name="40% - Accent1 2 2 3 3 3" xfId="1898"/>
    <cellStyle name="40% - Accent1 2 2 3 3 3 2" xfId="7878"/>
    <cellStyle name="40% - Accent1 2 2 3 3 3 2 2" xfId="17043"/>
    <cellStyle name="40% - Accent1 2 2 3 3 3 2 2 2" xfId="26737"/>
    <cellStyle name="40% - Accent1 2 2 3 3 3 2 3" xfId="26736"/>
    <cellStyle name="40% - Accent1 2 2 3 3 3 3" xfId="12461"/>
    <cellStyle name="40% - Accent1 2 2 3 3 3 3 2" xfId="26738"/>
    <cellStyle name="40% - Accent1 2 2 3 3 3 4" xfId="26735"/>
    <cellStyle name="40% - Accent1 2 2 3 3 4" xfId="7875"/>
    <cellStyle name="40% - Accent1 2 2 3 3 4 2" xfId="17040"/>
    <cellStyle name="40% - Accent1 2 2 3 3 4 2 2" xfId="26740"/>
    <cellStyle name="40% - Accent1 2 2 3 3 4 3" xfId="26739"/>
    <cellStyle name="40% - Accent1 2 2 3 3 5" xfId="12458"/>
    <cellStyle name="40% - Accent1 2 2 3 3 5 2" xfId="26741"/>
    <cellStyle name="40% - Accent1 2 2 3 3 6" xfId="26726"/>
    <cellStyle name="40% - Accent1 2 2 3 4" xfId="1899"/>
    <cellStyle name="40% - Accent1 2 2 3 4 2" xfId="1900"/>
    <cellStyle name="40% - Accent1 2 2 3 4 2 2" xfId="7880"/>
    <cellStyle name="40% - Accent1 2 2 3 4 2 2 2" xfId="17045"/>
    <cellStyle name="40% - Accent1 2 2 3 4 2 2 2 2" xfId="26745"/>
    <cellStyle name="40% - Accent1 2 2 3 4 2 2 3" xfId="26744"/>
    <cellStyle name="40% - Accent1 2 2 3 4 2 3" xfId="12463"/>
    <cellStyle name="40% - Accent1 2 2 3 4 2 3 2" xfId="26746"/>
    <cellStyle name="40% - Accent1 2 2 3 4 2 4" xfId="26743"/>
    <cellStyle name="40% - Accent1 2 2 3 4 3" xfId="7879"/>
    <cellStyle name="40% - Accent1 2 2 3 4 3 2" xfId="17044"/>
    <cellStyle name="40% - Accent1 2 2 3 4 3 2 2" xfId="26748"/>
    <cellStyle name="40% - Accent1 2 2 3 4 3 3" xfId="26747"/>
    <cellStyle name="40% - Accent1 2 2 3 4 4" xfId="12462"/>
    <cellStyle name="40% - Accent1 2 2 3 4 4 2" xfId="26749"/>
    <cellStyle name="40% - Accent1 2 2 3 4 5" xfId="26742"/>
    <cellStyle name="40% - Accent1 2 2 3 5" xfId="1901"/>
    <cellStyle name="40% - Accent1 2 2 3 5 2" xfId="7881"/>
    <cellStyle name="40% - Accent1 2 2 3 5 2 2" xfId="17046"/>
    <cellStyle name="40% - Accent1 2 2 3 5 2 2 2" xfId="26752"/>
    <cellStyle name="40% - Accent1 2 2 3 5 2 3" xfId="26751"/>
    <cellStyle name="40% - Accent1 2 2 3 5 3" xfId="12464"/>
    <cellStyle name="40% - Accent1 2 2 3 5 3 2" xfId="26753"/>
    <cellStyle name="40% - Accent1 2 2 3 5 4" xfId="26750"/>
    <cellStyle name="40% - Accent1 2 2 3 6" xfId="5839"/>
    <cellStyle name="40% - Accent1 2 2 3 6 2" xfId="10501"/>
    <cellStyle name="40% - Accent1 2 2 3 6 2 2" xfId="19665"/>
    <cellStyle name="40% - Accent1 2 2 3 6 2 2 2" xfId="26756"/>
    <cellStyle name="40% - Accent1 2 2 3 6 2 3" xfId="26755"/>
    <cellStyle name="40% - Accent1 2 2 3 6 3" xfId="15083"/>
    <cellStyle name="40% - Accent1 2 2 3 6 3 2" xfId="26757"/>
    <cellStyle name="40% - Accent1 2 2 3 6 4" xfId="26754"/>
    <cellStyle name="40% - Accent1 2 2 3 7" xfId="7866"/>
    <cellStyle name="40% - Accent1 2 2 3 7 2" xfId="17031"/>
    <cellStyle name="40% - Accent1 2 2 3 7 2 2" xfId="26759"/>
    <cellStyle name="40% - Accent1 2 2 3 7 3" xfId="26758"/>
    <cellStyle name="40% - Accent1 2 2 3 8" xfId="12449"/>
    <cellStyle name="40% - Accent1 2 2 3 8 2" xfId="26760"/>
    <cellStyle name="40% - Accent1 2 2 3 9" xfId="26693"/>
    <cellStyle name="40% - Accent1 2 2 4" xfId="1902"/>
    <cellStyle name="40% - Accent1 2 2 4 2" xfId="1903"/>
    <cellStyle name="40% - Accent1 2 2 4 2 2" xfId="1904"/>
    <cellStyle name="40% - Accent1 2 2 4 2 2 2" xfId="1905"/>
    <cellStyle name="40% - Accent1 2 2 4 2 2 2 2" xfId="7885"/>
    <cellStyle name="40% - Accent1 2 2 4 2 2 2 2 2" xfId="17050"/>
    <cellStyle name="40% - Accent1 2 2 4 2 2 2 2 2 2" xfId="26766"/>
    <cellStyle name="40% - Accent1 2 2 4 2 2 2 2 3" xfId="26765"/>
    <cellStyle name="40% - Accent1 2 2 4 2 2 2 3" xfId="12468"/>
    <cellStyle name="40% - Accent1 2 2 4 2 2 2 3 2" xfId="26767"/>
    <cellStyle name="40% - Accent1 2 2 4 2 2 2 4" xfId="26764"/>
    <cellStyle name="40% - Accent1 2 2 4 2 2 3" xfId="7884"/>
    <cellStyle name="40% - Accent1 2 2 4 2 2 3 2" xfId="17049"/>
    <cellStyle name="40% - Accent1 2 2 4 2 2 3 2 2" xfId="26769"/>
    <cellStyle name="40% - Accent1 2 2 4 2 2 3 3" xfId="26768"/>
    <cellStyle name="40% - Accent1 2 2 4 2 2 4" xfId="12467"/>
    <cellStyle name="40% - Accent1 2 2 4 2 2 4 2" xfId="26770"/>
    <cellStyle name="40% - Accent1 2 2 4 2 2 5" xfId="26763"/>
    <cellStyle name="40% - Accent1 2 2 4 2 3" xfId="1906"/>
    <cellStyle name="40% - Accent1 2 2 4 2 3 2" xfId="7886"/>
    <cellStyle name="40% - Accent1 2 2 4 2 3 2 2" xfId="17051"/>
    <cellStyle name="40% - Accent1 2 2 4 2 3 2 2 2" xfId="26773"/>
    <cellStyle name="40% - Accent1 2 2 4 2 3 2 3" xfId="26772"/>
    <cellStyle name="40% - Accent1 2 2 4 2 3 3" xfId="12469"/>
    <cellStyle name="40% - Accent1 2 2 4 2 3 3 2" xfId="26774"/>
    <cellStyle name="40% - Accent1 2 2 4 2 3 4" xfId="26771"/>
    <cellStyle name="40% - Accent1 2 2 4 2 4" xfId="7883"/>
    <cellStyle name="40% - Accent1 2 2 4 2 4 2" xfId="17048"/>
    <cellStyle name="40% - Accent1 2 2 4 2 4 2 2" xfId="26776"/>
    <cellStyle name="40% - Accent1 2 2 4 2 4 3" xfId="26775"/>
    <cellStyle name="40% - Accent1 2 2 4 2 5" xfId="12466"/>
    <cellStyle name="40% - Accent1 2 2 4 2 5 2" xfId="26777"/>
    <cellStyle name="40% - Accent1 2 2 4 2 6" xfId="26762"/>
    <cellStyle name="40% - Accent1 2 2 4 3" xfId="1907"/>
    <cellStyle name="40% - Accent1 2 2 4 3 2" xfId="1908"/>
    <cellStyle name="40% - Accent1 2 2 4 3 2 2" xfId="7888"/>
    <cellStyle name="40% - Accent1 2 2 4 3 2 2 2" xfId="17053"/>
    <cellStyle name="40% - Accent1 2 2 4 3 2 2 2 2" xfId="26781"/>
    <cellStyle name="40% - Accent1 2 2 4 3 2 2 3" xfId="26780"/>
    <cellStyle name="40% - Accent1 2 2 4 3 2 3" xfId="12471"/>
    <cellStyle name="40% - Accent1 2 2 4 3 2 3 2" xfId="26782"/>
    <cellStyle name="40% - Accent1 2 2 4 3 2 4" xfId="26779"/>
    <cellStyle name="40% - Accent1 2 2 4 3 3" xfId="7887"/>
    <cellStyle name="40% - Accent1 2 2 4 3 3 2" xfId="17052"/>
    <cellStyle name="40% - Accent1 2 2 4 3 3 2 2" xfId="26784"/>
    <cellStyle name="40% - Accent1 2 2 4 3 3 3" xfId="26783"/>
    <cellStyle name="40% - Accent1 2 2 4 3 4" xfId="12470"/>
    <cellStyle name="40% - Accent1 2 2 4 3 4 2" xfId="26785"/>
    <cellStyle name="40% - Accent1 2 2 4 3 5" xfId="26778"/>
    <cellStyle name="40% - Accent1 2 2 4 4" xfId="1909"/>
    <cellStyle name="40% - Accent1 2 2 4 4 2" xfId="7889"/>
    <cellStyle name="40% - Accent1 2 2 4 4 2 2" xfId="17054"/>
    <cellStyle name="40% - Accent1 2 2 4 4 2 2 2" xfId="26788"/>
    <cellStyle name="40% - Accent1 2 2 4 4 2 3" xfId="26787"/>
    <cellStyle name="40% - Accent1 2 2 4 4 3" xfId="12472"/>
    <cellStyle name="40% - Accent1 2 2 4 4 3 2" xfId="26789"/>
    <cellStyle name="40% - Accent1 2 2 4 4 4" xfId="26786"/>
    <cellStyle name="40% - Accent1 2 2 4 5" xfId="5840"/>
    <cellStyle name="40% - Accent1 2 2 4 5 2" xfId="10502"/>
    <cellStyle name="40% - Accent1 2 2 4 5 2 2" xfId="19666"/>
    <cellStyle name="40% - Accent1 2 2 4 5 2 2 2" xfId="26792"/>
    <cellStyle name="40% - Accent1 2 2 4 5 2 3" xfId="26791"/>
    <cellStyle name="40% - Accent1 2 2 4 5 3" xfId="15084"/>
    <cellStyle name="40% - Accent1 2 2 4 5 3 2" xfId="26793"/>
    <cellStyle name="40% - Accent1 2 2 4 5 4" xfId="26790"/>
    <cellStyle name="40% - Accent1 2 2 4 6" xfId="7882"/>
    <cellStyle name="40% - Accent1 2 2 4 6 2" xfId="17047"/>
    <cellStyle name="40% - Accent1 2 2 4 6 2 2" xfId="26795"/>
    <cellStyle name="40% - Accent1 2 2 4 6 3" xfId="26794"/>
    <cellStyle name="40% - Accent1 2 2 4 7" xfId="12465"/>
    <cellStyle name="40% - Accent1 2 2 4 7 2" xfId="26796"/>
    <cellStyle name="40% - Accent1 2 2 4 8" xfId="26761"/>
    <cellStyle name="40% - Accent1 2 2 5" xfId="1910"/>
    <cellStyle name="40% - Accent1 2 2 5 2" xfId="1911"/>
    <cellStyle name="40% - Accent1 2 2 5 2 2" xfId="1912"/>
    <cellStyle name="40% - Accent1 2 2 5 2 2 2" xfId="7892"/>
    <cellStyle name="40% - Accent1 2 2 5 2 2 2 2" xfId="17057"/>
    <cellStyle name="40% - Accent1 2 2 5 2 2 2 2 2" xfId="26801"/>
    <cellStyle name="40% - Accent1 2 2 5 2 2 2 3" xfId="26800"/>
    <cellStyle name="40% - Accent1 2 2 5 2 2 3" xfId="12475"/>
    <cellStyle name="40% - Accent1 2 2 5 2 2 3 2" xfId="26802"/>
    <cellStyle name="40% - Accent1 2 2 5 2 2 4" xfId="26799"/>
    <cellStyle name="40% - Accent1 2 2 5 2 3" xfId="7891"/>
    <cellStyle name="40% - Accent1 2 2 5 2 3 2" xfId="17056"/>
    <cellStyle name="40% - Accent1 2 2 5 2 3 2 2" xfId="26804"/>
    <cellStyle name="40% - Accent1 2 2 5 2 3 3" xfId="26803"/>
    <cellStyle name="40% - Accent1 2 2 5 2 4" xfId="12474"/>
    <cellStyle name="40% - Accent1 2 2 5 2 4 2" xfId="26805"/>
    <cellStyle name="40% - Accent1 2 2 5 2 5" xfId="26798"/>
    <cellStyle name="40% - Accent1 2 2 5 3" xfId="1913"/>
    <cellStyle name="40% - Accent1 2 2 5 3 2" xfId="7893"/>
    <cellStyle name="40% - Accent1 2 2 5 3 2 2" xfId="17058"/>
    <cellStyle name="40% - Accent1 2 2 5 3 2 2 2" xfId="26808"/>
    <cellStyle name="40% - Accent1 2 2 5 3 2 3" xfId="26807"/>
    <cellStyle name="40% - Accent1 2 2 5 3 3" xfId="12476"/>
    <cellStyle name="40% - Accent1 2 2 5 3 3 2" xfId="26809"/>
    <cellStyle name="40% - Accent1 2 2 5 3 4" xfId="26806"/>
    <cellStyle name="40% - Accent1 2 2 5 4" xfId="7890"/>
    <cellStyle name="40% - Accent1 2 2 5 4 2" xfId="17055"/>
    <cellStyle name="40% - Accent1 2 2 5 4 2 2" xfId="26811"/>
    <cellStyle name="40% - Accent1 2 2 5 4 3" xfId="26810"/>
    <cellStyle name="40% - Accent1 2 2 5 5" xfId="12473"/>
    <cellStyle name="40% - Accent1 2 2 5 5 2" xfId="26812"/>
    <cellStyle name="40% - Accent1 2 2 5 6" xfId="26797"/>
    <cellStyle name="40% - Accent1 2 2 6" xfId="1914"/>
    <cellStyle name="40% - Accent1 2 2 6 2" xfId="1915"/>
    <cellStyle name="40% - Accent1 2 2 6 2 2" xfId="1916"/>
    <cellStyle name="40% - Accent1 2 2 6 2 2 2" xfId="7896"/>
    <cellStyle name="40% - Accent1 2 2 6 2 2 2 2" xfId="17061"/>
    <cellStyle name="40% - Accent1 2 2 6 2 2 2 2 2" xfId="26817"/>
    <cellStyle name="40% - Accent1 2 2 6 2 2 2 3" xfId="26816"/>
    <cellStyle name="40% - Accent1 2 2 6 2 2 3" xfId="12479"/>
    <cellStyle name="40% - Accent1 2 2 6 2 2 3 2" xfId="26818"/>
    <cellStyle name="40% - Accent1 2 2 6 2 2 4" xfId="26815"/>
    <cellStyle name="40% - Accent1 2 2 6 2 3" xfId="7895"/>
    <cellStyle name="40% - Accent1 2 2 6 2 3 2" xfId="17060"/>
    <cellStyle name="40% - Accent1 2 2 6 2 3 2 2" xfId="26820"/>
    <cellStyle name="40% - Accent1 2 2 6 2 3 3" xfId="26819"/>
    <cellStyle name="40% - Accent1 2 2 6 2 4" xfId="12478"/>
    <cellStyle name="40% - Accent1 2 2 6 2 4 2" xfId="26821"/>
    <cellStyle name="40% - Accent1 2 2 6 2 5" xfId="26814"/>
    <cellStyle name="40% - Accent1 2 2 6 3" xfId="1917"/>
    <cellStyle name="40% - Accent1 2 2 6 3 2" xfId="7897"/>
    <cellStyle name="40% - Accent1 2 2 6 3 2 2" xfId="17062"/>
    <cellStyle name="40% - Accent1 2 2 6 3 2 2 2" xfId="26824"/>
    <cellStyle name="40% - Accent1 2 2 6 3 2 3" xfId="26823"/>
    <cellStyle name="40% - Accent1 2 2 6 3 3" xfId="12480"/>
    <cellStyle name="40% - Accent1 2 2 6 3 3 2" xfId="26825"/>
    <cellStyle name="40% - Accent1 2 2 6 3 4" xfId="26822"/>
    <cellStyle name="40% - Accent1 2 2 6 4" xfId="7894"/>
    <cellStyle name="40% - Accent1 2 2 6 4 2" xfId="17059"/>
    <cellStyle name="40% - Accent1 2 2 6 4 2 2" xfId="26827"/>
    <cellStyle name="40% - Accent1 2 2 6 4 3" xfId="26826"/>
    <cellStyle name="40% - Accent1 2 2 6 5" xfId="12477"/>
    <cellStyle name="40% - Accent1 2 2 6 5 2" xfId="26828"/>
    <cellStyle name="40% - Accent1 2 2 6 6" xfId="26813"/>
    <cellStyle name="40% - Accent1 2 2 7" xfId="1918"/>
    <cellStyle name="40% - Accent1 2 2 7 2" xfId="1919"/>
    <cellStyle name="40% - Accent1 2 2 7 2 2" xfId="7899"/>
    <cellStyle name="40% - Accent1 2 2 7 2 2 2" xfId="17064"/>
    <cellStyle name="40% - Accent1 2 2 7 2 2 2 2" xfId="26832"/>
    <cellStyle name="40% - Accent1 2 2 7 2 2 3" xfId="26831"/>
    <cellStyle name="40% - Accent1 2 2 7 2 3" xfId="12482"/>
    <cellStyle name="40% - Accent1 2 2 7 2 3 2" xfId="26833"/>
    <cellStyle name="40% - Accent1 2 2 7 2 4" xfId="26830"/>
    <cellStyle name="40% - Accent1 2 2 7 3" xfId="7898"/>
    <cellStyle name="40% - Accent1 2 2 7 3 2" xfId="17063"/>
    <cellStyle name="40% - Accent1 2 2 7 3 2 2" xfId="26835"/>
    <cellStyle name="40% - Accent1 2 2 7 3 3" xfId="26834"/>
    <cellStyle name="40% - Accent1 2 2 7 4" xfId="12481"/>
    <cellStyle name="40% - Accent1 2 2 7 4 2" xfId="26836"/>
    <cellStyle name="40% - Accent1 2 2 7 5" xfId="26829"/>
    <cellStyle name="40% - Accent1 2 2 8" xfId="1920"/>
    <cellStyle name="40% - Accent1 2 2 8 2" xfId="1921"/>
    <cellStyle name="40% - Accent1 2 2 8 2 2" xfId="7901"/>
    <cellStyle name="40% - Accent1 2 2 8 2 2 2" xfId="17066"/>
    <cellStyle name="40% - Accent1 2 2 8 2 2 2 2" xfId="26840"/>
    <cellStyle name="40% - Accent1 2 2 8 2 2 3" xfId="26839"/>
    <cellStyle name="40% - Accent1 2 2 8 2 3" xfId="12484"/>
    <cellStyle name="40% - Accent1 2 2 8 2 3 2" xfId="26841"/>
    <cellStyle name="40% - Accent1 2 2 8 2 4" xfId="26838"/>
    <cellStyle name="40% - Accent1 2 2 8 3" xfId="7900"/>
    <cellStyle name="40% - Accent1 2 2 8 3 2" xfId="17065"/>
    <cellStyle name="40% - Accent1 2 2 8 3 2 2" xfId="26843"/>
    <cellStyle name="40% - Accent1 2 2 8 3 3" xfId="26842"/>
    <cellStyle name="40% - Accent1 2 2 8 4" xfId="12483"/>
    <cellStyle name="40% - Accent1 2 2 8 4 2" xfId="26844"/>
    <cellStyle name="40% - Accent1 2 2 8 5" xfId="26837"/>
    <cellStyle name="40% - Accent1 2 3" xfId="1922"/>
    <cellStyle name="40% - Accent1 2 3 2" xfId="5841"/>
    <cellStyle name="40% - Accent1 20" xfId="83"/>
    <cellStyle name="40% - Accent1 3" xfId="1923"/>
    <cellStyle name="40% - Accent1 3 2" xfId="1924"/>
    <cellStyle name="40% - Accent1 3 2 2" xfId="1925"/>
    <cellStyle name="40% - Accent1 3 3" xfId="1926"/>
    <cellStyle name="40% - Accent1 3 3 2" xfId="5907"/>
    <cellStyle name="40% - Accent1 3 3 2 2" xfId="10526"/>
    <cellStyle name="40% - Accent1 3 3 2 2 2" xfId="19690"/>
    <cellStyle name="40% - Accent1 3 3 2 2 2 2" xfId="26848"/>
    <cellStyle name="40% - Accent1 3 3 2 2 3" xfId="26847"/>
    <cellStyle name="40% - Accent1 3 3 2 3" xfId="15108"/>
    <cellStyle name="40% - Accent1 3 3 2 3 2" xfId="26849"/>
    <cellStyle name="40% - Accent1 3 3 2 4" xfId="26846"/>
    <cellStyle name="40% - Accent1 3 3 3" xfId="7902"/>
    <cellStyle name="40% - Accent1 3 3 3 2" xfId="17067"/>
    <cellStyle name="40% - Accent1 3 3 3 2 2" xfId="26851"/>
    <cellStyle name="40% - Accent1 3 3 3 3" xfId="26850"/>
    <cellStyle name="40% - Accent1 3 3 4" xfId="12485"/>
    <cellStyle name="40% - Accent1 3 3 4 2" xfId="26852"/>
    <cellStyle name="40% - Accent1 3 3 5" xfId="26845"/>
    <cellStyle name="40% - Accent1 3 4" xfId="1927"/>
    <cellStyle name="40% - Accent1 4" xfId="1928"/>
    <cellStyle name="40% - Accent1 5" xfId="1929"/>
    <cellStyle name="40% - Accent1 5 10" xfId="26853"/>
    <cellStyle name="40% - Accent1 5 2" xfId="1930"/>
    <cellStyle name="40% - Accent1 5 2 2" xfId="1931"/>
    <cellStyle name="40% - Accent1 5 2 2 2" xfId="1932"/>
    <cellStyle name="40% - Accent1 5 2 2 2 2" xfId="1933"/>
    <cellStyle name="40% - Accent1 5 2 2 2 2 2" xfId="1934"/>
    <cellStyle name="40% - Accent1 5 2 2 2 2 2 2" xfId="7908"/>
    <cellStyle name="40% - Accent1 5 2 2 2 2 2 2 2" xfId="17073"/>
    <cellStyle name="40% - Accent1 5 2 2 2 2 2 2 2 2" xfId="26860"/>
    <cellStyle name="40% - Accent1 5 2 2 2 2 2 2 3" xfId="26859"/>
    <cellStyle name="40% - Accent1 5 2 2 2 2 2 3" xfId="12491"/>
    <cellStyle name="40% - Accent1 5 2 2 2 2 2 3 2" xfId="26861"/>
    <cellStyle name="40% - Accent1 5 2 2 2 2 2 4" xfId="26858"/>
    <cellStyle name="40% - Accent1 5 2 2 2 2 3" xfId="7907"/>
    <cellStyle name="40% - Accent1 5 2 2 2 2 3 2" xfId="17072"/>
    <cellStyle name="40% - Accent1 5 2 2 2 2 3 2 2" xfId="26863"/>
    <cellStyle name="40% - Accent1 5 2 2 2 2 3 3" xfId="26862"/>
    <cellStyle name="40% - Accent1 5 2 2 2 2 4" xfId="12490"/>
    <cellStyle name="40% - Accent1 5 2 2 2 2 4 2" xfId="26864"/>
    <cellStyle name="40% - Accent1 5 2 2 2 2 5" xfId="26857"/>
    <cellStyle name="40% - Accent1 5 2 2 2 3" xfId="1935"/>
    <cellStyle name="40% - Accent1 5 2 2 2 3 2" xfId="7909"/>
    <cellStyle name="40% - Accent1 5 2 2 2 3 2 2" xfId="17074"/>
    <cellStyle name="40% - Accent1 5 2 2 2 3 2 2 2" xfId="26867"/>
    <cellStyle name="40% - Accent1 5 2 2 2 3 2 3" xfId="26866"/>
    <cellStyle name="40% - Accent1 5 2 2 2 3 3" xfId="12492"/>
    <cellStyle name="40% - Accent1 5 2 2 2 3 3 2" xfId="26868"/>
    <cellStyle name="40% - Accent1 5 2 2 2 3 4" xfId="26865"/>
    <cellStyle name="40% - Accent1 5 2 2 2 4" xfId="7906"/>
    <cellStyle name="40% - Accent1 5 2 2 2 4 2" xfId="17071"/>
    <cellStyle name="40% - Accent1 5 2 2 2 4 2 2" xfId="26870"/>
    <cellStyle name="40% - Accent1 5 2 2 2 4 3" xfId="26869"/>
    <cellStyle name="40% - Accent1 5 2 2 2 5" xfId="12489"/>
    <cellStyle name="40% - Accent1 5 2 2 2 5 2" xfId="26871"/>
    <cellStyle name="40% - Accent1 5 2 2 2 6" xfId="26856"/>
    <cellStyle name="40% - Accent1 5 2 2 3" xfId="1936"/>
    <cellStyle name="40% - Accent1 5 2 2 3 2" xfId="1937"/>
    <cellStyle name="40% - Accent1 5 2 2 3 2 2" xfId="7911"/>
    <cellStyle name="40% - Accent1 5 2 2 3 2 2 2" xfId="17076"/>
    <cellStyle name="40% - Accent1 5 2 2 3 2 2 2 2" xfId="26875"/>
    <cellStyle name="40% - Accent1 5 2 2 3 2 2 3" xfId="26874"/>
    <cellStyle name="40% - Accent1 5 2 2 3 2 3" xfId="12494"/>
    <cellStyle name="40% - Accent1 5 2 2 3 2 3 2" xfId="26876"/>
    <cellStyle name="40% - Accent1 5 2 2 3 2 4" xfId="26873"/>
    <cellStyle name="40% - Accent1 5 2 2 3 3" xfId="7910"/>
    <cellStyle name="40% - Accent1 5 2 2 3 3 2" xfId="17075"/>
    <cellStyle name="40% - Accent1 5 2 2 3 3 2 2" xfId="26878"/>
    <cellStyle name="40% - Accent1 5 2 2 3 3 3" xfId="26877"/>
    <cellStyle name="40% - Accent1 5 2 2 3 4" xfId="12493"/>
    <cellStyle name="40% - Accent1 5 2 2 3 4 2" xfId="26879"/>
    <cellStyle name="40% - Accent1 5 2 2 3 5" xfId="26872"/>
    <cellStyle name="40% - Accent1 5 2 2 4" xfId="1938"/>
    <cellStyle name="40% - Accent1 5 2 2 4 2" xfId="7912"/>
    <cellStyle name="40% - Accent1 5 2 2 4 2 2" xfId="17077"/>
    <cellStyle name="40% - Accent1 5 2 2 4 2 2 2" xfId="26882"/>
    <cellStyle name="40% - Accent1 5 2 2 4 2 3" xfId="26881"/>
    <cellStyle name="40% - Accent1 5 2 2 4 3" xfId="12495"/>
    <cellStyle name="40% - Accent1 5 2 2 4 3 2" xfId="26883"/>
    <cellStyle name="40% - Accent1 5 2 2 4 4" xfId="26880"/>
    <cellStyle name="40% - Accent1 5 2 2 5" xfId="7905"/>
    <cellStyle name="40% - Accent1 5 2 2 5 2" xfId="17070"/>
    <cellStyle name="40% - Accent1 5 2 2 5 2 2" xfId="26885"/>
    <cellStyle name="40% - Accent1 5 2 2 5 3" xfId="26884"/>
    <cellStyle name="40% - Accent1 5 2 2 6" xfId="12488"/>
    <cellStyle name="40% - Accent1 5 2 2 6 2" xfId="26886"/>
    <cellStyle name="40% - Accent1 5 2 2 7" xfId="26855"/>
    <cellStyle name="40% - Accent1 5 2 3" xfId="1939"/>
    <cellStyle name="40% - Accent1 5 2 3 2" xfId="1940"/>
    <cellStyle name="40% - Accent1 5 2 3 2 2" xfId="1941"/>
    <cellStyle name="40% - Accent1 5 2 3 2 2 2" xfId="7915"/>
    <cellStyle name="40% - Accent1 5 2 3 2 2 2 2" xfId="17080"/>
    <cellStyle name="40% - Accent1 5 2 3 2 2 2 2 2" xfId="26891"/>
    <cellStyle name="40% - Accent1 5 2 3 2 2 2 3" xfId="26890"/>
    <cellStyle name="40% - Accent1 5 2 3 2 2 3" xfId="12498"/>
    <cellStyle name="40% - Accent1 5 2 3 2 2 3 2" xfId="26892"/>
    <cellStyle name="40% - Accent1 5 2 3 2 2 4" xfId="26889"/>
    <cellStyle name="40% - Accent1 5 2 3 2 3" xfId="7914"/>
    <cellStyle name="40% - Accent1 5 2 3 2 3 2" xfId="17079"/>
    <cellStyle name="40% - Accent1 5 2 3 2 3 2 2" xfId="26894"/>
    <cellStyle name="40% - Accent1 5 2 3 2 3 3" xfId="26893"/>
    <cellStyle name="40% - Accent1 5 2 3 2 4" xfId="12497"/>
    <cellStyle name="40% - Accent1 5 2 3 2 4 2" xfId="26895"/>
    <cellStyle name="40% - Accent1 5 2 3 2 5" xfId="26888"/>
    <cellStyle name="40% - Accent1 5 2 3 3" xfId="1942"/>
    <cellStyle name="40% - Accent1 5 2 3 3 2" xfId="7916"/>
    <cellStyle name="40% - Accent1 5 2 3 3 2 2" xfId="17081"/>
    <cellStyle name="40% - Accent1 5 2 3 3 2 2 2" xfId="26898"/>
    <cellStyle name="40% - Accent1 5 2 3 3 2 3" xfId="26897"/>
    <cellStyle name="40% - Accent1 5 2 3 3 3" xfId="12499"/>
    <cellStyle name="40% - Accent1 5 2 3 3 3 2" xfId="26899"/>
    <cellStyle name="40% - Accent1 5 2 3 3 4" xfId="26896"/>
    <cellStyle name="40% - Accent1 5 2 3 4" xfId="7913"/>
    <cellStyle name="40% - Accent1 5 2 3 4 2" xfId="17078"/>
    <cellStyle name="40% - Accent1 5 2 3 4 2 2" xfId="26901"/>
    <cellStyle name="40% - Accent1 5 2 3 4 3" xfId="26900"/>
    <cellStyle name="40% - Accent1 5 2 3 5" xfId="12496"/>
    <cellStyle name="40% - Accent1 5 2 3 5 2" xfId="26902"/>
    <cellStyle name="40% - Accent1 5 2 3 6" xfId="26887"/>
    <cellStyle name="40% - Accent1 5 2 4" xfId="1943"/>
    <cellStyle name="40% - Accent1 5 2 4 2" xfId="1944"/>
    <cellStyle name="40% - Accent1 5 2 4 2 2" xfId="7918"/>
    <cellStyle name="40% - Accent1 5 2 4 2 2 2" xfId="17083"/>
    <cellStyle name="40% - Accent1 5 2 4 2 2 2 2" xfId="26906"/>
    <cellStyle name="40% - Accent1 5 2 4 2 2 3" xfId="26905"/>
    <cellStyle name="40% - Accent1 5 2 4 2 3" xfId="12501"/>
    <cellStyle name="40% - Accent1 5 2 4 2 3 2" xfId="26907"/>
    <cellStyle name="40% - Accent1 5 2 4 2 4" xfId="26904"/>
    <cellStyle name="40% - Accent1 5 2 4 3" xfId="7917"/>
    <cellStyle name="40% - Accent1 5 2 4 3 2" xfId="17082"/>
    <cellStyle name="40% - Accent1 5 2 4 3 2 2" xfId="26909"/>
    <cellStyle name="40% - Accent1 5 2 4 3 3" xfId="26908"/>
    <cellStyle name="40% - Accent1 5 2 4 4" xfId="12500"/>
    <cellStyle name="40% - Accent1 5 2 4 4 2" xfId="26910"/>
    <cellStyle name="40% - Accent1 5 2 4 5" xfId="26903"/>
    <cellStyle name="40% - Accent1 5 2 5" xfId="1945"/>
    <cellStyle name="40% - Accent1 5 2 5 2" xfId="7919"/>
    <cellStyle name="40% - Accent1 5 2 5 2 2" xfId="17084"/>
    <cellStyle name="40% - Accent1 5 2 5 2 2 2" xfId="26913"/>
    <cellStyle name="40% - Accent1 5 2 5 2 3" xfId="26912"/>
    <cellStyle name="40% - Accent1 5 2 5 3" xfId="12502"/>
    <cellStyle name="40% - Accent1 5 2 5 3 2" xfId="26914"/>
    <cellStyle name="40% - Accent1 5 2 5 4" xfId="26911"/>
    <cellStyle name="40% - Accent1 5 2 6" xfId="7904"/>
    <cellStyle name="40% - Accent1 5 2 6 2" xfId="17069"/>
    <cellStyle name="40% - Accent1 5 2 6 2 2" xfId="26916"/>
    <cellStyle name="40% - Accent1 5 2 6 3" xfId="26915"/>
    <cellStyle name="40% - Accent1 5 2 7" xfId="12487"/>
    <cellStyle name="40% - Accent1 5 2 7 2" xfId="26917"/>
    <cellStyle name="40% - Accent1 5 2 8" xfId="26854"/>
    <cellStyle name="40% - Accent1 5 3" xfId="1946"/>
    <cellStyle name="40% - Accent1 5 3 2" xfId="1947"/>
    <cellStyle name="40% - Accent1 5 3 2 2" xfId="1948"/>
    <cellStyle name="40% - Accent1 5 3 2 2 2" xfId="1949"/>
    <cellStyle name="40% - Accent1 5 3 2 2 2 2" xfId="1950"/>
    <cellStyle name="40% - Accent1 5 3 2 2 2 2 2" xfId="7924"/>
    <cellStyle name="40% - Accent1 5 3 2 2 2 2 2 2" xfId="17089"/>
    <cellStyle name="40% - Accent1 5 3 2 2 2 2 2 2 2" xfId="26924"/>
    <cellStyle name="40% - Accent1 5 3 2 2 2 2 2 3" xfId="26923"/>
    <cellStyle name="40% - Accent1 5 3 2 2 2 2 3" xfId="12507"/>
    <cellStyle name="40% - Accent1 5 3 2 2 2 2 3 2" xfId="26925"/>
    <cellStyle name="40% - Accent1 5 3 2 2 2 2 4" xfId="26922"/>
    <cellStyle name="40% - Accent1 5 3 2 2 2 3" xfId="7923"/>
    <cellStyle name="40% - Accent1 5 3 2 2 2 3 2" xfId="17088"/>
    <cellStyle name="40% - Accent1 5 3 2 2 2 3 2 2" xfId="26927"/>
    <cellStyle name="40% - Accent1 5 3 2 2 2 3 3" xfId="26926"/>
    <cellStyle name="40% - Accent1 5 3 2 2 2 4" xfId="12506"/>
    <cellStyle name="40% - Accent1 5 3 2 2 2 4 2" xfId="26928"/>
    <cellStyle name="40% - Accent1 5 3 2 2 2 5" xfId="26921"/>
    <cellStyle name="40% - Accent1 5 3 2 2 3" xfId="1951"/>
    <cellStyle name="40% - Accent1 5 3 2 2 3 2" xfId="7925"/>
    <cellStyle name="40% - Accent1 5 3 2 2 3 2 2" xfId="17090"/>
    <cellStyle name="40% - Accent1 5 3 2 2 3 2 2 2" xfId="26931"/>
    <cellStyle name="40% - Accent1 5 3 2 2 3 2 3" xfId="26930"/>
    <cellStyle name="40% - Accent1 5 3 2 2 3 3" xfId="12508"/>
    <cellStyle name="40% - Accent1 5 3 2 2 3 3 2" xfId="26932"/>
    <cellStyle name="40% - Accent1 5 3 2 2 3 4" xfId="26929"/>
    <cellStyle name="40% - Accent1 5 3 2 2 4" xfId="7922"/>
    <cellStyle name="40% - Accent1 5 3 2 2 4 2" xfId="17087"/>
    <cellStyle name="40% - Accent1 5 3 2 2 4 2 2" xfId="26934"/>
    <cellStyle name="40% - Accent1 5 3 2 2 4 3" xfId="26933"/>
    <cellStyle name="40% - Accent1 5 3 2 2 5" xfId="12505"/>
    <cellStyle name="40% - Accent1 5 3 2 2 5 2" xfId="26935"/>
    <cellStyle name="40% - Accent1 5 3 2 2 6" xfId="26920"/>
    <cellStyle name="40% - Accent1 5 3 2 3" xfId="1952"/>
    <cellStyle name="40% - Accent1 5 3 2 3 2" xfId="1953"/>
    <cellStyle name="40% - Accent1 5 3 2 3 2 2" xfId="7927"/>
    <cellStyle name="40% - Accent1 5 3 2 3 2 2 2" xfId="17092"/>
    <cellStyle name="40% - Accent1 5 3 2 3 2 2 2 2" xfId="26939"/>
    <cellStyle name="40% - Accent1 5 3 2 3 2 2 3" xfId="26938"/>
    <cellStyle name="40% - Accent1 5 3 2 3 2 3" xfId="12510"/>
    <cellStyle name="40% - Accent1 5 3 2 3 2 3 2" xfId="26940"/>
    <cellStyle name="40% - Accent1 5 3 2 3 2 4" xfId="26937"/>
    <cellStyle name="40% - Accent1 5 3 2 3 3" xfId="7926"/>
    <cellStyle name="40% - Accent1 5 3 2 3 3 2" xfId="17091"/>
    <cellStyle name="40% - Accent1 5 3 2 3 3 2 2" xfId="26942"/>
    <cellStyle name="40% - Accent1 5 3 2 3 3 3" xfId="26941"/>
    <cellStyle name="40% - Accent1 5 3 2 3 4" xfId="12509"/>
    <cellStyle name="40% - Accent1 5 3 2 3 4 2" xfId="26943"/>
    <cellStyle name="40% - Accent1 5 3 2 3 5" xfId="26936"/>
    <cellStyle name="40% - Accent1 5 3 2 4" xfId="1954"/>
    <cellStyle name="40% - Accent1 5 3 2 4 2" xfId="7928"/>
    <cellStyle name="40% - Accent1 5 3 2 4 2 2" xfId="17093"/>
    <cellStyle name="40% - Accent1 5 3 2 4 2 2 2" xfId="26946"/>
    <cellStyle name="40% - Accent1 5 3 2 4 2 3" xfId="26945"/>
    <cellStyle name="40% - Accent1 5 3 2 4 3" xfId="12511"/>
    <cellStyle name="40% - Accent1 5 3 2 4 3 2" xfId="26947"/>
    <cellStyle name="40% - Accent1 5 3 2 4 4" xfId="26944"/>
    <cellStyle name="40% - Accent1 5 3 2 5" xfId="7921"/>
    <cellStyle name="40% - Accent1 5 3 2 5 2" xfId="17086"/>
    <cellStyle name="40% - Accent1 5 3 2 5 2 2" xfId="26949"/>
    <cellStyle name="40% - Accent1 5 3 2 5 3" xfId="26948"/>
    <cellStyle name="40% - Accent1 5 3 2 6" xfId="12504"/>
    <cellStyle name="40% - Accent1 5 3 2 6 2" xfId="26950"/>
    <cellStyle name="40% - Accent1 5 3 2 7" xfId="26919"/>
    <cellStyle name="40% - Accent1 5 3 3" xfId="1955"/>
    <cellStyle name="40% - Accent1 5 3 3 2" xfId="1956"/>
    <cellStyle name="40% - Accent1 5 3 3 2 2" xfId="1957"/>
    <cellStyle name="40% - Accent1 5 3 3 2 2 2" xfId="7931"/>
    <cellStyle name="40% - Accent1 5 3 3 2 2 2 2" xfId="17096"/>
    <cellStyle name="40% - Accent1 5 3 3 2 2 2 2 2" xfId="26955"/>
    <cellStyle name="40% - Accent1 5 3 3 2 2 2 3" xfId="26954"/>
    <cellStyle name="40% - Accent1 5 3 3 2 2 3" xfId="12514"/>
    <cellStyle name="40% - Accent1 5 3 3 2 2 3 2" xfId="26956"/>
    <cellStyle name="40% - Accent1 5 3 3 2 2 4" xfId="26953"/>
    <cellStyle name="40% - Accent1 5 3 3 2 3" xfId="7930"/>
    <cellStyle name="40% - Accent1 5 3 3 2 3 2" xfId="17095"/>
    <cellStyle name="40% - Accent1 5 3 3 2 3 2 2" xfId="26958"/>
    <cellStyle name="40% - Accent1 5 3 3 2 3 3" xfId="26957"/>
    <cellStyle name="40% - Accent1 5 3 3 2 4" xfId="12513"/>
    <cellStyle name="40% - Accent1 5 3 3 2 4 2" xfId="26959"/>
    <cellStyle name="40% - Accent1 5 3 3 2 5" xfId="26952"/>
    <cellStyle name="40% - Accent1 5 3 3 3" xfId="1958"/>
    <cellStyle name="40% - Accent1 5 3 3 3 2" xfId="7932"/>
    <cellStyle name="40% - Accent1 5 3 3 3 2 2" xfId="17097"/>
    <cellStyle name="40% - Accent1 5 3 3 3 2 2 2" xfId="26962"/>
    <cellStyle name="40% - Accent1 5 3 3 3 2 3" xfId="26961"/>
    <cellStyle name="40% - Accent1 5 3 3 3 3" xfId="12515"/>
    <cellStyle name="40% - Accent1 5 3 3 3 3 2" xfId="26963"/>
    <cellStyle name="40% - Accent1 5 3 3 3 4" xfId="26960"/>
    <cellStyle name="40% - Accent1 5 3 3 4" xfId="7929"/>
    <cellStyle name="40% - Accent1 5 3 3 4 2" xfId="17094"/>
    <cellStyle name="40% - Accent1 5 3 3 4 2 2" xfId="26965"/>
    <cellStyle name="40% - Accent1 5 3 3 4 3" xfId="26964"/>
    <cellStyle name="40% - Accent1 5 3 3 5" xfId="12512"/>
    <cellStyle name="40% - Accent1 5 3 3 5 2" xfId="26966"/>
    <cellStyle name="40% - Accent1 5 3 3 6" xfId="26951"/>
    <cellStyle name="40% - Accent1 5 3 4" xfId="1959"/>
    <cellStyle name="40% - Accent1 5 3 4 2" xfId="1960"/>
    <cellStyle name="40% - Accent1 5 3 4 2 2" xfId="7934"/>
    <cellStyle name="40% - Accent1 5 3 4 2 2 2" xfId="17099"/>
    <cellStyle name="40% - Accent1 5 3 4 2 2 2 2" xfId="26970"/>
    <cellStyle name="40% - Accent1 5 3 4 2 2 3" xfId="26969"/>
    <cellStyle name="40% - Accent1 5 3 4 2 3" xfId="12517"/>
    <cellStyle name="40% - Accent1 5 3 4 2 3 2" xfId="26971"/>
    <cellStyle name="40% - Accent1 5 3 4 2 4" xfId="26968"/>
    <cellStyle name="40% - Accent1 5 3 4 3" xfId="7933"/>
    <cellStyle name="40% - Accent1 5 3 4 3 2" xfId="17098"/>
    <cellStyle name="40% - Accent1 5 3 4 3 2 2" xfId="26973"/>
    <cellStyle name="40% - Accent1 5 3 4 3 3" xfId="26972"/>
    <cellStyle name="40% - Accent1 5 3 4 4" xfId="12516"/>
    <cellStyle name="40% - Accent1 5 3 4 4 2" xfId="26974"/>
    <cellStyle name="40% - Accent1 5 3 4 5" xfId="26967"/>
    <cellStyle name="40% - Accent1 5 3 5" xfId="1961"/>
    <cellStyle name="40% - Accent1 5 3 5 2" xfId="7935"/>
    <cellStyle name="40% - Accent1 5 3 5 2 2" xfId="17100"/>
    <cellStyle name="40% - Accent1 5 3 5 2 2 2" xfId="26977"/>
    <cellStyle name="40% - Accent1 5 3 5 2 3" xfId="26976"/>
    <cellStyle name="40% - Accent1 5 3 5 3" xfId="12518"/>
    <cellStyle name="40% - Accent1 5 3 5 3 2" xfId="26978"/>
    <cellStyle name="40% - Accent1 5 3 5 4" xfId="26975"/>
    <cellStyle name="40% - Accent1 5 3 6" xfId="7920"/>
    <cellStyle name="40% - Accent1 5 3 6 2" xfId="17085"/>
    <cellStyle name="40% - Accent1 5 3 6 2 2" xfId="26980"/>
    <cellStyle name="40% - Accent1 5 3 6 3" xfId="26979"/>
    <cellStyle name="40% - Accent1 5 3 7" xfId="12503"/>
    <cellStyle name="40% - Accent1 5 3 7 2" xfId="26981"/>
    <cellStyle name="40% - Accent1 5 3 8" xfId="26918"/>
    <cellStyle name="40% - Accent1 5 4" xfId="1962"/>
    <cellStyle name="40% - Accent1 5 4 2" xfId="1963"/>
    <cellStyle name="40% - Accent1 5 4 2 2" xfId="1964"/>
    <cellStyle name="40% - Accent1 5 4 2 2 2" xfId="1965"/>
    <cellStyle name="40% - Accent1 5 4 2 2 2 2" xfId="7939"/>
    <cellStyle name="40% - Accent1 5 4 2 2 2 2 2" xfId="17104"/>
    <cellStyle name="40% - Accent1 5 4 2 2 2 2 2 2" xfId="26987"/>
    <cellStyle name="40% - Accent1 5 4 2 2 2 2 3" xfId="26986"/>
    <cellStyle name="40% - Accent1 5 4 2 2 2 3" xfId="12522"/>
    <cellStyle name="40% - Accent1 5 4 2 2 2 3 2" xfId="26988"/>
    <cellStyle name="40% - Accent1 5 4 2 2 2 4" xfId="26985"/>
    <cellStyle name="40% - Accent1 5 4 2 2 3" xfId="7938"/>
    <cellStyle name="40% - Accent1 5 4 2 2 3 2" xfId="17103"/>
    <cellStyle name="40% - Accent1 5 4 2 2 3 2 2" xfId="26990"/>
    <cellStyle name="40% - Accent1 5 4 2 2 3 3" xfId="26989"/>
    <cellStyle name="40% - Accent1 5 4 2 2 4" xfId="12521"/>
    <cellStyle name="40% - Accent1 5 4 2 2 4 2" xfId="26991"/>
    <cellStyle name="40% - Accent1 5 4 2 2 5" xfId="26984"/>
    <cellStyle name="40% - Accent1 5 4 2 3" xfId="1966"/>
    <cellStyle name="40% - Accent1 5 4 2 3 2" xfId="7940"/>
    <cellStyle name="40% - Accent1 5 4 2 3 2 2" xfId="17105"/>
    <cellStyle name="40% - Accent1 5 4 2 3 2 2 2" xfId="26994"/>
    <cellStyle name="40% - Accent1 5 4 2 3 2 3" xfId="26993"/>
    <cellStyle name="40% - Accent1 5 4 2 3 3" xfId="12523"/>
    <cellStyle name="40% - Accent1 5 4 2 3 3 2" xfId="26995"/>
    <cellStyle name="40% - Accent1 5 4 2 3 4" xfId="26992"/>
    <cellStyle name="40% - Accent1 5 4 2 4" xfId="7937"/>
    <cellStyle name="40% - Accent1 5 4 2 4 2" xfId="17102"/>
    <cellStyle name="40% - Accent1 5 4 2 4 2 2" xfId="26997"/>
    <cellStyle name="40% - Accent1 5 4 2 4 3" xfId="26996"/>
    <cellStyle name="40% - Accent1 5 4 2 5" xfId="12520"/>
    <cellStyle name="40% - Accent1 5 4 2 5 2" xfId="26998"/>
    <cellStyle name="40% - Accent1 5 4 2 6" xfId="26983"/>
    <cellStyle name="40% - Accent1 5 4 3" xfId="1967"/>
    <cellStyle name="40% - Accent1 5 4 3 2" xfId="1968"/>
    <cellStyle name="40% - Accent1 5 4 3 2 2" xfId="7942"/>
    <cellStyle name="40% - Accent1 5 4 3 2 2 2" xfId="17107"/>
    <cellStyle name="40% - Accent1 5 4 3 2 2 2 2" xfId="27002"/>
    <cellStyle name="40% - Accent1 5 4 3 2 2 3" xfId="27001"/>
    <cellStyle name="40% - Accent1 5 4 3 2 3" xfId="12525"/>
    <cellStyle name="40% - Accent1 5 4 3 2 3 2" xfId="27003"/>
    <cellStyle name="40% - Accent1 5 4 3 2 4" xfId="27000"/>
    <cellStyle name="40% - Accent1 5 4 3 3" xfId="7941"/>
    <cellStyle name="40% - Accent1 5 4 3 3 2" xfId="17106"/>
    <cellStyle name="40% - Accent1 5 4 3 3 2 2" xfId="27005"/>
    <cellStyle name="40% - Accent1 5 4 3 3 3" xfId="27004"/>
    <cellStyle name="40% - Accent1 5 4 3 4" xfId="12524"/>
    <cellStyle name="40% - Accent1 5 4 3 4 2" xfId="27006"/>
    <cellStyle name="40% - Accent1 5 4 3 5" xfId="26999"/>
    <cellStyle name="40% - Accent1 5 4 4" xfId="1969"/>
    <cellStyle name="40% - Accent1 5 4 4 2" xfId="7943"/>
    <cellStyle name="40% - Accent1 5 4 4 2 2" xfId="17108"/>
    <cellStyle name="40% - Accent1 5 4 4 2 2 2" xfId="27009"/>
    <cellStyle name="40% - Accent1 5 4 4 2 3" xfId="27008"/>
    <cellStyle name="40% - Accent1 5 4 4 3" xfId="12526"/>
    <cellStyle name="40% - Accent1 5 4 4 3 2" xfId="27010"/>
    <cellStyle name="40% - Accent1 5 4 4 4" xfId="27007"/>
    <cellStyle name="40% - Accent1 5 4 5" xfId="7936"/>
    <cellStyle name="40% - Accent1 5 4 5 2" xfId="17101"/>
    <cellStyle name="40% - Accent1 5 4 5 2 2" xfId="27012"/>
    <cellStyle name="40% - Accent1 5 4 5 3" xfId="27011"/>
    <cellStyle name="40% - Accent1 5 4 6" xfId="12519"/>
    <cellStyle name="40% - Accent1 5 4 6 2" xfId="27013"/>
    <cellStyle name="40% - Accent1 5 4 7" xfId="26982"/>
    <cellStyle name="40% - Accent1 5 5" xfId="1970"/>
    <cellStyle name="40% - Accent1 5 5 2" xfId="1971"/>
    <cellStyle name="40% - Accent1 5 5 2 2" xfId="1972"/>
    <cellStyle name="40% - Accent1 5 5 2 2 2" xfId="7946"/>
    <cellStyle name="40% - Accent1 5 5 2 2 2 2" xfId="17111"/>
    <cellStyle name="40% - Accent1 5 5 2 2 2 2 2" xfId="27018"/>
    <cellStyle name="40% - Accent1 5 5 2 2 2 3" xfId="27017"/>
    <cellStyle name="40% - Accent1 5 5 2 2 3" xfId="12529"/>
    <cellStyle name="40% - Accent1 5 5 2 2 3 2" xfId="27019"/>
    <cellStyle name="40% - Accent1 5 5 2 2 4" xfId="27016"/>
    <cellStyle name="40% - Accent1 5 5 2 3" xfId="7945"/>
    <cellStyle name="40% - Accent1 5 5 2 3 2" xfId="17110"/>
    <cellStyle name="40% - Accent1 5 5 2 3 2 2" xfId="27021"/>
    <cellStyle name="40% - Accent1 5 5 2 3 3" xfId="27020"/>
    <cellStyle name="40% - Accent1 5 5 2 4" xfId="12528"/>
    <cellStyle name="40% - Accent1 5 5 2 4 2" xfId="27022"/>
    <cellStyle name="40% - Accent1 5 5 2 5" xfId="27015"/>
    <cellStyle name="40% - Accent1 5 5 3" xfId="1973"/>
    <cellStyle name="40% - Accent1 5 5 3 2" xfId="7947"/>
    <cellStyle name="40% - Accent1 5 5 3 2 2" xfId="17112"/>
    <cellStyle name="40% - Accent1 5 5 3 2 2 2" xfId="27025"/>
    <cellStyle name="40% - Accent1 5 5 3 2 3" xfId="27024"/>
    <cellStyle name="40% - Accent1 5 5 3 3" xfId="12530"/>
    <cellStyle name="40% - Accent1 5 5 3 3 2" xfId="27026"/>
    <cellStyle name="40% - Accent1 5 5 3 4" xfId="27023"/>
    <cellStyle name="40% - Accent1 5 5 4" xfId="7944"/>
    <cellStyle name="40% - Accent1 5 5 4 2" xfId="17109"/>
    <cellStyle name="40% - Accent1 5 5 4 2 2" xfId="27028"/>
    <cellStyle name="40% - Accent1 5 5 4 3" xfId="27027"/>
    <cellStyle name="40% - Accent1 5 5 5" xfId="12527"/>
    <cellStyle name="40% - Accent1 5 5 5 2" xfId="27029"/>
    <cellStyle name="40% - Accent1 5 5 6" xfId="27014"/>
    <cellStyle name="40% - Accent1 5 6" xfId="1974"/>
    <cellStyle name="40% - Accent1 5 6 2" xfId="1975"/>
    <cellStyle name="40% - Accent1 5 6 2 2" xfId="7949"/>
    <cellStyle name="40% - Accent1 5 6 2 2 2" xfId="17114"/>
    <cellStyle name="40% - Accent1 5 6 2 2 2 2" xfId="27033"/>
    <cellStyle name="40% - Accent1 5 6 2 2 3" xfId="27032"/>
    <cellStyle name="40% - Accent1 5 6 2 3" xfId="12532"/>
    <cellStyle name="40% - Accent1 5 6 2 3 2" xfId="27034"/>
    <cellStyle name="40% - Accent1 5 6 2 4" xfId="27031"/>
    <cellStyle name="40% - Accent1 5 6 3" xfId="7948"/>
    <cellStyle name="40% - Accent1 5 6 3 2" xfId="17113"/>
    <cellStyle name="40% - Accent1 5 6 3 2 2" xfId="27036"/>
    <cellStyle name="40% - Accent1 5 6 3 3" xfId="27035"/>
    <cellStyle name="40% - Accent1 5 6 4" xfId="12531"/>
    <cellStyle name="40% - Accent1 5 6 4 2" xfId="27037"/>
    <cellStyle name="40% - Accent1 5 6 5" xfId="27030"/>
    <cellStyle name="40% - Accent1 5 7" xfId="1976"/>
    <cellStyle name="40% - Accent1 5 7 2" xfId="7950"/>
    <cellStyle name="40% - Accent1 5 7 2 2" xfId="17115"/>
    <cellStyle name="40% - Accent1 5 7 2 2 2" xfId="27040"/>
    <cellStyle name="40% - Accent1 5 7 2 3" xfId="27039"/>
    <cellStyle name="40% - Accent1 5 7 3" xfId="12533"/>
    <cellStyle name="40% - Accent1 5 7 3 2" xfId="27041"/>
    <cellStyle name="40% - Accent1 5 7 4" xfId="27038"/>
    <cellStyle name="40% - Accent1 5 8" xfId="7903"/>
    <cellStyle name="40% - Accent1 5 8 2" xfId="17068"/>
    <cellStyle name="40% - Accent1 5 8 2 2" xfId="27043"/>
    <cellStyle name="40% - Accent1 5 8 3" xfId="27042"/>
    <cellStyle name="40% - Accent1 5 9" xfId="12486"/>
    <cellStyle name="40% - Accent1 5 9 2" xfId="27044"/>
    <cellStyle name="40% - Accent1 6" xfId="1977"/>
    <cellStyle name="40% - Accent1 6 2" xfId="1978"/>
    <cellStyle name="40% - Accent1 6 2 2" xfId="1979"/>
    <cellStyle name="40% - Accent1 6 2 2 2" xfId="1980"/>
    <cellStyle name="40% - Accent1 6 2 2 2 2" xfId="1981"/>
    <cellStyle name="40% - Accent1 6 2 2 2 2 2" xfId="1982"/>
    <cellStyle name="40% - Accent1 6 2 2 2 2 2 2" xfId="7956"/>
    <cellStyle name="40% - Accent1 6 2 2 2 2 2 2 2" xfId="17121"/>
    <cellStyle name="40% - Accent1 6 2 2 2 2 2 2 2 2" xfId="27052"/>
    <cellStyle name="40% - Accent1 6 2 2 2 2 2 2 3" xfId="27051"/>
    <cellStyle name="40% - Accent1 6 2 2 2 2 2 3" xfId="12539"/>
    <cellStyle name="40% - Accent1 6 2 2 2 2 2 3 2" xfId="27053"/>
    <cellStyle name="40% - Accent1 6 2 2 2 2 2 4" xfId="27050"/>
    <cellStyle name="40% - Accent1 6 2 2 2 2 3" xfId="7955"/>
    <cellStyle name="40% - Accent1 6 2 2 2 2 3 2" xfId="17120"/>
    <cellStyle name="40% - Accent1 6 2 2 2 2 3 2 2" xfId="27055"/>
    <cellStyle name="40% - Accent1 6 2 2 2 2 3 3" xfId="27054"/>
    <cellStyle name="40% - Accent1 6 2 2 2 2 4" xfId="12538"/>
    <cellStyle name="40% - Accent1 6 2 2 2 2 4 2" xfId="27056"/>
    <cellStyle name="40% - Accent1 6 2 2 2 2 5" xfId="27049"/>
    <cellStyle name="40% - Accent1 6 2 2 2 3" xfId="1983"/>
    <cellStyle name="40% - Accent1 6 2 2 2 3 2" xfId="7957"/>
    <cellStyle name="40% - Accent1 6 2 2 2 3 2 2" xfId="17122"/>
    <cellStyle name="40% - Accent1 6 2 2 2 3 2 2 2" xfId="27059"/>
    <cellStyle name="40% - Accent1 6 2 2 2 3 2 3" xfId="27058"/>
    <cellStyle name="40% - Accent1 6 2 2 2 3 3" xfId="12540"/>
    <cellStyle name="40% - Accent1 6 2 2 2 3 3 2" xfId="27060"/>
    <cellStyle name="40% - Accent1 6 2 2 2 3 4" xfId="27057"/>
    <cellStyle name="40% - Accent1 6 2 2 2 4" xfId="7954"/>
    <cellStyle name="40% - Accent1 6 2 2 2 4 2" xfId="17119"/>
    <cellStyle name="40% - Accent1 6 2 2 2 4 2 2" xfId="27062"/>
    <cellStyle name="40% - Accent1 6 2 2 2 4 3" xfId="27061"/>
    <cellStyle name="40% - Accent1 6 2 2 2 5" xfId="12537"/>
    <cellStyle name="40% - Accent1 6 2 2 2 5 2" xfId="27063"/>
    <cellStyle name="40% - Accent1 6 2 2 2 6" xfId="27048"/>
    <cellStyle name="40% - Accent1 6 2 2 3" xfId="1984"/>
    <cellStyle name="40% - Accent1 6 2 2 3 2" xfId="1985"/>
    <cellStyle name="40% - Accent1 6 2 2 3 2 2" xfId="7959"/>
    <cellStyle name="40% - Accent1 6 2 2 3 2 2 2" xfId="17124"/>
    <cellStyle name="40% - Accent1 6 2 2 3 2 2 2 2" xfId="27067"/>
    <cellStyle name="40% - Accent1 6 2 2 3 2 2 3" xfId="27066"/>
    <cellStyle name="40% - Accent1 6 2 2 3 2 3" xfId="12542"/>
    <cellStyle name="40% - Accent1 6 2 2 3 2 3 2" xfId="27068"/>
    <cellStyle name="40% - Accent1 6 2 2 3 2 4" xfId="27065"/>
    <cellStyle name="40% - Accent1 6 2 2 3 3" xfId="7958"/>
    <cellStyle name="40% - Accent1 6 2 2 3 3 2" xfId="17123"/>
    <cellStyle name="40% - Accent1 6 2 2 3 3 2 2" xfId="27070"/>
    <cellStyle name="40% - Accent1 6 2 2 3 3 3" xfId="27069"/>
    <cellStyle name="40% - Accent1 6 2 2 3 4" xfId="12541"/>
    <cellStyle name="40% - Accent1 6 2 2 3 4 2" xfId="27071"/>
    <cellStyle name="40% - Accent1 6 2 2 3 5" xfId="27064"/>
    <cellStyle name="40% - Accent1 6 2 2 4" xfId="1986"/>
    <cellStyle name="40% - Accent1 6 2 2 4 2" xfId="7960"/>
    <cellStyle name="40% - Accent1 6 2 2 4 2 2" xfId="17125"/>
    <cellStyle name="40% - Accent1 6 2 2 4 2 2 2" xfId="27074"/>
    <cellStyle name="40% - Accent1 6 2 2 4 2 3" xfId="27073"/>
    <cellStyle name="40% - Accent1 6 2 2 4 3" xfId="12543"/>
    <cellStyle name="40% - Accent1 6 2 2 4 3 2" xfId="27075"/>
    <cellStyle name="40% - Accent1 6 2 2 4 4" xfId="27072"/>
    <cellStyle name="40% - Accent1 6 2 2 5" xfId="7953"/>
    <cellStyle name="40% - Accent1 6 2 2 5 2" xfId="17118"/>
    <cellStyle name="40% - Accent1 6 2 2 5 2 2" xfId="27077"/>
    <cellStyle name="40% - Accent1 6 2 2 5 3" xfId="27076"/>
    <cellStyle name="40% - Accent1 6 2 2 6" xfId="12536"/>
    <cellStyle name="40% - Accent1 6 2 2 6 2" xfId="27078"/>
    <cellStyle name="40% - Accent1 6 2 2 7" xfId="27047"/>
    <cellStyle name="40% - Accent1 6 2 3" xfId="1987"/>
    <cellStyle name="40% - Accent1 6 2 3 2" xfId="1988"/>
    <cellStyle name="40% - Accent1 6 2 3 2 2" xfId="1989"/>
    <cellStyle name="40% - Accent1 6 2 3 2 2 2" xfId="7963"/>
    <cellStyle name="40% - Accent1 6 2 3 2 2 2 2" xfId="17128"/>
    <cellStyle name="40% - Accent1 6 2 3 2 2 2 2 2" xfId="27083"/>
    <cellStyle name="40% - Accent1 6 2 3 2 2 2 3" xfId="27082"/>
    <cellStyle name="40% - Accent1 6 2 3 2 2 3" xfId="12546"/>
    <cellStyle name="40% - Accent1 6 2 3 2 2 3 2" xfId="27084"/>
    <cellStyle name="40% - Accent1 6 2 3 2 2 4" xfId="27081"/>
    <cellStyle name="40% - Accent1 6 2 3 2 3" xfId="7962"/>
    <cellStyle name="40% - Accent1 6 2 3 2 3 2" xfId="17127"/>
    <cellStyle name="40% - Accent1 6 2 3 2 3 2 2" xfId="27086"/>
    <cellStyle name="40% - Accent1 6 2 3 2 3 3" xfId="27085"/>
    <cellStyle name="40% - Accent1 6 2 3 2 4" xfId="12545"/>
    <cellStyle name="40% - Accent1 6 2 3 2 4 2" xfId="27087"/>
    <cellStyle name="40% - Accent1 6 2 3 2 5" xfId="27080"/>
    <cellStyle name="40% - Accent1 6 2 3 3" xfId="1990"/>
    <cellStyle name="40% - Accent1 6 2 3 3 2" xfId="7964"/>
    <cellStyle name="40% - Accent1 6 2 3 3 2 2" xfId="17129"/>
    <cellStyle name="40% - Accent1 6 2 3 3 2 2 2" xfId="27090"/>
    <cellStyle name="40% - Accent1 6 2 3 3 2 3" xfId="27089"/>
    <cellStyle name="40% - Accent1 6 2 3 3 3" xfId="12547"/>
    <cellStyle name="40% - Accent1 6 2 3 3 3 2" xfId="27091"/>
    <cellStyle name="40% - Accent1 6 2 3 3 4" xfId="27088"/>
    <cellStyle name="40% - Accent1 6 2 3 4" xfId="7961"/>
    <cellStyle name="40% - Accent1 6 2 3 4 2" xfId="17126"/>
    <cellStyle name="40% - Accent1 6 2 3 4 2 2" xfId="27093"/>
    <cellStyle name="40% - Accent1 6 2 3 4 3" xfId="27092"/>
    <cellStyle name="40% - Accent1 6 2 3 5" xfId="12544"/>
    <cellStyle name="40% - Accent1 6 2 3 5 2" xfId="27094"/>
    <cellStyle name="40% - Accent1 6 2 3 6" xfId="27079"/>
    <cellStyle name="40% - Accent1 6 2 4" xfId="1991"/>
    <cellStyle name="40% - Accent1 6 2 4 2" xfId="1992"/>
    <cellStyle name="40% - Accent1 6 2 4 2 2" xfId="7966"/>
    <cellStyle name="40% - Accent1 6 2 4 2 2 2" xfId="17131"/>
    <cellStyle name="40% - Accent1 6 2 4 2 2 2 2" xfId="27098"/>
    <cellStyle name="40% - Accent1 6 2 4 2 2 3" xfId="27097"/>
    <cellStyle name="40% - Accent1 6 2 4 2 3" xfId="12549"/>
    <cellStyle name="40% - Accent1 6 2 4 2 3 2" xfId="27099"/>
    <cellStyle name="40% - Accent1 6 2 4 2 4" xfId="27096"/>
    <cellStyle name="40% - Accent1 6 2 4 3" xfId="7965"/>
    <cellStyle name="40% - Accent1 6 2 4 3 2" xfId="17130"/>
    <cellStyle name="40% - Accent1 6 2 4 3 2 2" xfId="27101"/>
    <cellStyle name="40% - Accent1 6 2 4 3 3" xfId="27100"/>
    <cellStyle name="40% - Accent1 6 2 4 4" xfId="12548"/>
    <cellStyle name="40% - Accent1 6 2 4 4 2" xfId="27102"/>
    <cellStyle name="40% - Accent1 6 2 4 5" xfId="27095"/>
    <cellStyle name="40% - Accent1 6 2 5" xfId="1993"/>
    <cellStyle name="40% - Accent1 6 2 5 2" xfId="7967"/>
    <cellStyle name="40% - Accent1 6 2 5 2 2" xfId="17132"/>
    <cellStyle name="40% - Accent1 6 2 5 2 2 2" xfId="27105"/>
    <cellStyle name="40% - Accent1 6 2 5 2 3" xfId="27104"/>
    <cellStyle name="40% - Accent1 6 2 5 3" xfId="12550"/>
    <cellStyle name="40% - Accent1 6 2 5 3 2" xfId="27106"/>
    <cellStyle name="40% - Accent1 6 2 5 4" xfId="27103"/>
    <cellStyle name="40% - Accent1 6 2 6" xfId="7952"/>
    <cellStyle name="40% - Accent1 6 2 6 2" xfId="17117"/>
    <cellStyle name="40% - Accent1 6 2 6 2 2" xfId="27108"/>
    <cellStyle name="40% - Accent1 6 2 6 3" xfId="27107"/>
    <cellStyle name="40% - Accent1 6 2 7" xfId="12535"/>
    <cellStyle name="40% - Accent1 6 2 7 2" xfId="27109"/>
    <cellStyle name="40% - Accent1 6 2 8" xfId="27046"/>
    <cellStyle name="40% - Accent1 6 3" xfId="1994"/>
    <cellStyle name="40% - Accent1 6 3 2" xfId="1995"/>
    <cellStyle name="40% - Accent1 6 3 2 2" xfId="1996"/>
    <cellStyle name="40% - Accent1 6 3 2 2 2" xfId="1997"/>
    <cellStyle name="40% - Accent1 6 3 2 2 2 2" xfId="7971"/>
    <cellStyle name="40% - Accent1 6 3 2 2 2 2 2" xfId="17136"/>
    <cellStyle name="40% - Accent1 6 3 2 2 2 2 2 2" xfId="27115"/>
    <cellStyle name="40% - Accent1 6 3 2 2 2 2 3" xfId="27114"/>
    <cellStyle name="40% - Accent1 6 3 2 2 2 3" xfId="12554"/>
    <cellStyle name="40% - Accent1 6 3 2 2 2 3 2" xfId="27116"/>
    <cellStyle name="40% - Accent1 6 3 2 2 2 4" xfId="27113"/>
    <cellStyle name="40% - Accent1 6 3 2 2 3" xfId="7970"/>
    <cellStyle name="40% - Accent1 6 3 2 2 3 2" xfId="17135"/>
    <cellStyle name="40% - Accent1 6 3 2 2 3 2 2" xfId="27118"/>
    <cellStyle name="40% - Accent1 6 3 2 2 3 3" xfId="27117"/>
    <cellStyle name="40% - Accent1 6 3 2 2 4" xfId="12553"/>
    <cellStyle name="40% - Accent1 6 3 2 2 4 2" xfId="27119"/>
    <cellStyle name="40% - Accent1 6 3 2 2 5" xfId="27112"/>
    <cellStyle name="40% - Accent1 6 3 2 3" xfId="1998"/>
    <cellStyle name="40% - Accent1 6 3 2 3 2" xfId="7972"/>
    <cellStyle name="40% - Accent1 6 3 2 3 2 2" xfId="17137"/>
    <cellStyle name="40% - Accent1 6 3 2 3 2 2 2" xfId="27122"/>
    <cellStyle name="40% - Accent1 6 3 2 3 2 3" xfId="27121"/>
    <cellStyle name="40% - Accent1 6 3 2 3 3" xfId="12555"/>
    <cellStyle name="40% - Accent1 6 3 2 3 3 2" xfId="27123"/>
    <cellStyle name="40% - Accent1 6 3 2 3 4" xfId="27120"/>
    <cellStyle name="40% - Accent1 6 3 2 4" xfId="7969"/>
    <cellStyle name="40% - Accent1 6 3 2 4 2" xfId="17134"/>
    <cellStyle name="40% - Accent1 6 3 2 4 2 2" xfId="27125"/>
    <cellStyle name="40% - Accent1 6 3 2 4 3" xfId="27124"/>
    <cellStyle name="40% - Accent1 6 3 2 5" xfId="12552"/>
    <cellStyle name="40% - Accent1 6 3 2 5 2" xfId="27126"/>
    <cellStyle name="40% - Accent1 6 3 2 6" xfId="27111"/>
    <cellStyle name="40% - Accent1 6 3 3" xfId="1999"/>
    <cellStyle name="40% - Accent1 6 3 3 2" xfId="2000"/>
    <cellStyle name="40% - Accent1 6 3 3 2 2" xfId="7974"/>
    <cellStyle name="40% - Accent1 6 3 3 2 2 2" xfId="17139"/>
    <cellStyle name="40% - Accent1 6 3 3 2 2 2 2" xfId="27130"/>
    <cellStyle name="40% - Accent1 6 3 3 2 2 3" xfId="27129"/>
    <cellStyle name="40% - Accent1 6 3 3 2 3" xfId="12557"/>
    <cellStyle name="40% - Accent1 6 3 3 2 3 2" xfId="27131"/>
    <cellStyle name="40% - Accent1 6 3 3 2 4" xfId="27128"/>
    <cellStyle name="40% - Accent1 6 3 3 3" xfId="7973"/>
    <cellStyle name="40% - Accent1 6 3 3 3 2" xfId="17138"/>
    <cellStyle name="40% - Accent1 6 3 3 3 2 2" xfId="27133"/>
    <cellStyle name="40% - Accent1 6 3 3 3 3" xfId="27132"/>
    <cellStyle name="40% - Accent1 6 3 3 4" xfId="12556"/>
    <cellStyle name="40% - Accent1 6 3 3 4 2" xfId="27134"/>
    <cellStyle name="40% - Accent1 6 3 3 5" xfId="27127"/>
    <cellStyle name="40% - Accent1 6 3 4" xfId="2001"/>
    <cellStyle name="40% - Accent1 6 3 4 2" xfId="7975"/>
    <cellStyle name="40% - Accent1 6 3 4 2 2" xfId="17140"/>
    <cellStyle name="40% - Accent1 6 3 4 2 2 2" xfId="27137"/>
    <cellStyle name="40% - Accent1 6 3 4 2 3" xfId="27136"/>
    <cellStyle name="40% - Accent1 6 3 4 3" xfId="12558"/>
    <cellStyle name="40% - Accent1 6 3 4 3 2" xfId="27138"/>
    <cellStyle name="40% - Accent1 6 3 4 4" xfId="27135"/>
    <cellStyle name="40% - Accent1 6 3 5" xfId="7968"/>
    <cellStyle name="40% - Accent1 6 3 5 2" xfId="17133"/>
    <cellStyle name="40% - Accent1 6 3 5 2 2" xfId="27140"/>
    <cellStyle name="40% - Accent1 6 3 5 3" xfId="27139"/>
    <cellStyle name="40% - Accent1 6 3 6" xfId="12551"/>
    <cellStyle name="40% - Accent1 6 3 6 2" xfId="27141"/>
    <cellStyle name="40% - Accent1 6 3 7" xfId="27110"/>
    <cellStyle name="40% - Accent1 6 4" xfId="2002"/>
    <cellStyle name="40% - Accent1 6 4 2" xfId="2003"/>
    <cellStyle name="40% - Accent1 6 4 2 2" xfId="2004"/>
    <cellStyle name="40% - Accent1 6 4 2 2 2" xfId="7978"/>
    <cellStyle name="40% - Accent1 6 4 2 2 2 2" xfId="17143"/>
    <cellStyle name="40% - Accent1 6 4 2 2 2 2 2" xfId="27146"/>
    <cellStyle name="40% - Accent1 6 4 2 2 2 3" xfId="27145"/>
    <cellStyle name="40% - Accent1 6 4 2 2 3" xfId="12561"/>
    <cellStyle name="40% - Accent1 6 4 2 2 3 2" xfId="27147"/>
    <cellStyle name="40% - Accent1 6 4 2 2 4" xfId="27144"/>
    <cellStyle name="40% - Accent1 6 4 2 3" xfId="7977"/>
    <cellStyle name="40% - Accent1 6 4 2 3 2" xfId="17142"/>
    <cellStyle name="40% - Accent1 6 4 2 3 2 2" xfId="27149"/>
    <cellStyle name="40% - Accent1 6 4 2 3 3" xfId="27148"/>
    <cellStyle name="40% - Accent1 6 4 2 4" xfId="12560"/>
    <cellStyle name="40% - Accent1 6 4 2 4 2" xfId="27150"/>
    <cellStyle name="40% - Accent1 6 4 2 5" xfId="27143"/>
    <cellStyle name="40% - Accent1 6 4 3" xfId="2005"/>
    <cellStyle name="40% - Accent1 6 4 3 2" xfId="7979"/>
    <cellStyle name="40% - Accent1 6 4 3 2 2" xfId="17144"/>
    <cellStyle name="40% - Accent1 6 4 3 2 2 2" xfId="27153"/>
    <cellStyle name="40% - Accent1 6 4 3 2 3" xfId="27152"/>
    <cellStyle name="40% - Accent1 6 4 3 3" xfId="12562"/>
    <cellStyle name="40% - Accent1 6 4 3 3 2" xfId="27154"/>
    <cellStyle name="40% - Accent1 6 4 3 4" xfId="27151"/>
    <cellStyle name="40% - Accent1 6 4 4" xfId="7976"/>
    <cellStyle name="40% - Accent1 6 4 4 2" xfId="17141"/>
    <cellStyle name="40% - Accent1 6 4 4 2 2" xfId="27156"/>
    <cellStyle name="40% - Accent1 6 4 4 3" xfId="27155"/>
    <cellStyle name="40% - Accent1 6 4 5" xfId="12559"/>
    <cellStyle name="40% - Accent1 6 4 5 2" xfId="27157"/>
    <cellStyle name="40% - Accent1 6 4 6" xfId="27142"/>
    <cellStyle name="40% - Accent1 6 5" xfId="2006"/>
    <cellStyle name="40% - Accent1 6 5 2" xfId="2007"/>
    <cellStyle name="40% - Accent1 6 5 2 2" xfId="7981"/>
    <cellStyle name="40% - Accent1 6 5 2 2 2" xfId="17146"/>
    <cellStyle name="40% - Accent1 6 5 2 2 2 2" xfId="27161"/>
    <cellStyle name="40% - Accent1 6 5 2 2 3" xfId="27160"/>
    <cellStyle name="40% - Accent1 6 5 2 3" xfId="12564"/>
    <cellStyle name="40% - Accent1 6 5 2 3 2" xfId="27162"/>
    <cellStyle name="40% - Accent1 6 5 2 4" xfId="27159"/>
    <cellStyle name="40% - Accent1 6 5 3" xfId="7980"/>
    <cellStyle name="40% - Accent1 6 5 3 2" xfId="17145"/>
    <cellStyle name="40% - Accent1 6 5 3 2 2" xfId="27164"/>
    <cellStyle name="40% - Accent1 6 5 3 3" xfId="27163"/>
    <cellStyle name="40% - Accent1 6 5 4" xfId="12563"/>
    <cellStyle name="40% - Accent1 6 5 4 2" xfId="27165"/>
    <cellStyle name="40% - Accent1 6 5 5" xfId="27158"/>
    <cellStyle name="40% - Accent1 6 6" xfId="2008"/>
    <cellStyle name="40% - Accent1 6 6 2" xfId="7982"/>
    <cellStyle name="40% - Accent1 6 6 2 2" xfId="17147"/>
    <cellStyle name="40% - Accent1 6 6 2 2 2" xfId="27168"/>
    <cellStyle name="40% - Accent1 6 6 2 3" xfId="27167"/>
    <cellStyle name="40% - Accent1 6 6 3" xfId="12565"/>
    <cellStyle name="40% - Accent1 6 6 3 2" xfId="27169"/>
    <cellStyle name="40% - Accent1 6 6 4" xfId="27166"/>
    <cellStyle name="40% - Accent1 6 7" xfId="7951"/>
    <cellStyle name="40% - Accent1 6 7 2" xfId="17116"/>
    <cellStyle name="40% - Accent1 6 7 2 2" xfId="27171"/>
    <cellStyle name="40% - Accent1 6 7 3" xfId="27170"/>
    <cellStyle name="40% - Accent1 6 8" xfId="12534"/>
    <cellStyle name="40% - Accent1 6 8 2" xfId="27172"/>
    <cellStyle name="40% - Accent1 6 9" xfId="27045"/>
    <cellStyle name="40% - Accent1 7" xfId="2009"/>
    <cellStyle name="40% - Accent1 7 2" xfId="2010"/>
    <cellStyle name="40% - Accent1 7 2 2" xfId="2011"/>
    <cellStyle name="40% - Accent1 7 2 2 2" xfId="2012"/>
    <cellStyle name="40% - Accent1 7 2 2 2 2" xfId="2013"/>
    <cellStyle name="40% - Accent1 7 2 2 2 2 2" xfId="2014"/>
    <cellStyle name="40% - Accent1 7 2 2 2 2 2 2" xfId="7988"/>
    <cellStyle name="40% - Accent1 7 2 2 2 2 2 2 2" xfId="17153"/>
    <cellStyle name="40% - Accent1 7 2 2 2 2 2 2 2 2" xfId="27180"/>
    <cellStyle name="40% - Accent1 7 2 2 2 2 2 2 3" xfId="27179"/>
    <cellStyle name="40% - Accent1 7 2 2 2 2 2 3" xfId="12571"/>
    <cellStyle name="40% - Accent1 7 2 2 2 2 2 3 2" xfId="27181"/>
    <cellStyle name="40% - Accent1 7 2 2 2 2 2 4" xfId="27178"/>
    <cellStyle name="40% - Accent1 7 2 2 2 2 3" xfId="7987"/>
    <cellStyle name="40% - Accent1 7 2 2 2 2 3 2" xfId="17152"/>
    <cellStyle name="40% - Accent1 7 2 2 2 2 3 2 2" xfId="27183"/>
    <cellStyle name="40% - Accent1 7 2 2 2 2 3 3" xfId="27182"/>
    <cellStyle name="40% - Accent1 7 2 2 2 2 4" xfId="12570"/>
    <cellStyle name="40% - Accent1 7 2 2 2 2 4 2" xfId="27184"/>
    <cellStyle name="40% - Accent1 7 2 2 2 2 5" xfId="27177"/>
    <cellStyle name="40% - Accent1 7 2 2 2 3" xfId="2015"/>
    <cellStyle name="40% - Accent1 7 2 2 2 3 2" xfId="7989"/>
    <cellStyle name="40% - Accent1 7 2 2 2 3 2 2" xfId="17154"/>
    <cellStyle name="40% - Accent1 7 2 2 2 3 2 2 2" xfId="27187"/>
    <cellStyle name="40% - Accent1 7 2 2 2 3 2 3" xfId="27186"/>
    <cellStyle name="40% - Accent1 7 2 2 2 3 3" xfId="12572"/>
    <cellStyle name="40% - Accent1 7 2 2 2 3 3 2" xfId="27188"/>
    <cellStyle name="40% - Accent1 7 2 2 2 3 4" xfId="27185"/>
    <cellStyle name="40% - Accent1 7 2 2 2 4" xfId="7986"/>
    <cellStyle name="40% - Accent1 7 2 2 2 4 2" xfId="17151"/>
    <cellStyle name="40% - Accent1 7 2 2 2 4 2 2" xfId="27190"/>
    <cellStyle name="40% - Accent1 7 2 2 2 4 3" xfId="27189"/>
    <cellStyle name="40% - Accent1 7 2 2 2 5" xfId="12569"/>
    <cellStyle name="40% - Accent1 7 2 2 2 5 2" xfId="27191"/>
    <cellStyle name="40% - Accent1 7 2 2 2 6" xfId="27176"/>
    <cellStyle name="40% - Accent1 7 2 2 3" xfId="2016"/>
    <cellStyle name="40% - Accent1 7 2 2 3 2" xfId="2017"/>
    <cellStyle name="40% - Accent1 7 2 2 3 2 2" xfId="7991"/>
    <cellStyle name="40% - Accent1 7 2 2 3 2 2 2" xfId="17156"/>
    <cellStyle name="40% - Accent1 7 2 2 3 2 2 2 2" xfId="27195"/>
    <cellStyle name="40% - Accent1 7 2 2 3 2 2 3" xfId="27194"/>
    <cellStyle name="40% - Accent1 7 2 2 3 2 3" xfId="12574"/>
    <cellStyle name="40% - Accent1 7 2 2 3 2 3 2" xfId="27196"/>
    <cellStyle name="40% - Accent1 7 2 2 3 2 4" xfId="27193"/>
    <cellStyle name="40% - Accent1 7 2 2 3 3" xfId="7990"/>
    <cellStyle name="40% - Accent1 7 2 2 3 3 2" xfId="17155"/>
    <cellStyle name="40% - Accent1 7 2 2 3 3 2 2" xfId="27198"/>
    <cellStyle name="40% - Accent1 7 2 2 3 3 3" xfId="27197"/>
    <cellStyle name="40% - Accent1 7 2 2 3 4" xfId="12573"/>
    <cellStyle name="40% - Accent1 7 2 2 3 4 2" xfId="27199"/>
    <cellStyle name="40% - Accent1 7 2 2 3 5" xfId="27192"/>
    <cellStyle name="40% - Accent1 7 2 2 4" xfId="2018"/>
    <cellStyle name="40% - Accent1 7 2 2 4 2" xfId="7992"/>
    <cellStyle name="40% - Accent1 7 2 2 4 2 2" xfId="17157"/>
    <cellStyle name="40% - Accent1 7 2 2 4 2 2 2" xfId="27202"/>
    <cellStyle name="40% - Accent1 7 2 2 4 2 3" xfId="27201"/>
    <cellStyle name="40% - Accent1 7 2 2 4 3" xfId="12575"/>
    <cellStyle name="40% - Accent1 7 2 2 4 3 2" xfId="27203"/>
    <cellStyle name="40% - Accent1 7 2 2 4 4" xfId="27200"/>
    <cellStyle name="40% - Accent1 7 2 2 5" xfId="7985"/>
    <cellStyle name="40% - Accent1 7 2 2 5 2" xfId="17150"/>
    <cellStyle name="40% - Accent1 7 2 2 5 2 2" xfId="27205"/>
    <cellStyle name="40% - Accent1 7 2 2 5 3" xfId="27204"/>
    <cellStyle name="40% - Accent1 7 2 2 6" xfId="12568"/>
    <cellStyle name="40% - Accent1 7 2 2 6 2" xfId="27206"/>
    <cellStyle name="40% - Accent1 7 2 2 7" xfId="27175"/>
    <cellStyle name="40% - Accent1 7 2 3" xfId="2019"/>
    <cellStyle name="40% - Accent1 7 2 3 2" xfId="2020"/>
    <cellStyle name="40% - Accent1 7 2 3 2 2" xfId="2021"/>
    <cellStyle name="40% - Accent1 7 2 3 2 2 2" xfId="7995"/>
    <cellStyle name="40% - Accent1 7 2 3 2 2 2 2" xfId="17160"/>
    <cellStyle name="40% - Accent1 7 2 3 2 2 2 2 2" xfId="27211"/>
    <cellStyle name="40% - Accent1 7 2 3 2 2 2 3" xfId="27210"/>
    <cellStyle name="40% - Accent1 7 2 3 2 2 3" xfId="12578"/>
    <cellStyle name="40% - Accent1 7 2 3 2 2 3 2" xfId="27212"/>
    <cellStyle name="40% - Accent1 7 2 3 2 2 4" xfId="27209"/>
    <cellStyle name="40% - Accent1 7 2 3 2 3" xfId="7994"/>
    <cellStyle name="40% - Accent1 7 2 3 2 3 2" xfId="17159"/>
    <cellStyle name="40% - Accent1 7 2 3 2 3 2 2" xfId="27214"/>
    <cellStyle name="40% - Accent1 7 2 3 2 3 3" xfId="27213"/>
    <cellStyle name="40% - Accent1 7 2 3 2 4" xfId="12577"/>
    <cellStyle name="40% - Accent1 7 2 3 2 4 2" xfId="27215"/>
    <cellStyle name="40% - Accent1 7 2 3 2 5" xfId="27208"/>
    <cellStyle name="40% - Accent1 7 2 3 3" xfId="2022"/>
    <cellStyle name="40% - Accent1 7 2 3 3 2" xfId="7996"/>
    <cellStyle name="40% - Accent1 7 2 3 3 2 2" xfId="17161"/>
    <cellStyle name="40% - Accent1 7 2 3 3 2 2 2" xfId="27218"/>
    <cellStyle name="40% - Accent1 7 2 3 3 2 3" xfId="27217"/>
    <cellStyle name="40% - Accent1 7 2 3 3 3" xfId="12579"/>
    <cellStyle name="40% - Accent1 7 2 3 3 3 2" xfId="27219"/>
    <cellStyle name="40% - Accent1 7 2 3 3 4" xfId="27216"/>
    <cellStyle name="40% - Accent1 7 2 3 4" xfId="7993"/>
    <cellStyle name="40% - Accent1 7 2 3 4 2" xfId="17158"/>
    <cellStyle name="40% - Accent1 7 2 3 4 2 2" xfId="27221"/>
    <cellStyle name="40% - Accent1 7 2 3 4 3" xfId="27220"/>
    <cellStyle name="40% - Accent1 7 2 3 5" xfId="12576"/>
    <cellStyle name="40% - Accent1 7 2 3 5 2" xfId="27222"/>
    <cellStyle name="40% - Accent1 7 2 3 6" xfId="27207"/>
    <cellStyle name="40% - Accent1 7 2 4" xfId="2023"/>
    <cellStyle name="40% - Accent1 7 2 4 2" xfId="2024"/>
    <cellStyle name="40% - Accent1 7 2 4 2 2" xfId="7998"/>
    <cellStyle name="40% - Accent1 7 2 4 2 2 2" xfId="17163"/>
    <cellStyle name="40% - Accent1 7 2 4 2 2 2 2" xfId="27226"/>
    <cellStyle name="40% - Accent1 7 2 4 2 2 3" xfId="27225"/>
    <cellStyle name="40% - Accent1 7 2 4 2 3" xfId="12581"/>
    <cellStyle name="40% - Accent1 7 2 4 2 3 2" xfId="27227"/>
    <cellStyle name="40% - Accent1 7 2 4 2 4" xfId="27224"/>
    <cellStyle name="40% - Accent1 7 2 4 3" xfId="7997"/>
    <cellStyle name="40% - Accent1 7 2 4 3 2" xfId="17162"/>
    <cellStyle name="40% - Accent1 7 2 4 3 2 2" xfId="27229"/>
    <cellStyle name="40% - Accent1 7 2 4 3 3" xfId="27228"/>
    <cellStyle name="40% - Accent1 7 2 4 4" xfId="12580"/>
    <cellStyle name="40% - Accent1 7 2 4 4 2" xfId="27230"/>
    <cellStyle name="40% - Accent1 7 2 4 5" xfId="27223"/>
    <cellStyle name="40% - Accent1 7 2 5" xfId="2025"/>
    <cellStyle name="40% - Accent1 7 2 5 2" xfId="7999"/>
    <cellStyle name="40% - Accent1 7 2 5 2 2" xfId="17164"/>
    <cellStyle name="40% - Accent1 7 2 5 2 2 2" xfId="27233"/>
    <cellStyle name="40% - Accent1 7 2 5 2 3" xfId="27232"/>
    <cellStyle name="40% - Accent1 7 2 5 3" xfId="12582"/>
    <cellStyle name="40% - Accent1 7 2 5 3 2" xfId="27234"/>
    <cellStyle name="40% - Accent1 7 2 5 4" xfId="27231"/>
    <cellStyle name="40% - Accent1 7 2 6" xfId="7984"/>
    <cellStyle name="40% - Accent1 7 2 6 2" xfId="17149"/>
    <cellStyle name="40% - Accent1 7 2 6 2 2" xfId="27236"/>
    <cellStyle name="40% - Accent1 7 2 6 3" xfId="27235"/>
    <cellStyle name="40% - Accent1 7 2 7" xfId="12567"/>
    <cellStyle name="40% - Accent1 7 2 7 2" xfId="27237"/>
    <cellStyle name="40% - Accent1 7 2 8" xfId="27174"/>
    <cellStyle name="40% - Accent1 7 3" xfId="2026"/>
    <cellStyle name="40% - Accent1 7 3 2" xfId="2027"/>
    <cellStyle name="40% - Accent1 7 3 2 2" xfId="2028"/>
    <cellStyle name="40% - Accent1 7 3 2 2 2" xfId="2029"/>
    <cellStyle name="40% - Accent1 7 3 2 2 2 2" xfId="8003"/>
    <cellStyle name="40% - Accent1 7 3 2 2 2 2 2" xfId="17168"/>
    <cellStyle name="40% - Accent1 7 3 2 2 2 2 2 2" xfId="27243"/>
    <cellStyle name="40% - Accent1 7 3 2 2 2 2 3" xfId="27242"/>
    <cellStyle name="40% - Accent1 7 3 2 2 2 3" xfId="12586"/>
    <cellStyle name="40% - Accent1 7 3 2 2 2 3 2" xfId="27244"/>
    <cellStyle name="40% - Accent1 7 3 2 2 2 4" xfId="27241"/>
    <cellStyle name="40% - Accent1 7 3 2 2 3" xfId="8002"/>
    <cellStyle name="40% - Accent1 7 3 2 2 3 2" xfId="17167"/>
    <cellStyle name="40% - Accent1 7 3 2 2 3 2 2" xfId="27246"/>
    <cellStyle name="40% - Accent1 7 3 2 2 3 3" xfId="27245"/>
    <cellStyle name="40% - Accent1 7 3 2 2 4" xfId="12585"/>
    <cellStyle name="40% - Accent1 7 3 2 2 4 2" xfId="27247"/>
    <cellStyle name="40% - Accent1 7 3 2 2 5" xfId="27240"/>
    <cellStyle name="40% - Accent1 7 3 2 3" xfId="2030"/>
    <cellStyle name="40% - Accent1 7 3 2 3 2" xfId="8004"/>
    <cellStyle name="40% - Accent1 7 3 2 3 2 2" xfId="17169"/>
    <cellStyle name="40% - Accent1 7 3 2 3 2 2 2" xfId="27250"/>
    <cellStyle name="40% - Accent1 7 3 2 3 2 3" xfId="27249"/>
    <cellStyle name="40% - Accent1 7 3 2 3 3" xfId="12587"/>
    <cellStyle name="40% - Accent1 7 3 2 3 3 2" xfId="27251"/>
    <cellStyle name="40% - Accent1 7 3 2 3 4" xfId="27248"/>
    <cellStyle name="40% - Accent1 7 3 2 4" xfId="8001"/>
    <cellStyle name="40% - Accent1 7 3 2 4 2" xfId="17166"/>
    <cellStyle name="40% - Accent1 7 3 2 4 2 2" xfId="27253"/>
    <cellStyle name="40% - Accent1 7 3 2 4 3" xfId="27252"/>
    <cellStyle name="40% - Accent1 7 3 2 5" xfId="12584"/>
    <cellStyle name="40% - Accent1 7 3 2 5 2" xfId="27254"/>
    <cellStyle name="40% - Accent1 7 3 2 6" xfId="27239"/>
    <cellStyle name="40% - Accent1 7 3 3" xfId="2031"/>
    <cellStyle name="40% - Accent1 7 3 3 2" xfId="2032"/>
    <cellStyle name="40% - Accent1 7 3 3 2 2" xfId="8006"/>
    <cellStyle name="40% - Accent1 7 3 3 2 2 2" xfId="17171"/>
    <cellStyle name="40% - Accent1 7 3 3 2 2 2 2" xfId="27258"/>
    <cellStyle name="40% - Accent1 7 3 3 2 2 3" xfId="27257"/>
    <cellStyle name="40% - Accent1 7 3 3 2 3" xfId="12589"/>
    <cellStyle name="40% - Accent1 7 3 3 2 3 2" xfId="27259"/>
    <cellStyle name="40% - Accent1 7 3 3 2 4" xfId="27256"/>
    <cellStyle name="40% - Accent1 7 3 3 3" xfId="8005"/>
    <cellStyle name="40% - Accent1 7 3 3 3 2" xfId="17170"/>
    <cellStyle name="40% - Accent1 7 3 3 3 2 2" xfId="27261"/>
    <cellStyle name="40% - Accent1 7 3 3 3 3" xfId="27260"/>
    <cellStyle name="40% - Accent1 7 3 3 4" xfId="12588"/>
    <cellStyle name="40% - Accent1 7 3 3 4 2" xfId="27262"/>
    <cellStyle name="40% - Accent1 7 3 3 5" xfId="27255"/>
    <cellStyle name="40% - Accent1 7 3 4" xfId="2033"/>
    <cellStyle name="40% - Accent1 7 3 4 2" xfId="8007"/>
    <cellStyle name="40% - Accent1 7 3 4 2 2" xfId="17172"/>
    <cellStyle name="40% - Accent1 7 3 4 2 2 2" xfId="27265"/>
    <cellStyle name="40% - Accent1 7 3 4 2 3" xfId="27264"/>
    <cellStyle name="40% - Accent1 7 3 4 3" xfId="12590"/>
    <cellStyle name="40% - Accent1 7 3 4 3 2" xfId="27266"/>
    <cellStyle name="40% - Accent1 7 3 4 4" xfId="27263"/>
    <cellStyle name="40% - Accent1 7 3 5" xfId="8000"/>
    <cellStyle name="40% - Accent1 7 3 5 2" xfId="17165"/>
    <cellStyle name="40% - Accent1 7 3 5 2 2" xfId="27268"/>
    <cellStyle name="40% - Accent1 7 3 5 3" xfId="27267"/>
    <cellStyle name="40% - Accent1 7 3 6" xfId="12583"/>
    <cellStyle name="40% - Accent1 7 3 6 2" xfId="27269"/>
    <cellStyle name="40% - Accent1 7 3 7" xfId="27238"/>
    <cellStyle name="40% - Accent1 7 4" xfId="2034"/>
    <cellStyle name="40% - Accent1 7 4 2" xfId="2035"/>
    <cellStyle name="40% - Accent1 7 4 2 2" xfId="2036"/>
    <cellStyle name="40% - Accent1 7 4 2 2 2" xfId="8010"/>
    <cellStyle name="40% - Accent1 7 4 2 2 2 2" xfId="17175"/>
    <cellStyle name="40% - Accent1 7 4 2 2 2 2 2" xfId="27274"/>
    <cellStyle name="40% - Accent1 7 4 2 2 2 3" xfId="27273"/>
    <cellStyle name="40% - Accent1 7 4 2 2 3" xfId="12593"/>
    <cellStyle name="40% - Accent1 7 4 2 2 3 2" xfId="27275"/>
    <cellStyle name="40% - Accent1 7 4 2 2 4" xfId="27272"/>
    <cellStyle name="40% - Accent1 7 4 2 3" xfId="8009"/>
    <cellStyle name="40% - Accent1 7 4 2 3 2" xfId="17174"/>
    <cellStyle name="40% - Accent1 7 4 2 3 2 2" xfId="27277"/>
    <cellStyle name="40% - Accent1 7 4 2 3 3" xfId="27276"/>
    <cellStyle name="40% - Accent1 7 4 2 4" xfId="12592"/>
    <cellStyle name="40% - Accent1 7 4 2 4 2" xfId="27278"/>
    <cellStyle name="40% - Accent1 7 4 2 5" xfId="27271"/>
    <cellStyle name="40% - Accent1 7 4 3" xfId="2037"/>
    <cellStyle name="40% - Accent1 7 4 3 2" xfId="8011"/>
    <cellStyle name="40% - Accent1 7 4 3 2 2" xfId="17176"/>
    <cellStyle name="40% - Accent1 7 4 3 2 2 2" xfId="27281"/>
    <cellStyle name="40% - Accent1 7 4 3 2 3" xfId="27280"/>
    <cellStyle name="40% - Accent1 7 4 3 3" xfId="12594"/>
    <cellStyle name="40% - Accent1 7 4 3 3 2" xfId="27282"/>
    <cellStyle name="40% - Accent1 7 4 3 4" xfId="27279"/>
    <cellStyle name="40% - Accent1 7 4 4" xfId="8008"/>
    <cellStyle name="40% - Accent1 7 4 4 2" xfId="17173"/>
    <cellStyle name="40% - Accent1 7 4 4 2 2" xfId="27284"/>
    <cellStyle name="40% - Accent1 7 4 4 3" xfId="27283"/>
    <cellStyle name="40% - Accent1 7 4 5" xfId="12591"/>
    <cellStyle name="40% - Accent1 7 4 5 2" xfId="27285"/>
    <cellStyle name="40% - Accent1 7 4 6" xfId="27270"/>
    <cellStyle name="40% - Accent1 7 5" xfId="2038"/>
    <cellStyle name="40% - Accent1 7 5 2" xfId="2039"/>
    <cellStyle name="40% - Accent1 7 5 2 2" xfId="8013"/>
    <cellStyle name="40% - Accent1 7 5 2 2 2" xfId="17178"/>
    <cellStyle name="40% - Accent1 7 5 2 2 2 2" xfId="27289"/>
    <cellStyle name="40% - Accent1 7 5 2 2 3" xfId="27288"/>
    <cellStyle name="40% - Accent1 7 5 2 3" xfId="12596"/>
    <cellStyle name="40% - Accent1 7 5 2 3 2" xfId="27290"/>
    <cellStyle name="40% - Accent1 7 5 2 4" xfId="27287"/>
    <cellStyle name="40% - Accent1 7 5 3" xfId="8012"/>
    <cellStyle name="40% - Accent1 7 5 3 2" xfId="17177"/>
    <cellStyle name="40% - Accent1 7 5 3 2 2" xfId="27292"/>
    <cellStyle name="40% - Accent1 7 5 3 3" xfId="27291"/>
    <cellStyle name="40% - Accent1 7 5 4" xfId="12595"/>
    <cellStyle name="40% - Accent1 7 5 4 2" xfId="27293"/>
    <cellStyle name="40% - Accent1 7 5 5" xfId="27286"/>
    <cellStyle name="40% - Accent1 7 6" xfId="2040"/>
    <cellStyle name="40% - Accent1 7 6 2" xfId="8014"/>
    <cellStyle name="40% - Accent1 7 6 2 2" xfId="17179"/>
    <cellStyle name="40% - Accent1 7 6 2 2 2" xfId="27296"/>
    <cellStyle name="40% - Accent1 7 6 2 3" xfId="27295"/>
    <cellStyle name="40% - Accent1 7 6 3" xfId="12597"/>
    <cellStyle name="40% - Accent1 7 6 3 2" xfId="27297"/>
    <cellStyle name="40% - Accent1 7 6 4" xfId="27294"/>
    <cellStyle name="40% - Accent1 7 7" xfId="7983"/>
    <cellStyle name="40% - Accent1 7 7 2" xfId="17148"/>
    <cellStyle name="40% - Accent1 7 7 2 2" xfId="27299"/>
    <cellStyle name="40% - Accent1 7 7 3" xfId="27298"/>
    <cellStyle name="40% - Accent1 7 8" xfId="12566"/>
    <cellStyle name="40% - Accent1 7 8 2" xfId="27300"/>
    <cellStyle name="40% - Accent1 7 9" xfId="27173"/>
    <cellStyle name="40% - Accent1 8" xfId="2041"/>
    <cellStyle name="40% - Accent1 8 2" xfId="2042"/>
    <cellStyle name="40% - Accent1 8 2 2" xfId="2043"/>
    <cellStyle name="40% - Accent1 8 2 2 2" xfId="2044"/>
    <cellStyle name="40% - Accent1 8 2 2 2 2" xfId="2045"/>
    <cellStyle name="40% - Accent1 8 2 2 2 2 2" xfId="8019"/>
    <cellStyle name="40% - Accent1 8 2 2 2 2 2 2" xfId="17184"/>
    <cellStyle name="40% - Accent1 8 2 2 2 2 2 2 2" xfId="27307"/>
    <cellStyle name="40% - Accent1 8 2 2 2 2 2 3" xfId="27306"/>
    <cellStyle name="40% - Accent1 8 2 2 2 2 3" xfId="12602"/>
    <cellStyle name="40% - Accent1 8 2 2 2 2 3 2" xfId="27308"/>
    <cellStyle name="40% - Accent1 8 2 2 2 2 4" xfId="27305"/>
    <cellStyle name="40% - Accent1 8 2 2 2 3" xfId="8018"/>
    <cellStyle name="40% - Accent1 8 2 2 2 3 2" xfId="17183"/>
    <cellStyle name="40% - Accent1 8 2 2 2 3 2 2" xfId="27310"/>
    <cellStyle name="40% - Accent1 8 2 2 2 3 3" xfId="27309"/>
    <cellStyle name="40% - Accent1 8 2 2 2 4" xfId="12601"/>
    <cellStyle name="40% - Accent1 8 2 2 2 4 2" xfId="27311"/>
    <cellStyle name="40% - Accent1 8 2 2 2 5" xfId="27304"/>
    <cellStyle name="40% - Accent1 8 2 2 3" xfId="2046"/>
    <cellStyle name="40% - Accent1 8 2 2 3 2" xfId="8020"/>
    <cellStyle name="40% - Accent1 8 2 2 3 2 2" xfId="17185"/>
    <cellStyle name="40% - Accent1 8 2 2 3 2 2 2" xfId="27314"/>
    <cellStyle name="40% - Accent1 8 2 2 3 2 3" xfId="27313"/>
    <cellStyle name="40% - Accent1 8 2 2 3 3" xfId="12603"/>
    <cellStyle name="40% - Accent1 8 2 2 3 3 2" xfId="27315"/>
    <cellStyle name="40% - Accent1 8 2 2 3 4" xfId="27312"/>
    <cellStyle name="40% - Accent1 8 2 2 4" xfId="8017"/>
    <cellStyle name="40% - Accent1 8 2 2 4 2" xfId="17182"/>
    <cellStyle name="40% - Accent1 8 2 2 4 2 2" xfId="27317"/>
    <cellStyle name="40% - Accent1 8 2 2 4 3" xfId="27316"/>
    <cellStyle name="40% - Accent1 8 2 2 5" xfId="12600"/>
    <cellStyle name="40% - Accent1 8 2 2 5 2" xfId="27318"/>
    <cellStyle name="40% - Accent1 8 2 2 6" xfId="27303"/>
    <cellStyle name="40% - Accent1 8 2 3" xfId="2047"/>
    <cellStyle name="40% - Accent1 8 2 3 2" xfId="2048"/>
    <cellStyle name="40% - Accent1 8 2 3 2 2" xfId="8022"/>
    <cellStyle name="40% - Accent1 8 2 3 2 2 2" xfId="17187"/>
    <cellStyle name="40% - Accent1 8 2 3 2 2 2 2" xfId="27322"/>
    <cellStyle name="40% - Accent1 8 2 3 2 2 3" xfId="27321"/>
    <cellStyle name="40% - Accent1 8 2 3 2 3" xfId="12605"/>
    <cellStyle name="40% - Accent1 8 2 3 2 3 2" xfId="27323"/>
    <cellStyle name="40% - Accent1 8 2 3 2 4" xfId="27320"/>
    <cellStyle name="40% - Accent1 8 2 3 3" xfId="8021"/>
    <cellStyle name="40% - Accent1 8 2 3 3 2" xfId="17186"/>
    <cellStyle name="40% - Accent1 8 2 3 3 2 2" xfId="27325"/>
    <cellStyle name="40% - Accent1 8 2 3 3 3" xfId="27324"/>
    <cellStyle name="40% - Accent1 8 2 3 4" xfId="12604"/>
    <cellStyle name="40% - Accent1 8 2 3 4 2" xfId="27326"/>
    <cellStyle name="40% - Accent1 8 2 3 5" xfId="27319"/>
    <cellStyle name="40% - Accent1 8 2 4" xfId="2049"/>
    <cellStyle name="40% - Accent1 8 2 4 2" xfId="8023"/>
    <cellStyle name="40% - Accent1 8 2 4 2 2" xfId="17188"/>
    <cellStyle name="40% - Accent1 8 2 4 2 2 2" xfId="27329"/>
    <cellStyle name="40% - Accent1 8 2 4 2 3" xfId="27328"/>
    <cellStyle name="40% - Accent1 8 2 4 3" xfId="12606"/>
    <cellStyle name="40% - Accent1 8 2 4 3 2" xfId="27330"/>
    <cellStyle name="40% - Accent1 8 2 4 4" xfId="27327"/>
    <cellStyle name="40% - Accent1 8 2 5" xfId="8016"/>
    <cellStyle name="40% - Accent1 8 2 5 2" xfId="17181"/>
    <cellStyle name="40% - Accent1 8 2 5 2 2" xfId="27332"/>
    <cellStyle name="40% - Accent1 8 2 5 3" xfId="27331"/>
    <cellStyle name="40% - Accent1 8 2 6" xfId="12599"/>
    <cellStyle name="40% - Accent1 8 2 6 2" xfId="27333"/>
    <cellStyle name="40% - Accent1 8 2 7" xfId="27302"/>
    <cellStyle name="40% - Accent1 8 3" xfId="2050"/>
    <cellStyle name="40% - Accent1 8 3 2" xfId="2051"/>
    <cellStyle name="40% - Accent1 8 3 2 2" xfId="2052"/>
    <cellStyle name="40% - Accent1 8 3 2 2 2" xfId="8026"/>
    <cellStyle name="40% - Accent1 8 3 2 2 2 2" xfId="17191"/>
    <cellStyle name="40% - Accent1 8 3 2 2 2 2 2" xfId="27338"/>
    <cellStyle name="40% - Accent1 8 3 2 2 2 3" xfId="27337"/>
    <cellStyle name="40% - Accent1 8 3 2 2 3" xfId="12609"/>
    <cellStyle name="40% - Accent1 8 3 2 2 3 2" xfId="27339"/>
    <cellStyle name="40% - Accent1 8 3 2 2 4" xfId="27336"/>
    <cellStyle name="40% - Accent1 8 3 2 3" xfId="8025"/>
    <cellStyle name="40% - Accent1 8 3 2 3 2" xfId="17190"/>
    <cellStyle name="40% - Accent1 8 3 2 3 2 2" xfId="27341"/>
    <cellStyle name="40% - Accent1 8 3 2 3 3" xfId="27340"/>
    <cellStyle name="40% - Accent1 8 3 2 4" xfId="12608"/>
    <cellStyle name="40% - Accent1 8 3 2 4 2" xfId="27342"/>
    <cellStyle name="40% - Accent1 8 3 2 5" xfId="27335"/>
    <cellStyle name="40% - Accent1 8 3 3" xfId="2053"/>
    <cellStyle name="40% - Accent1 8 3 3 2" xfId="8027"/>
    <cellStyle name="40% - Accent1 8 3 3 2 2" xfId="17192"/>
    <cellStyle name="40% - Accent1 8 3 3 2 2 2" xfId="27345"/>
    <cellStyle name="40% - Accent1 8 3 3 2 3" xfId="27344"/>
    <cellStyle name="40% - Accent1 8 3 3 3" xfId="12610"/>
    <cellStyle name="40% - Accent1 8 3 3 3 2" xfId="27346"/>
    <cellStyle name="40% - Accent1 8 3 3 4" xfId="27343"/>
    <cellStyle name="40% - Accent1 8 3 4" xfId="8024"/>
    <cellStyle name="40% - Accent1 8 3 4 2" xfId="17189"/>
    <cellStyle name="40% - Accent1 8 3 4 2 2" xfId="27348"/>
    <cellStyle name="40% - Accent1 8 3 4 3" xfId="27347"/>
    <cellStyle name="40% - Accent1 8 3 5" xfId="12607"/>
    <cellStyle name="40% - Accent1 8 3 5 2" xfId="27349"/>
    <cellStyle name="40% - Accent1 8 3 6" xfId="27334"/>
    <cellStyle name="40% - Accent1 8 4" xfId="2054"/>
    <cellStyle name="40% - Accent1 8 4 2" xfId="2055"/>
    <cellStyle name="40% - Accent1 8 4 2 2" xfId="8029"/>
    <cellStyle name="40% - Accent1 8 4 2 2 2" xfId="17194"/>
    <cellStyle name="40% - Accent1 8 4 2 2 2 2" xfId="27353"/>
    <cellStyle name="40% - Accent1 8 4 2 2 3" xfId="27352"/>
    <cellStyle name="40% - Accent1 8 4 2 3" xfId="12612"/>
    <cellStyle name="40% - Accent1 8 4 2 3 2" xfId="27354"/>
    <cellStyle name="40% - Accent1 8 4 2 4" xfId="27351"/>
    <cellStyle name="40% - Accent1 8 4 3" xfId="8028"/>
    <cellStyle name="40% - Accent1 8 4 3 2" xfId="17193"/>
    <cellStyle name="40% - Accent1 8 4 3 2 2" xfId="27356"/>
    <cellStyle name="40% - Accent1 8 4 3 3" xfId="27355"/>
    <cellStyle name="40% - Accent1 8 4 4" xfId="12611"/>
    <cellStyle name="40% - Accent1 8 4 4 2" xfId="27357"/>
    <cellStyle name="40% - Accent1 8 4 5" xfId="27350"/>
    <cellStyle name="40% - Accent1 8 5" xfId="2056"/>
    <cellStyle name="40% - Accent1 8 5 2" xfId="8030"/>
    <cellStyle name="40% - Accent1 8 5 2 2" xfId="17195"/>
    <cellStyle name="40% - Accent1 8 5 2 2 2" xfId="27360"/>
    <cellStyle name="40% - Accent1 8 5 2 3" xfId="27359"/>
    <cellStyle name="40% - Accent1 8 5 3" xfId="12613"/>
    <cellStyle name="40% - Accent1 8 5 3 2" xfId="27361"/>
    <cellStyle name="40% - Accent1 8 5 4" xfId="27358"/>
    <cellStyle name="40% - Accent1 8 6" xfId="8015"/>
    <cellStyle name="40% - Accent1 8 6 2" xfId="17180"/>
    <cellStyle name="40% - Accent1 8 6 2 2" xfId="27363"/>
    <cellStyle name="40% - Accent1 8 6 3" xfId="27362"/>
    <cellStyle name="40% - Accent1 8 7" xfId="12598"/>
    <cellStyle name="40% - Accent1 8 7 2" xfId="27364"/>
    <cellStyle name="40% - Accent1 8 8" xfId="27301"/>
    <cellStyle name="40% - Accent1 9" xfId="2057"/>
    <cellStyle name="40% - Accent1 9 2" xfId="2058"/>
    <cellStyle name="40% - Accent1 9 2 2" xfId="2059"/>
    <cellStyle name="40% - Accent1 9 2 2 2" xfId="2060"/>
    <cellStyle name="40% - Accent1 9 2 2 2 2" xfId="2061"/>
    <cellStyle name="40% - Accent1 9 2 2 2 2 2" xfId="8035"/>
    <cellStyle name="40% - Accent1 9 2 2 2 2 2 2" xfId="17200"/>
    <cellStyle name="40% - Accent1 9 2 2 2 2 2 2 2" xfId="27371"/>
    <cellStyle name="40% - Accent1 9 2 2 2 2 2 3" xfId="27370"/>
    <cellStyle name="40% - Accent1 9 2 2 2 2 3" xfId="12618"/>
    <cellStyle name="40% - Accent1 9 2 2 2 2 3 2" xfId="27372"/>
    <cellStyle name="40% - Accent1 9 2 2 2 2 4" xfId="27369"/>
    <cellStyle name="40% - Accent1 9 2 2 2 3" xfId="8034"/>
    <cellStyle name="40% - Accent1 9 2 2 2 3 2" xfId="17199"/>
    <cellStyle name="40% - Accent1 9 2 2 2 3 2 2" xfId="27374"/>
    <cellStyle name="40% - Accent1 9 2 2 2 3 3" xfId="27373"/>
    <cellStyle name="40% - Accent1 9 2 2 2 4" xfId="12617"/>
    <cellStyle name="40% - Accent1 9 2 2 2 4 2" xfId="27375"/>
    <cellStyle name="40% - Accent1 9 2 2 2 5" xfId="27368"/>
    <cellStyle name="40% - Accent1 9 2 2 3" xfId="2062"/>
    <cellStyle name="40% - Accent1 9 2 2 3 2" xfId="8036"/>
    <cellStyle name="40% - Accent1 9 2 2 3 2 2" xfId="17201"/>
    <cellStyle name="40% - Accent1 9 2 2 3 2 2 2" xfId="27378"/>
    <cellStyle name="40% - Accent1 9 2 2 3 2 3" xfId="27377"/>
    <cellStyle name="40% - Accent1 9 2 2 3 3" xfId="12619"/>
    <cellStyle name="40% - Accent1 9 2 2 3 3 2" xfId="27379"/>
    <cellStyle name="40% - Accent1 9 2 2 3 4" xfId="27376"/>
    <cellStyle name="40% - Accent1 9 2 2 4" xfId="8033"/>
    <cellStyle name="40% - Accent1 9 2 2 4 2" xfId="17198"/>
    <cellStyle name="40% - Accent1 9 2 2 4 2 2" xfId="27381"/>
    <cellStyle name="40% - Accent1 9 2 2 4 3" xfId="27380"/>
    <cellStyle name="40% - Accent1 9 2 2 5" xfId="12616"/>
    <cellStyle name="40% - Accent1 9 2 2 5 2" xfId="27382"/>
    <cellStyle name="40% - Accent1 9 2 2 6" xfId="27367"/>
    <cellStyle name="40% - Accent1 9 2 3" xfId="2063"/>
    <cellStyle name="40% - Accent1 9 2 3 2" xfId="2064"/>
    <cellStyle name="40% - Accent1 9 2 3 2 2" xfId="8038"/>
    <cellStyle name="40% - Accent1 9 2 3 2 2 2" xfId="17203"/>
    <cellStyle name="40% - Accent1 9 2 3 2 2 2 2" xfId="27386"/>
    <cellStyle name="40% - Accent1 9 2 3 2 2 3" xfId="27385"/>
    <cellStyle name="40% - Accent1 9 2 3 2 3" xfId="12621"/>
    <cellStyle name="40% - Accent1 9 2 3 2 3 2" xfId="27387"/>
    <cellStyle name="40% - Accent1 9 2 3 2 4" xfId="27384"/>
    <cellStyle name="40% - Accent1 9 2 3 3" xfId="8037"/>
    <cellStyle name="40% - Accent1 9 2 3 3 2" xfId="17202"/>
    <cellStyle name="40% - Accent1 9 2 3 3 2 2" xfId="27389"/>
    <cellStyle name="40% - Accent1 9 2 3 3 3" xfId="27388"/>
    <cellStyle name="40% - Accent1 9 2 3 4" xfId="12620"/>
    <cellStyle name="40% - Accent1 9 2 3 4 2" xfId="27390"/>
    <cellStyle name="40% - Accent1 9 2 3 5" xfId="27383"/>
    <cellStyle name="40% - Accent1 9 2 4" xfId="2065"/>
    <cellStyle name="40% - Accent1 9 2 4 2" xfId="8039"/>
    <cellStyle name="40% - Accent1 9 2 4 2 2" xfId="17204"/>
    <cellStyle name="40% - Accent1 9 2 4 2 2 2" xfId="27393"/>
    <cellStyle name="40% - Accent1 9 2 4 2 3" xfId="27392"/>
    <cellStyle name="40% - Accent1 9 2 4 3" xfId="12622"/>
    <cellStyle name="40% - Accent1 9 2 4 3 2" xfId="27394"/>
    <cellStyle name="40% - Accent1 9 2 4 4" xfId="27391"/>
    <cellStyle name="40% - Accent1 9 2 5" xfId="8032"/>
    <cellStyle name="40% - Accent1 9 2 5 2" xfId="17197"/>
    <cellStyle name="40% - Accent1 9 2 5 2 2" xfId="27396"/>
    <cellStyle name="40% - Accent1 9 2 5 3" xfId="27395"/>
    <cellStyle name="40% - Accent1 9 2 6" xfId="12615"/>
    <cellStyle name="40% - Accent1 9 2 6 2" xfId="27397"/>
    <cellStyle name="40% - Accent1 9 2 7" xfId="27366"/>
    <cellStyle name="40% - Accent1 9 3" xfId="2066"/>
    <cellStyle name="40% - Accent1 9 3 2" xfId="2067"/>
    <cellStyle name="40% - Accent1 9 3 2 2" xfId="2068"/>
    <cellStyle name="40% - Accent1 9 3 2 2 2" xfId="8042"/>
    <cellStyle name="40% - Accent1 9 3 2 2 2 2" xfId="17207"/>
    <cellStyle name="40% - Accent1 9 3 2 2 2 2 2" xfId="27402"/>
    <cellStyle name="40% - Accent1 9 3 2 2 2 3" xfId="27401"/>
    <cellStyle name="40% - Accent1 9 3 2 2 3" xfId="12625"/>
    <cellStyle name="40% - Accent1 9 3 2 2 3 2" xfId="27403"/>
    <cellStyle name="40% - Accent1 9 3 2 2 4" xfId="27400"/>
    <cellStyle name="40% - Accent1 9 3 2 3" xfId="8041"/>
    <cellStyle name="40% - Accent1 9 3 2 3 2" xfId="17206"/>
    <cellStyle name="40% - Accent1 9 3 2 3 2 2" xfId="27405"/>
    <cellStyle name="40% - Accent1 9 3 2 3 3" xfId="27404"/>
    <cellStyle name="40% - Accent1 9 3 2 4" xfId="12624"/>
    <cellStyle name="40% - Accent1 9 3 2 4 2" xfId="27406"/>
    <cellStyle name="40% - Accent1 9 3 2 5" xfId="27399"/>
    <cellStyle name="40% - Accent1 9 3 3" xfId="2069"/>
    <cellStyle name="40% - Accent1 9 3 3 2" xfId="8043"/>
    <cellStyle name="40% - Accent1 9 3 3 2 2" xfId="17208"/>
    <cellStyle name="40% - Accent1 9 3 3 2 2 2" xfId="27409"/>
    <cellStyle name="40% - Accent1 9 3 3 2 3" xfId="27408"/>
    <cellStyle name="40% - Accent1 9 3 3 3" xfId="12626"/>
    <cellStyle name="40% - Accent1 9 3 3 3 2" xfId="27410"/>
    <cellStyle name="40% - Accent1 9 3 3 4" xfId="27407"/>
    <cellStyle name="40% - Accent1 9 3 4" xfId="8040"/>
    <cellStyle name="40% - Accent1 9 3 4 2" xfId="17205"/>
    <cellStyle name="40% - Accent1 9 3 4 2 2" xfId="27412"/>
    <cellStyle name="40% - Accent1 9 3 4 3" xfId="27411"/>
    <cellStyle name="40% - Accent1 9 3 5" xfId="12623"/>
    <cellStyle name="40% - Accent1 9 3 5 2" xfId="27413"/>
    <cellStyle name="40% - Accent1 9 3 6" xfId="27398"/>
    <cellStyle name="40% - Accent1 9 4" xfId="2070"/>
    <cellStyle name="40% - Accent1 9 4 2" xfId="2071"/>
    <cellStyle name="40% - Accent1 9 4 2 2" xfId="8045"/>
    <cellStyle name="40% - Accent1 9 4 2 2 2" xfId="17210"/>
    <cellStyle name="40% - Accent1 9 4 2 2 2 2" xfId="27417"/>
    <cellStyle name="40% - Accent1 9 4 2 2 3" xfId="27416"/>
    <cellStyle name="40% - Accent1 9 4 2 3" xfId="12628"/>
    <cellStyle name="40% - Accent1 9 4 2 3 2" xfId="27418"/>
    <cellStyle name="40% - Accent1 9 4 2 4" xfId="27415"/>
    <cellStyle name="40% - Accent1 9 4 3" xfId="8044"/>
    <cellStyle name="40% - Accent1 9 4 3 2" xfId="17209"/>
    <cellStyle name="40% - Accent1 9 4 3 2 2" xfId="27420"/>
    <cellStyle name="40% - Accent1 9 4 3 3" xfId="27419"/>
    <cellStyle name="40% - Accent1 9 4 4" xfId="12627"/>
    <cellStyle name="40% - Accent1 9 4 4 2" xfId="27421"/>
    <cellStyle name="40% - Accent1 9 4 5" xfId="27414"/>
    <cellStyle name="40% - Accent1 9 5" xfId="2072"/>
    <cellStyle name="40% - Accent1 9 5 2" xfId="8046"/>
    <cellStyle name="40% - Accent1 9 5 2 2" xfId="17211"/>
    <cellStyle name="40% - Accent1 9 5 2 2 2" xfId="27424"/>
    <cellStyle name="40% - Accent1 9 5 2 3" xfId="27423"/>
    <cellStyle name="40% - Accent1 9 5 3" xfId="12629"/>
    <cellStyle name="40% - Accent1 9 5 3 2" xfId="27425"/>
    <cellStyle name="40% - Accent1 9 5 4" xfId="27422"/>
    <cellStyle name="40% - Accent1 9 6" xfId="8031"/>
    <cellStyle name="40% - Accent1 9 6 2" xfId="17196"/>
    <cellStyle name="40% - Accent1 9 6 2 2" xfId="27427"/>
    <cellStyle name="40% - Accent1 9 6 3" xfId="27426"/>
    <cellStyle name="40% - Accent1 9 7" xfId="12614"/>
    <cellStyle name="40% - Accent1 9 7 2" xfId="27428"/>
    <cellStyle name="40% - Accent1 9 8" xfId="27365"/>
    <cellStyle name="40% - Accent2" xfId="21" builtinId="35" customBuiltin="1"/>
    <cellStyle name="40% - Accent2 10" xfId="2073"/>
    <cellStyle name="40% - Accent2 10 2" xfId="2074"/>
    <cellStyle name="40% - Accent2 10 2 2" xfId="2075"/>
    <cellStyle name="40% - Accent2 10 2 2 2" xfId="2076"/>
    <cellStyle name="40% - Accent2 10 2 2 2 2" xfId="2077"/>
    <cellStyle name="40% - Accent2 10 2 2 2 2 2" xfId="8051"/>
    <cellStyle name="40% - Accent2 10 2 2 2 2 2 2" xfId="17216"/>
    <cellStyle name="40% - Accent2 10 2 2 2 2 2 2 2" xfId="27435"/>
    <cellStyle name="40% - Accent2 10 2 2 2 2 2 3" xfId="27434"/>
    <cellStyle name="40% - Accent2 10 2 2 2 2 3" xfId="12634"/>
    <cellStyle name="40% - Accent2 10 2 2 2 2 3 2" xfId="27436"/>
    <cellStyle name="40% - Accent2 10 2 2 2 2 4" xfId="27433"/>
    <cellStyle name="40% - Accent2 10 2 2 2 3" xfId="8050"/>
    <cellStyle name="40% - Accent2 10 2 2 2 3 2" xfId="17215"/>
    <cellStyle name="40% - Accent2 10 2 2 2 3 2 2" xfId="27438"/>
    <cellStyle name="40% - Accent2 10 2 2 2 3 3" xfId="27437"/>
    <cellStyle name="40% - Accent2 10 2 2 2 4" xfId="12633"/>
    <cellStyle name="40% - Accent2 10 2 2 2 4 2" xfId="27439"/>
    <cellStyle name="40% - Accent2 10 2 2 2 5" xfId="27432"/>
    <cellStyle name="40% - Accent2 10 2 2 3" xfId="2078"/>
    <cellStyle name="40% - Accent2 10 2 2 3 2" xfId="8052"/>
    <cellStyle name="40% - Accent2 10 2 2 3 2 2" xfId="17217"/>
    <cellStyle name="40% - Accent2 10 2 2 3 2 2 2" xfId="27442"/>
    <cellStyle name="40% - Accent2 10 2 2 3 2 3" xfId="27441"/>
    <cellStyle name="40% - Accent2 10 2 2 3 3" xfId="12635"/>
    <cellStyle name="40% - Accent2 10 2 2 3 3 2" xfId="27443"/>
    <cellStyle name="40% - Accent2 10 2 2 3 4" xfId="27440"/>
    <cellStyle name="40% - Accent2 10 2 2 4" xfId="8049"/>
    <cellStyle name="40% - Accent2 10 2 2 4 2" xfId="17214"/>
    <cellStyle name="40% - Accent2 10 2 2 4 2 2" xfId="27445"/>
    <cellStyle name="40% - Accent2 10 2 2 4 3" xfId="27444"/>
    <cellStyle name="40% - Accent2 10 2 2 5" xfId="12632"/>
    <cellStyle name="40% - Accent2 10 2 2 5 2" xfId="27446"/>
    <cellStyle name="40% - Accent2 10 2 2 6" xfId="27431"/>
    <cellStyle name="40% - Accent2 10 2 3" xfId="2079"/>
    <cellStyle name="40% - Accent2 10 2 3 2" xfId="2080"/>
    <cellStyle name="40% - Accent2 10 2 3 2 2" xfId="8054"/>
    <cellStyle name="40% - Accent2 10 2 3 2 2 2" xfId="17219"/>
    <cellStyle name="40% - Accent2 10 2 3 2 2 2 2" xfId="27450"/>
    <cellStyle name="40% - Accent2 10 2 3 2 2 3" xfId="27449"/>
    <cellStyle name="40% - Accent2 10 2 3 2 3" xfId="12637"/>
    <cellStyle name="40% - Accent2 10 2 3 2 3 2" xfId="27451"/>
    <cellStyle name="40% - Accent2 10 2 3 2 4" xfId="27448"/>
    <cellStyle name="40% - Accent2 10 2 3 3" xfId="8053"/>
    <cellStyle name="40% - Accent2 10 2 3 3 2" xfId="17218"/>
    <cellStyle name="40% - Accent2 10 2 3 3 2 2" xfId="27453"/>
    <cellStyle name="40% - Accent2 10 2 3 3 3" xfId="27452"/>
    <cellStyle name="40% - Accent2 10 2 3 4" xfId="12636"/>
    <cellStyle name="40% - Accent2 10 2 3 4 2" xfId="27454"/>
    <cellStyle name="40% - Accent2 10 2 3 5" xfId="27447"/>
    <cellStyle name="40% - Accent2 10 2 4" xfId="2081"/>
    <cellStyle name="40% - Accent2 10 2 4 2" xfId="8055"/>
    <cellStyle name="40% - Accent2 10 2 4 2 2" xfId="17220"/>
    <cellStyle name="40% - Accent2 10 2 4 2 2 2" xfId="27457"/>
    <cellStyle name="40% - Accent2 10 2 4 2 3" xfId="27456"/>
    <cellStyle name="40% - Accent2 10 2 4 3" xfId="12638"/>
    <cellStyle name="40% - Accent2 10 2 4 3 2" xfId="27458"/>
    <cellStyle name="40% - Accent2 10 2 4 4" xfId="27455"/>
    <cellStyle name="40% - Accent2 10 2 5" xfId="8048"/>
    <cellStyle name="40% - Accent2 10 2 5 2" xfId="17213"/>
    <cellStyle name="40% - Accent2 10 2 5 2 2" xfId="27460"/>
    <cellStyle name="40% - Accent2 10 2 5 3" xfId="27459"/>
    <cellStyle name="40% - Accent2 10 2 6" xfId="12631"/>
    <cellStyle name="40% - Accent2 10 2 6 2" xfId="27461"/>
    <cellStyle name="40% - Accent2 10 2 7" xfId="27430"/>
    <cellStyle name="40% - Accent2 10 3" xfId="2082"/>
    <cellStyle name="40% - Accent2 10 3 2" xfId="2083"/>
    <cellStyle name="40% - Accent2 10 3 2 2" xfId="2084"/>
    <cellStyle name="40% - Accent2 10 3 2 2 2" xfId="8058"/>
    <cellStyle name="40% - Accent2 10 3 2 2 2 2" xfId="17223"/>
    <cellStyle name="40% - Accent2 10 3 2 2 2 2 2" xfId="27466"/>
    <cellStyle name="40% - Accent2 10 3 2 2 2 3" xfId="27465"/>
    <cellStyle name="40% - Accent2 10 3 2 2 3" xfId="12641"/>
    <cellStyle name="40% - Accent2 10 3 2 2 3 2" xfId="27467"/>
    <cellStyle name="40% - Accent2 10 3 2 2 4" xfId="27464"/>
    <cellStyle name="40% - Accent2 10 3 2 3" xfId="8057"/>
    <cellStyle name="40% - Accent2 10 3 2 3 2" xfId="17222"/>
    <cellStyle name="40% - Accent2 10 3 2 3 2 2" xfId="27469"/>
    <cellStyle name="40% - Accent2 10 3 2 3 3" xfId="27468"/>
    <cellStyle name="40% - Accent2 10 3 2 4" xfId="12640"/>
    <cellStyle name="40% - Accent2 10 3 2 4 2" xfId="27470"/>
    <cellStyle name="40% - Accent2 10 3 2 5" xfId="27463"/>
    <cellStyle name="40% - Accent2 10 3 3" xfId="2085"/>
    <cellStyle name="40% - Accent2 10 3 3 2" xfId="8059"/>
    <cellStyle name="40% - Accent2 10 3 3 2 2" xfId="17224"/>
    <cellStyle name="40% - Accent2 10 3 3 2 2 2" xfId="27473"/>
    <cellStyle name="40% - Accent2 10 3 3 2 3" xfId="27472"/>
    <cellStyle name="40% - Accent2 10 3 3 3" xfId="12642"/>
    <cellStyle name="40% - Accent2 10 3 3 3 2" xfId="27474"/>
    <cellStyle name="40% - Accent2 10 3 3 4" xfId="27471"/>
    <cellStyle name="40% - Accent2 10 3 4" xfId="8056"/>
    <cellStyle name="40% - Accent2 10 3 4 2" xfId="17221"/>
    <cellStyle name="40% - Accent2 10 3 4 2 2" xfId="27476"/>
    <cellStyle name="40% - Accent2 10 3 4 3" xfId="27475"/>
    <cellStyle name="40% - Accent2 10 3 5" xfId="12639"/>
    <cellStyle name="40% - Accent2 10 3 5 2" xfId="27477"/>
    <cellStyle name="40% - Accent2 10 3 6" xfId="27462"/>
    <cellStyle name="40% - Accent2 10 4" xfId="2086"/>
    <cellStyle name="40% - Accent2 10 4 2" xfId="2087"/>
    <cellStyle name="40% - Accent2 10 4 2 2" xfId="8061"/>
    <cellStyle name="40% - Accent2 10 4 2 2 2" xfId="17226"/>
    <cellStyle name="40% - Accent2 10 4 2 2 2 2" xfId="27481"/>
    <cellStyle name="40% - Accent2 10 4 2 2 3" xfId="27480"/>
    <cellStyle name="40% - Accent2 10 4 2 3" xfId="12644"/>
    <cellStyle name="40% - Accent2 10 4 2 3 2" xfId="27482"/>
    <cellStyle name="40% - Accent2 10 4 2 4" xfId="27479"/>
    <cellStyle name="40% - Accent2 10 4 3" xfId="8060"/>
    <cellStyle name="40% - Accent2 10 4 3 2" xfId="17225"/>
    <cellStyle name="40% - Accent2 10 4 3 2 2" xfId="27484"/>
    <cellStyle name="40% - Accent2 10 4 3 3" xfId="27483"/>
    <cellStyle name="40% - Accent2 10 4 4" xfId="12643"/>
    <cellStyle name="40% - Accent2 10 4 4 2" xfId="27485"/>
    <cellStyle name="40% - Accent2 10 4 5" xfId="27478"/>
    <cellStyle name="40% - Accent2 10 5" xfId="2088"/>
    <cellStyle name="40% - Accent2 10 5 2" xfId="8062"/>
    <cellStyle name="40% - Accent2 10 5 2 2" xfId="17227"/>
    <cellStyle name="40% - Accent2 10 5 2 2 2" xfId="27488"/>
    <cellStyle name="40% - Accent2 10 5 2 3" xfId="27487"/>
    <cellStyle name="40% - Accent2 10 5 3" xfId="12645"/>
    <cellStyle name="40% - Accent2 10 5 3 2" xfId="27489"/>
    <cellStyle name="40% - Accent2 10 5 4" xfId="27486"/>
    <cellStyle name="40% - Accent2 10 6" xfId="8047"/>
    <cellStyle name="40% - Accent2 10 6 2" xfId="17212"/>
    <cellStyle name="40% - Accent2 10 6 2 2" xfId="27491"/>
    <cellStyle name="40% - Accent2 10 6 3" xfId="27490"/>
    <cellStyle name="40% - Accent2 10 7" xfId="12630"/>
    <cellStyle name="40% - Accent2 10 7 2" xfId="27492"/>
    <cellStyle name="40% - Accent2 10 8" xfId="27429"/>
    <cellStyle name="40% - Accent2 11" xfId="2089"/>
    <cellStyle name="40% - Accent2 11 2" xfId="2090"/>
    <cellStyle name="40% - Accent2 11 2 2" xfId="2091"/>
    <cellStyle name="40% - Accent2 11 2 2 2" xfId="2092"/>
    <cellStyle name="40% - Accent2 11 2 2 2 2" xfId="8066"/>
    <cellStyle name="40% - Accent2 11 2 2 2 2 2" xfId="17231"/>
    <cellStyle name="40% - Accent2 11 2 2 2 2 2 2" xfId="27498"/>
    <cellStyle name="40% - Accent2 11 2 2 2 2 3" xfId="27497"/>
    <cellStyle name="40% - Accent2 11 2 2 2 3" xfId="12649"/>
    <cellStyle name="40% - Accent2 11 2 2 2 3 2" xfId="27499"/>
    <cellStyle name="40% - Accent2 11 2 2 2 4" xfId="27496"/>
    <cellStyle name="40% - Accent2 11 2 2 3" xfId="8065"/>
    <cellStyle name="40% - Accent2 11 2 2 3 2" xfId="17230"/>
    <cellStyle name="40% - Accent2 11 2 2 3 2 2" xfId="27501"/>
    <cellStyle name="40% - Accent2 11 2 2 3 3" xfId="27500"/>
    <cellStyle name="40% - Accent2 11 2 2 4" xfId="12648"/>
    <cellStyle name="40% - Accent2 11 2 2 4 2" xfId="27502"/>
    <cellStyle name="40% - Accent2 11 2 2 5" xfId="27495"/>
    <cellStyle name="40% - Accent2 11 2 3" xfId="2093"/>
    <cellStyle name="40% - Accent2 11 2 3 2" xfId="8067"/>
    <cellStyle name="40% - Accent2 11 2 3 2 2" xfId="17232"/>
    <cellStyle name="40% - Accent2 11 2 3 2 2 2" xfId="27505"/>
    <cellStyle name="40% - Accent2 11 2 3 2 3" xfId="27504"/>
    <cellStyle name="40% - Accent2 11 2 3 3" xfId="12650"/>
    <cellStyle name="40% - Accent2 11 2 3 3 2" xfId="27506"/>
    <cellStyle name="40% - Accent2 11 2 3 4" xfId="27503"/>
    <cellStyle name="40% - Accent2 11 2 4" xfId="8064"/>
    <cellStyle name="40% - Accent2 11 2 4 2" xfId="17229"/>
    <cellStyle name="40% - Accent2 11 2 4 2 2" xfId="27508"/>
    <cellStyle name="40% - Accent2 11 2 4 3" xfId="27507"/>
    <cellStyle name="40% - Accent2 11 2 5" xfId="12647"/>
    <cellStyle name="40% - Accent2 11 2 5 2" xfId="27509"/>
    <cellStyle name="40% - Accent2 11 2 6" xfId="27494"/>
    <cellStyle name="40% - Accent2 11 3" xfId="2094"/>
    <cellStyle name="40% - Accent2 11 3 2" xfId="2095"/>
    <cellStyle name="40% - Accent2 11 3 2 2" xfId="8069"/>
    <cellStyle name="40% - Accent2 11 3 2 2 2" xfId="17234"/>
    <cellStyle name="40% - Accent2 11 3 2 2 2 2" xfId="27513"/>
    <cellStyle name="40% - Accent2 11 3 2 2 3" xfId="27512"/>
    <cellStyle name="40% - Accent2 11 3 2 3" xfId="12652"/>
    <cellStyle name="40% - Accent2 11 3 2 3 2" xfId="27514"/>
    <cellStyle name="40% - Accent2 11 3 2 4" xfId="27511"/>
    <cellStyle name="40% - Accent2 11 3 3" xfId="8068"/>
    <cellStyle name="40% - Accent2 11 3 3 2" xfId="17233"/>
    <cellStyle name="40% - Accent2 11 3 3 2 2" xfId="27516"/>
    <cellStyle name="40% - Accent2 11 3 3 3" xfId="27515"/>
    <cellStyle name="40% - Accent2 11 3 4" xfId="12651"/>
    <cellStyle name="40% - Accent2 11 3 4 2" xfId="27517"/>
    <cellStyle name="40% - Accent2 11 3 5" xfId="27510"/>
    <cellStyle name="40% - Accent2 11 4" xfId="2096"/>
    <cellStyle name="40% - Accent2 11 4 2" xfId="8070"/>
    <cellStyle name="40% - Accent2 11 4 2 2" xfId="17235"/>
    <cellStyle name="40% - Accent2 11 4 2 2 2" xfId="27520"/>
    <cellStyle name="40% - Accent2 11 4 2 3" xfId="27519"/>
    <cellStyle name="40% - Accent2 11 4 3" xfId="12653"/>
    <cellStyle name="40% - Accent2 11 4 3 2" xfId="27521"/>
    <cellStyle name="40% - Accent2 11 4 4" xfId="27518"/>
    <cellStyle name="40% - Accent2 11 5" xfId="8063"/>
    <cellStyle name="40% - Accent2 11 5 2" xfId="17228"/>
    <cellStyle name="40% - Accent2 11 5 2 2" xfId="27523"/>
    <cellStyle name="40% - Accent2 11 5 3" xfId="27522"/>
    <cellStyle name="40% - Accent2 11 6" xfId="12646"/>
    <cellStyle name="40% - Accent2 11 6 2" xfId="27524"/>
    <cellStyle name="40% - Accent2 11 7" xfId="27493"/>
    <cellStyle name="40% - Accent2 12" xfId="2097"/>
    <cellStyle name="40% - Accent2 12 2" xfId="2098"/>
    <cellStyle name="40% - Accent2 12 2 2" xfId="2099"/>
    <cellStyle name="40% - Accent2 12 2 2 2" xfId="2100"/>
    <cellStyle name="40% - Accent2 12 2 2 2 2" xfId="8074"/>
    <cellStyle name="40% - Accent2 12 2 2 2 2 2" xfId="17239"/>
    <cellStyle name="40% - Accent2 12 2 2 2 2 2 2" xfId="27530"/>
    <cellStyle name="40% - Accent2 12 2 2 2 2 3" xfId="27529"/>
    <cellStyle name="40% - Accent2 12 2 2 2 3" xfId="12657"/>
    <cellStyle name="40% - Accent2 12 2 2 2 3 2" xfId="27531"/>
    <cellStyle name="40% - Accent2 12 2 2 2 4" xfId="27528"/>
    <cellStyle name="40% - Accent2 12 2 2 3" xfId="8073"/>
    <cellStyle name="40% - Accent2 12 2 2 3 2" xfId="17238"/>
    <cellStyle name="40% - Accent2 12 2 2 3 2 2" xfId="27533"/>
    <cellStyle name="40% - Accent2 12 2 2 3 3" xfId="27532"/>
    <cellStyle name="40% - Accent2 12 2 2 4" xfId="12656"/>
    <cellStyle name="40% - Accent2 12 2 2 4 2" xfId="27534"/>
    <cellStyle name="40% - Accent2 12 2 2 5" xfId="27527"/>
    <cellStyle name="40% - Accent2 12 2 3" xfId="2101"/>
    <cellStyle name="40% - Accent2 12 2 3 2" xfId="8075"/>
    <cellStyle name="40% - Accent2 12 2 3 2 2" xfId="17240"/>
    <cellStyle name="40% - Accent2 12 2 3 2 2 2" xfId="27537"/>
    <cellStyle name="40% - Accent2 12 2 3 2 3" xfId="27536"/>
    <cellStyle name="40% - Accent2 12 2 3 3" xfId="12658"/>
    <cellStyle name="40% - Accent2 12 2 3 3 2" xfId="27538"/>
    <cellStyle name="40% - Accent2 12 2 3 4" xfId="27535"/>
    <cellStyle name="40% - Accent2 12 2 4" xfId="8072"/>
    <cellStyle name="40% - Accent2 12 2 4 2" xfId="17237"/>
    <cellStyle name="40% - Accent2 12 2 4 2 2" xfId="27540"/>
    <cellStyle name="40% - Accent2 12 2 4 3" xfId="27539"/>
    <cellStyle name="40% - Accent2 12 2 5" xfId="12655"/>
    <cellStyle name="40% - Accent2 12 2 5 2" xfId="27541"/>
    <cellStyle name="40% - Accent2 12 2 6" xfId="27526"/>
    <cellStyle name="40% - Accent2 12 3" xfId="2102"/>
    <cellStyle name="40% - Accent2 12 3 2" xfId="2103"/>
    <cellStyle name="40% - Accent2 12 3 2 2" xfId="8077"/>
    <cellStyle name="40% - Accent2 12 3 2 2 2" xfId="17242"/>
    <cellStyle name="40% - Accent2 12 3 2 2 2 2" xfId="27545"/>
    <cellStyle name="40% - Accent2 12 3 2 2 3" xfId="27544"/>
    <cellStyle name="40% - Accent2 12 3 2 3" xfId="12660"/>
    <cellStyle name="40% - Accent2 12 3 2 3 2" xfId="27546"/>
    <cellStyle name="40% - Accent2 12 3 2 4" xfId="27543"/>
    <cellStyle name="40% - Accent2 12 3 3" xfId="8076"/>
    <cellStyle name="40% - Accent2 12 3 3 2" xfId="17241"/>
    <cellStyle name="40% - Accent2 12 3 3 2 2" xfId="27548"/>
    <cellStyle name="40% - Accent2 12 3 3 3" xfId="27547"/>
    <cellStyle name="40% - Accent2 12 3 4" xfId="12659"/>
    <cellStyle name="40% - Accent2 12 3 4 2" xfId="27549"/>
    <cellStyle name="40% - Accent2 12 3 5" xfId="27542"/>
    <cellStyle name="40% - Accent2 12 4" xfId="2104"/>
    <cellStyle name="40% - Accent2 12 4 2" xfId="8078"/>
    <cellStyle name="40% - Accent2 12 4 2 2" xfId="17243"/>
    <cellStyle name="40% - Accent2 12 4 2 2 2" xfId="27552"/>
    <cellStyle name="40% - Accent2 12 4 2 3" xfId="27551"/>
    <cellStyle name="40% - Accent2 12 4 3" xfId="12661"/>
    <cellStyle name="40% - Accent2 12 4 3 2" xfId="27553"/>
    <cellStyle name="40% - Accent2 12 4 4" xfId="27550"/>
    <cellStyle name="40% - Accent2 12 5" xfId="8071"/>
    <cellStyle name="40% - Accent2 12 5 2" xfId="17236"/>
    <cellStyle name="40% - Accent2 12 5 2 2" xfId="27555"/>
    <cellStyle name="40% - Accent2 12 5 3" xfId="27554"/>
    <cellStyle name="40% - Accent2 12 6" xfId="12654"/>
    <cellStyle name="40% - Accent2 12 6 2" xfId="27556"/>
    <cellStyle name="40% - Accent2 12 7" xfId="27525"/>
    <cellStyle name="40% - Accent2 13" xfId="2105"/>
    <cellStyle name="40% - Accent2 13 2" xfId="2106"/>
    <cellStyle name="40% - Accent2 13 2 2" xfId="2107"/>
    <cellStyle name="40% - Accent2 13 2 2 2" xfId="8081"/>
    <cellStyle name="40% - Accent2 13 2 2 2 2" xfId="17246"/>
    <cellStyle name="40% - Accent2 13 2 2 2 2 2" xfId="27561"/>
    <cellStyle name="40% - Accent2 13 2 2 2 3" xfId="27560"/>
    <cellStyle name="40% - Accent2 13 2 2 3" xfId="12664"/>
    <cellStyle name="40% - Accent2 13 2 2 3 2" xfId="27562"/>
    <cellStyle name="40% - Accent2 13 2 2 4" xfId="27559"/>
    <cellStyle name="40% - Accent2 13 2 3" xfId="8080"/>
    <cellStyle name="40% - Accent2 13 2 3 2" xfId="17245"/>
    <cellStyle name="40% - Accent2 13 2 3 2 2" xfId="27564"/>
    <cellStyle name="40% - Accent2 13 2 3 3" xfId="27563"/>
    <cellStyle name="40% - Accent2 13 2 4" xfId="12663"/>
    <cellStyle name="40% - Accent2 13 2 4 2" xfId="27565"/>
    <cellStyle name="40% - Accent2 13 2 5" xfId="27558"/>
    <cellStyle name="40% - Accent2 13 3" xfId="2108"/>
    <cellStyle name="40% - Accent2 13 3 2" xfId="8082"/>
    <cellStyle name="40% - Accent2 13 3 2 2" xfId="17247"/>
    <cellStyle name="40% - Accent2 13 3 2 2 2" xfId="27568"/>
    <cellStyle name="40% - Accent2 13 3 2 3" xfId="27567"/>
    <cellStyle name="40% - Accent2 13 3 3" xfId="12665"/>
    <cellStyle name="40% - Accent2 13 3 3 2" xfId="27569"/>
    <cellStyle name="40% - Accent2 13 3 4" xfId="27566"/>
    <cellStyle name="40% - Accent2 13 4" xfId="8079"/>
    <cellStyle name="40% - Accent2 13 4 2" xfId="17244"/>
    <cellStyle name="40% - Accent2 13 4 2 2" xfId="27571"/>
    <cellStyle name="40% - Accent2 13 4 3" xfId="27570"/>
    <cellStyle name="40% - Accent2 13 5" xfId="12662"/>
    <cellStyle name="40% - Accent2 13 5 2" xfId="27572"/>
    <cellStyle name="40% - Accent2 13 6" xfId="27557"/>
    <cellStyle name="40% - Accent2 14" xfId="2109"/>
    <cellStyle name="40% - Accent2 14 2" xfId="2110"/>
    <cellStyle name="40% - Accent2 14 2 2" xfId="2111"/>
    <cellStyle name="40% - Accent2 14 2 2 2" xfId="8085"/>
    <cellStyle name="40% - Accent2 14 2 2 2 2" xfId="17250"/>
    <cellStyle name="40% - Accent2 14 2 2 2 2 2" xfId="27577"/>
    <cellStyle name="40% - Accent2 14 2 2 2 3" xfId="27576"/>
    <cellStyle name="40% - Accent2 14 2 2 3" xfId="12668"/>
    <cellStyle name="40% - Accent2 14 2 2 3 2" xfId="27578"/>
    <cellStyle name="40% - Accent2 14 2 2 4" xfId="27575"/>
    <cellStyle name="40% - Accent2 14 2 3" xfId="8084"/>
    <cellStyle name="40% - Accent2 14 2 3 2" xfId="17249"/>
    <cellStyle name="40% - Accent2 14 2 3 2 2" xfId="27580"/>
    <cellStyle name="40% - Accent2 14 2 3 3" xfId="27579"/>
    <cellStyle name="40% - Accent2 14 2 4" xfId="12667"/>
    <cellStyle name="40% - Accent2 14 2 4 2" xfId="27581"/>
    <cellStyle name="40% - Accent2 14 2 5" xfId="27574"/>
    <cellStyle name="40% - Accent2 14 3" xfId="2112"/>
    <cellStyle name="40% - Accent2 14 3 2" xfId="8086"/>
    <cellStyle name="40% - Accent2 14 3 2 2" xfId="17251"/>
    <cellStyle name="40% - Accent2 14 3 2 2 2" xfId="27584"/>
    <cellStyle name="40% - Accent2 14 3 2 3" xfId="27583"/>
    <cellStyle name="40% - Accent2 14 3 3" xfId="12669"/>
    <cellStyle name="40% - Accent2 14 3 3 2" xfId="27585"/>
    <cellStyle name="40% - Accent2 14 3 4" xfId="27582"/>
    <cellStyle name="40% - Accent2 14 4" xfId="8083"/>
    <cellStyle name="40% - Accent2 14 4 2" xfId="17248"/>
    <cellStyle name="40% - Accent2 14 4 2 2" xfId="27587"/>
    <cellStyle name="40% - Accent2 14 4 3" xfId="27586"/>
    <cellStyle name="40% - Accent2 14 5" xfId="12666"/>
    <cellStyle name="40% - Accent2 14 5 2" xfId="27588"/>
    <cellStyle name="40% - Accent2 14 6" xfId="27573"/>
    <cellStyle name="40% - Accent2 15" xfId="2113"/>
    <cellStyle name="40% - Accent2 15 2" xfId="2114"/>
    <cellStyle name="40% - Accent2 15 2 2" xfId="2115"/>
    <cellStyle name="40% - Accent2 15 2 2 2" xfId="8089"/>
    <cellStyle name="40% - Accent2 15 2 2 2 2" xfId="17254"/>
    <cellStyle name="40% - Accent2 15 2 2 2 2 2" xfId="27593"/>
    <cellStyle name="40% - Accent2 15 2 2 2 3" xfId="27592"/>
    <cellStyle name="40% - Accent2 15 2 2 3" xfId="12672"/>
    <cellStyle name="40% - Accent2 15 2 2 3 2" xfId="27594"/>
    <cellStyle name="40% - Accent2 15 2 2 4" xfId="27591"/>
    <cellStyle name="40% - Accent2 15 2 3" xfId="8088"/>
    <cellStyle name="40% - Accent2 15 2 3 2" xfId="17253"/>
    <cellStyle name="40% - Accent2 15 2 3 2 2" xfId="27596"/>
    <cellStyle name="40% - Accent2 15 2 3 3" xfId="27595"/>
    <cellStyle name="40% - Accent2 15 2 4" xfId="12671"/>
    <cellStyle name="40% - Accent2 15 2 4 2" xfId="27597"/>
    <cellStyle name="40% - Accent2 15 2 5" xfId="27590"/>
    <cellStyle name="40% - Accent2 15 3" xfId="2116"/>
    <cellStyle name="40% - Accent2 15 3 2" xfId="8090"/>
    <cellStyle name="40% - Accent2 15 3 2 2" xfId="17255"/>
    <cellStyle name="40% - Accent2 15 3 2 2 2" xfId="27600"/>
    <cellStyle name="40% - Accent2 15 3 2 3" xfId="27599"/>
    <cellStyle name="40% - Accent2 15 3 3" xfId="12673"/>
    <cellStyle name="40% - Accent2 15 3 3 2" xfId="27601"/>
    <cellStyle name="40% - Accent2 15 3 4" xfId="27598"/>
    <cellStyle name="40% - Accent2 15 4" xfId="8087"/>
    <cellStyle name="40% - Accent2 15 4 2" xfId="17252"/>
    <cellStyle name="40% - Accent2 15 4 2 2" xfId="27603"/>
    <cellStyle name="40% - Accent2 15 4 3" xfId="27602"/>
    <cellStyle name="40% - Accent2 15 5" xfId="12670"/>
    <cellStyle name="40% - Accent2 15 5 2" xfId="27604"/>
    <cellStyle name="40% - Accent2 15 6" xfId="27589"/>
    <cellStyle name="40% - Accent2 16" xfId="2117"/>
    <cellStyle name="40% - Accent2 16 2" xfId="2118"/>
    <cellStyle name="40% - Accent2 16 2 2" xfId="2119"/>
    <cellStyle name="40% - Accent2 16 2 2 2" xfId="8093"/>
    <cellStyle name="40% - Accent2 16 2 2 2 2" xfId="17258"/>
    <cellStyle name="40% - Accent2 16 2 2 2 2 2" xfId="27609"/>
    <cellStyle name="40% - Accent2 16 2 2 2 3" xfId="27608"/>
    <cellStyle name="40% - Accent2 16 2 2 3" xfId="12676"/>
    <cellStyle name="40% - Accent2 16 2 2 3 2" xfId="27610"/>
    <cellStyle name="40% - Accent2 16 2 2 4" xfId="27607"/>
    <cellStyle name="40% - Accent2 16 2 3" xfId="8092"/>
    <cellStyle name="40% - Accent2 16 2 3 2" xfId="17257"/>
    <cellStyle name="40% - Accent2 16 2 3 2 2" xfId="27612"/>
    <cellStyle name="40% - Accent2 16 2 3 3" xfId="27611"/>
    <cellStyle name="40% - Accent2 16 2 4" xfId="12675"/>
    <cellStyle name="40% - Accent2 16 2 4 2" xfId="27613"/>
    <cellStyle name="40% - Accent2 16 2 5" xfId="27606"/>
    <cellStyle name="40% - Accent2 16 3" xfId="2120"/>
    <cellStyle name="40% - Accent2 16 3 2" xfId="8094"/>
    <cellStyle name="40% - Accent2 16 3 2 2" xfId="17259"/>
    <cellStyle name="40% - Accent2 16 3 2 2 2" xfId="27616"/>
    <cellStyle name="40% - Accent2 16 3 2 3" xfId="27615"/>
    <cellStyle name="40% - Accent2 16 3 3" xfId="12677"/>
    <cellStyle name="40% - Accent2 16 3 3 2" xfId="27617"/>
    <cellStyle name="40% - Accent2 16 3 4" xfId="27614"/>
    <cellStyle name="40% - Accent2 16 4" xfId="8091"/>
    <cellStyle name="40% - Accent2 16 4 2" xfId="17256"/>
    <cellStyle name="40% - Accent2 16 4 2 2" xfId="27619"/>
    <cellStyle name="40% - Accent2 16 4 3" xfId="27618"/>
    <cellStyle name="40% - Accent2 16 5" xfId="12674"/>
    <cellStyle name="40% - Accent2 16 5 2" xfId="27620"/>
    <cellStyle name="40% - Accent2 16 6" xfId="27605"/>
    <cellStyle name="40% - Accent2 17" xfId="2121"/>
    <cellStyle name="40% - Accent2 17 2" xfId="2122"/>
    <cellStyle name="40% - Accent2 17 2 2" xfId="8096"/>
    <cellStyle name="40% - Accent2 17 2 2 2" xfId="17261"/>
    <cellStyle name="40% - Accent2 17 2 2 2 2" xfId="27624"/>
    <cellStyle name="40% - Accent2 17 2 2 3" xfId="27623"/>
    <cellStyle name="40% - Accent2 17 2 3" xfId="12679"/>
    <cellStyle name="40% - Accent2 17 2 3 2" xfId="27625"/>
    <cellStyle name="40% - Accent2 17 2 4" xfId="27622"/>
    <cellStyle name="40% - Accent2 17 3" xfId="8095"/>
    <cellStyle name="40% - Accent2 17 3 2" xfId="17260"/>
    <cellStyle name="40% - Accent2 17 3 2 2" xfId="27627"/>
    <cellStyle name="40% - Accent2 17 3 3" xfId="27626"/>
    <cellStyle name="40% - Accent2 17 4" xfId="12678"/>
    <cellStyle name="40% - Accent2 17 4 2" xfId="27628"/>
    <cellStyle name="40% - Accent2 17 5" xfId="27621"/>
    <cellStyle name="40% - Accent2 18" xfId="2123"/>
    <cellStyle name="40% - Accent2 18 2" xfId="2124"/>
    <cellStyle name="40% - Accent2 18 2 2" xfId="8098"/>
    <cellStyle name="40% - Accent2 18 2 2 2" xfId="17263"/>
    <cellStyle name="40% - Accent2 18 2 2 2 2" xfId="27632"/>
    <cellStyle name="40% - Accent2 18 2 2 3" xfId="27631"/>
    <cellStyle name="40% - Accent2 18 2 3" xfId="12681"/>
    <cellStyle name="40% - Accent2 18 2 3 2" xfId="27633"/>
    <cellStyle name="40% - Accent2 18 2 4" xfId="27630"/>
    <cellStyle name="40% - Accent2 18 3" xfId="8097"/>
    <cellStyle name="40% - Accent2 18 3 2" xfId="17262"/>
    <cellStyle name="40% - Accent2 18 3 2 2" xfId="27635"/>
    <cellStyle name="40% - Accent2 18 3 3" xfId="27634"/>
    <cellStyle name="40% - Accent2 18 4" xfId="12680"/>
    <cellStyle name="40% - Accent2 18 4 2" xfId="27636"/>
    <cellStyle name="40% - Accent2 18 5" xfId="27629"/>
    <cellStyle name="40% - Accent2 19" xfId="2125"/>
    <cellStyle name="40% - Accent2 19 2" xfId="8099"/>
    <cellStyle name="40% - Accent2 19 2 2" xfId="17264"/>
    <cellStyle name="40% - Accent2 19 2 2 2" xfId="27639"/>
    <cellStyle name="40% - Accent2 19 2 3" xfId="27638"/>
    <cellStyle name="40% - Accent2 19 3" xfId="12682"/>
    <cellStyle name="40% - Accent2 19 3 2" xfId="27640"/>
    <cellStyle name="40% - Accent2 19 4" xfId="27637"/>
    <cellStyle name="40% - Accent2 2" xfId="2126"/>
    <cellStyle name="40% - Accent2 2 2" xfId="2127"/>
    <cellStyle name="40% - Accent2 2 2 2" xfId="2128"/>
    <cellStyle name="40% - Accent2 2 2 2 2" xfId="2129"/>
    <cellStyle name="40% - Accent2 2 2 2 2 2" xfId="2130"/>
    <cellStyle name="40% - Accent2 2 2 2 2 2 2" xfId="2131"/>
    <cellStyle name="40% - Accent2 2 2 2 2 2 2 2" xfId="2132"/>
    <cellStyle name="40% - Accent2 2 2 2 2 2 2 2 2" xfId="2133"/>
    <cellStyle name="40% - Accent2 2 2 2 2 2 2 2 2 2" xfId="8104"/>
    <cellStyle name="40% - Accent2 2 2 2 2 2 2 2 2 2 2" xfId="17269"/>
    <cellStyle name="40% - Accent2 2 2 2 2 2 2 2 2 2 2 2" xfId="27647"/>
    <cellStyle name="40% - Accent2 2 2 2 2 2 2 2 2 2 3" xfId="27646"/>
    <cellStyle name="40% - Accent2 2 2 2 2 2 2 2 2 3" xfId="12687"/>
    <cellStyle name="40% - Accent2 2 2 2 2 2 2 2 2 3 2" xfId="27648"/>
    <cellStyle name="40% - Accent2 2 2 2 2 2 2 2 2 4" xfId="27645"/>
    <cellStyle name="40% - Accent2 2 2 2 2 2 2 2 3" xfId="8103"/>
    <cellStyle name="40% - Accent2 2 2 2 2 2 2 2 3 2" xfId="17268"/>
    <cellStyle name="40% - Accent2 2 2 2 2 2 2 2 3 2 2" xfId="27650"/>
    <cellStyle name="40% - Accent2 2 2 2 2 2 2 2 3 3" xfId="27649"/>
    <cellStyle name="40% - Accent2 2 2 2 2 2 2 2 4" xfId="12686"/>
    <cellStyle name="40% - Accent2 2 2 2 2 2 2 2 4 2" xfId="27651"/>
    <cellStyle name="40% - Accent2 2 2 2 2 2 2 2 5" xfId="27644"/>
    <cellStyle name="40% - Accent2 2 2 2 2 2 2 3" xfId="2134"/>
    <cellStyle name="40% - Accent2 2 2 2 2 2 2 3 2" xfId="8105"/>
    <cellStyle name="40% - Accent2 2 2 2 2 2 2 3 2 2" xfId="17270"/>
    <cellStyle name="40% - Accent2 2 2 2 2 2 2 3 2 2 2" xfId="27654"/>
    <cellStyle name="40% - Accent2 2 2 2 2 2 2 3 2 3" xfId="27653"/>
    <cellStyle name="40% - Accent2 2 2 2 2 2 2 3 3" xfId="12688"/>
    <cellStyle name="40% - Accent2 2 2 2 2 2 2 3 3 2" xfId="27655"/>
    <cellStyle name="40% - Accent2 2 2 2 2 2 2 3 4" xfId="27652"/>
    <cellStyle name="40% - Accent2 2 2 2 2 2 2 4" xfId="8102"/>
    <cellStyle name="40% - Accent2 2 2 2 2 2 2 4 2" xfId="17267"/>
    <cellStyle name="40% - Accent2 2 2 2 2 2 2 4 2 2" xfId="27657"/>
    <cellStyle name="40% - Accent2 2 2 2 2 2 2 4 3" xfId="27656"/>
    <cellStyle name="40% - Accent2 2 2 2 2 2 2 5" xfId="12685"/>
    <cellStyle name="40% - Accent2 2 2 2 2 2 2 5 2" xfId="27658"/>
    <cellStyle name="40% - Accent2 2 2 2 2 2 2 6" xfId="27643"/>
    <cellStyle name="40% - Accent2 2 2 2 2 2 3" xfId="2135"/>
    <cellStyle name="40% - Accent2 2 2 2 2 2 3 2" xfId="2136"/>
    <cellStyle name="40% - Accent2 2 2 2 2 2 3 2 2" xfId="8107"/>
    <cellStyle name="40% - Accent2 2 2 2 2 2 3 2 2 2" xfId="17272"/>
    <cellStyle name="40% - Accent2 2 2 2 2 2 3 2 2 2 2" xfId="27662"/>
    <cellStyle name="40% - Accent2 2 2 2 2 2 3 2 2 3" xfId="27661"/>
    <cellStyle name="40% - Accent2 2 2 2 2 2 3 2 3" xfId="12690"/>
    <cellStyle name="40% - Accent2 2 2 2 2 2 3 2 3 2" xfId="27663"/>
    <cellStyle name="40% - Accent2 2 2 2 2 2 3 2 4" xfId="27660"/>
    <cellStyle name="40% - Accent2 2 2 2 2 2 3 3" xfId="8106"/>
    <cellStyle name="40% - Accent2 2 2 2 2 2 3 3 2" xfId="17271"/>
    <cellStyle name="40% - Accent2 2 2 2 2 2 3 3 2 2" xfId="27665"/>
    <cellStyle name="40% - Accent2 2 2 2 2 2 3 3 3" xfId="27664"/>
    <cellStyle name="40% - Accent2 2 2 2 2 2 3 4" xfId="12689"/>
    <cellStyle name="40% - Accent2 2 2 2 2 2 3 4 2" xfId="27666"/>
    <cellStyle name="40% - Accent2 2 2 2 2 2 3 5" xfId="27659"/>
    <cellStyle name="40% - Accent2 2 2 2 2 2 4" xfId="2137"/>
    <cellStyle name="40% - Accent2 2 2 2 2 2 4 2" xfId="8108"/>
    <cellStyle name="40% - Accent2 2 2 2 2 2 4 2 2" xfId="17273"/>
    <cellStyle name="40% - Accent2 2 2 2 2 2 4 2 2 2" xfId="27669"/>
    <cellStyle name="40% - Accent2 2 2 2 2 2 4 2 3" xfId="27668"/>
    <cellStyle name="40% - Accent2 2 2 2 2 2 4 3" xfId="12691"/>
    <cellStyle name="40% - Accent2 2 2 2 2 2 4 3 2" xfId="27670"/>
    <cellStyle name="40% - Accent2 2 2 2 2 2 4 4" xfId="27667"/>
    <cellStyle name="40% - Accent2 2 2 2 2 2 5" xfId="8101"/>
    <cellStyle name="40% - Accent2 2 2 2 2 2 5 2" xfId="17266"/>
    <cellStyle name="40% - Accent2 2 2 2 2 2 5 2 2" xfId="27672"/>
    <cellStyle name="40% - Accent2 2 2 2 2 2 5 3" xfId="27671"/>
    <cellStyle name="40% - Accent2 2 2 2 2 2 6" xfId="12684"/>
    <cellStyle name="40% - Accent2 2 2 2 2 2 6 2" xfId="27673"/>
    <cellStyle name="40% - Accent2 2 2 2 2 2 7" xfId="27642"/>
    <cellStyle name="40% - Accent2 2 2 2 2 3" xfId="2138"/>
    <cellStyle name="40% - Accent2 2 2 2 2 3 2" xfId="2139"/>
    <cellStyle name="40% - Accent2 2 2 2 2 3 2 2" xfId="2140"/>
    <cellStyle name="40% - Accent2 2 2 2 2 3 2 2 2" xfId="8111"/>
    <cellStyle name="40% - Accent2 2 2 2 2 3 2 2 2 2" xfId="17276"/>
    <cellStyle name="40% - Accent2 2 2 2 2 3 2 2 2 2 2" xfId="27678"/>
    <cellStyle name="40% - Accent2 2 2 2 2 3 2 2 2 3" xfId="27677"/>
    <cellStyle name="40% - Accent2 2 2 2 2 3 2 2 3" xfId="12694"/>
    <cellStyle name="40% - Accent2 2 2 2 2 3 2 2 3 2" xfId="27679"/>
    <cellStyle name="40% - Accent2 2 2 2 2 3 2 2 4" xfId="27676"/>
    <cellStyle name="40% - Accent2 2 2 2 2 3 2 3" xfId="8110"/>
    <cellStyle name="40% - Accent2 2 2 2 2 3 2 3 2" xfId="17275"/>
    <cellStyle name="40% - Accent2 2 2 2 2 3 2 3 2 2" xfId="27681"/>
    <cellStyle name="40% - Accent2 2 2 2 2 3 2 3 3" xfId="27680"/>
    <cellStyle name="40% - Accent2 2 2 2 2 3 2 4" xfId="12693"/>
    <cellStyle name="40% - Accent2 2 2 2 2 3 2 4 2" xfId="27682"/>
    <cellStyle name="40% - Accent2 2 2 2 2 3 2 5" xfId="27675"/>
    <cellStyle name="40% - Accent2 2 2 2 2 3 3" xfId="2141"/>
    <cellStyle name="40% - Accent2 2 2 2 2 3 3 2" xfId="8112"/>
    <cellStyle name="40% - Accent2 2 2 2 2 3 3 2 2" xfId="17277"/>
    <cellStyle name="40% - Accent2 2 2 2 2 3 3 2 2 2" xfId="27685"/>
    <cellStyle name="40% - Accent2 2 2 2 2 3 3 2 3" xfId="27684"/>
    <cellStyle name="40% - Accent2 2 2 2 2 3 3 3" xfId="12695"/>
    <cellStyle name="40% - Accent2 2 2 2 2 3 3 3 2" xfId="27686"/>
    <cellStyle name="40% - Accent2 2 2 2 2 3 3 4" xfId="27683"/>
    <cellStyle name="40% - Accent2 2 2 2 2 3 4" xfId="8109"/>
    <cellStyle name="40% - Accent2 2 2 2 2 3 4 2" xfId="17274"/>
    <cellStyle name="40% - Accent2 2 2 2 2 3 4 2 2" xfId="27688"/>
    <cellStyle name="40% - Accent2 2 2 2 2 3 4 3" xfId="27687"/>
    <cellStyle name="40% - Accent2 2 2 2 2 3 5" xfId="12692"/>
    <cellStyle name="40% - Accent2 2 2 2 2 3 5 2" xfId="27689"/>
    <cellStyle name="40% - Accent2 2 2 2 2 3 6" xfId="27674"/>
    <cellStyle name="40% - Accent2 2 2 2 2 4" xfId="2142"/>
    <cellStyle name="40% - Accent2 2 2 2 2 4 2" xfId="2143"/>
    <cellStyle name="40% - Accent2 2 2 2 2 4 2 2" xfId="8114"/>
    <cellStyle name="40% - Accent2 2 2 2 2 4 2 2 2" xfId="17279"/>
    <cellStyle name="40% - Accent2 2 2 2 2 4 2 2 2 2" xfId="27693"/>
    <cellStyle name="40% - Accent2 2 2 2 2 4 2 2 3" xfId="27692"/>
    <cellStyle name="40% - Accent2 2 2 2 2 4 2 3" xfId="12697"/>
    <cellStyle name="40% - Accent2 2 2 2 2 4 2 3 2" xfId="27694"/>
    <cellStyle name="40% - Accent2 2 2 2 2 4 2 4" xfId="27691"/>
    <cellStyle name="40% - Accent2 2 2 2 2 4 3" xfId="8113"/>
    <cellStyle name="40% - Accent2 2 2 2 2 4 3 2" xfId="17278"/>
    <cellStyle name="40% - Accent2 2 2 2 2 4 3 2 2" xfId="27696"/>
    <cellStyle name="40% - Accent2 2 2 2 2 4 3 3" xfId="27695"/>
    <cellStyle name="40% - Accent2 2 2 2 2 4 4" xfId="12696"/>
    <cellStyle name="40% - Accent2 2 2 2 2 4 4 2" xfId="27697"/>
    <cellStyle name="40% - Accent2 2 2 2 2 4 5" xfId="27690"/>
    <cellStyle name="40% - Accent2 2 2 2 2 5" xfId="2144"/>
    <cellStyle name="40% - Accent2 2 2 2 2 5 2" xfId="8115"/>
    <cellStyle name="40% - Accent2 2 2 2 2 5 2 2" xfId="17280"/>
    <cellStyle name="40% - Accent2 2 2 2 2 5 2 2 2" xfId="27700"/>
    <cellStyle name="40% - Accent2 2 2 2 2 5 2 3" xfId="27699"/>
    <cellStyle name="40% - Accent2 2 2 2 2 5 3" xfId="12698"/>
    <cellStyle name="40% - Accent2 2 2 2 2 5 3 2" xfId="27701"/>
    <cellStyle name="40% - Accent2 2 2 2 2 5 4" xfId="27698"/>
    <cellStyle name="40% - Accent2 2 2 2 2 6" xfId="8100"/>
    <cellStyle name="40% - Accent2 2 2 2 2 6 2" xfId="17265"/>
    <cellStyle name="40% - Accent2 2 2 2 2 6 2 2" xfId="27703"/>
    <cellStyle name="40% - Accent2 2 2 2 2 6 3" xfId="27702"/>
    <cellStyle name="40% - Accent2 2 2 2 2 7" xfId="12683"/>
    <cellStyle name="40% - Accent2 2 2 2 2 7 2" xfId="27704"/>
    <cellStyle name="40% - Accent2 2 2 2 2 8" xfId="27641"/>
    <cellStyle name="40% - Accent2 2 2 2 3" xfId="2145"/>
    <cellStyle name="40% - Accent2 2 2 2 3 2" xfId="2146"/>
    <cellStyle name="40% - Accent2 2 2 2 3 2 2" xfId="2147"/>
    <cellStyle name="40% - Accent2 2 2 2 3 2 2 2" xfId="2148"/>
    <cellStyle name="40% - Accent2 2 2 2 3 2 2 2 2" xfId="8119"/>
    <cellStyle name="40% - Accent2 2 2 2 3 2 2 2 2 2" xfId="17284"/>
    <cellStyle name="40% - Accent2 2 2 2 3 2 2 2 2 2 2" xfId="27710"/>
    <cellStyle name="40% - Accent2 2 2 2 3 2 2 2 2 3" xfId="27709"/>
    <cellStyle name="40% - Accent2 2 2 2 3 2 2 2 3" xfId="12702"/>
    <cellStyle name="40% - Accent2 2 2 2 3 2 2 2 3 2" xfId="27711"/>
    <cellStyle name="40% - Accent2 2 2 2 3 2 2 2 4" xfId="27708"/>
    <cellStyle name="40% - Accent2 2 2 2 3 2 2 3" xfId="8118"/>
    <cellStyle name="40% - Accent2 2 2 2 3 2 2 3 2" xfId="17283"/>
    <cellStyle name="40% - Accent2 2 2 2 3 2 2 3 2 2" xfId="27713"/>
    <cellStyle name="40% - Accent2 2 2 2 3 2 2 3 3" xfId="27712"/>
    <cellStyle name="40% - Accent2 2 2 2 3 2 2 4" xfId="12701"/>
    <cellStyle name="40% - Accent2 2 2 2 3 2 2 4 2" xfId="27714"/>
    <cellStyle name="40% - Accent2 2 2 2 3 2 2 5" xfId="27707"/>
    <cellStyle name="40% - Accent2 2 2 2 3 2 3" xfId="2149"/>
    <cellStyle name="40% - Accent2 2 2 2 3 2 3 2" xfId="8120"/>
    <cellStyle name="40% - Accent2 2 2 2 3 2 3 2 2" xfId="17285"/>
    <cellStyle name="40% - Accent2 2 2 2 3 2 3 2 2 2" xfId="27717"/>
    <cellStyle name="40% - Accent2 2 2 2 3 2 3 2 3" xfId="27716"/>
    <cellStyle name="40% - Accent2 2 2 2 3 2 3 3" xfId="12703"/>
    <cellStyle name="40% - Accent2 2 2 2 3 2 3 3 2" xfId="27718"/>
    <cellStyle name="40% - Accent2 2 2 2 3 2 3 4" xfId="27715"/>
    <cellStyle name="40% - Accent2 2 2 2 3 2 4" xfId="8117"/>
    <cellStyle name="40% - Accent2 2 2 2 3 2 4 2" xfId="17282"/>
    <cellStyle name="40% - Accent2 2 2 2 3 2 4 2 2" xfId="27720"/>
    <cellStyle name="40% - Accent2 2 2 2 3 2 4 3" xfId="27719"/>
    <cellStyle name="40% - Accent2 2 2 2 3 2 5" xfId="12700"/>
    <cellStyle name="40% - Accent2 2 2 2 3 2 5 2" xfId="27721"/>
    <cellStyle name="40% - Accent2 2 2 2 3 2 6" xfId="27706"/>
    <cellStyle name="40% - Accent2 2 2 2 3 3" xfId="2150"/>
    <cellStyle name="40% - Accent2 2 2 2 3 3 2" xfId="2151"/>
    <cellStyle name="40% - Accent2 2 2 2 3 3 2 2" xfId="8122"/>
    <cellStyle name="40% - Accent2 2 2 2 3 3 2 2 2" xfId="17287"/>
    <cellStyle name="40% - Accent2 2 2 2 3 3 2 2 2 2" xfId="27725"/>
    <cellStyle name="40% - Accent2 2 2 2 3 3 2 2 3" xfId="27724"/>
    <cellStyle name="40% - Accent2 2 2 2 3 3 2 3" xfId="12705"/>
    <cellStyle name="40% - Accent2 2 2 2 3 3 2 3 2" xfId="27726"/>
    <cellStyle name="40% - Accent2 2 2 2 3 3 2 4" xfId="27723"/>
    <cellStyle name="40% - Accent2 2 2 2 3 3 3" xfId="8121"/>
    <cellStyle name="40% - Accent2 2 2 2 3 3 3 2" xfId="17286"/>
    <cellStyle name="40% - Accent2 2 2 2 3 3 3 2 2" xfId="27728"/>
    <cellStyle name="40% - Accent2 2 2 2 3 3 3 3" xfId="27727"/>
    <cellStyle name="40% - Accent2 2 2 2 3 3 4" xfId="12704"/>
    <cellStyle name="40% - Accent2 2 2 2 3 3 4 2" xfId="27729"/>
    <cellStyle name="40% - Accent2 2 2 2 3 3 5" xfId="27722"/>
    <cellStyle name="40% - Accent2 2 2 2 3 4" xfId="2152"/>
    <cellStyle name="40% - Accent2 2 2 2 3 4 2" xfId="8123"/>
    <cellStyle name="40% - Accent2 2 2 2 3 4 2 2" xfId="17288"/>
    <cellStyle name="40% - Accent2 2 2 2 3 4 2 2 2" xfId="27732"/>
    <cellStyle name="40% - Accent2 2 2 2 3 4 2 3" xfId="27731"/>
    <cellStyle name="40% - Accent2 2 2 2 3 4 3" xfId="12706"/>
    <cellStyle name="40% - Accent2 2 2 2 3 4 3 2" xfId="27733"/>
    <cellStyle name="40% - Accent2 2 2 2 3 4 4" xfId="27730"/>
    <cellStyle name="40% - Accent2 2 2 2 3 5" xfId="8116"/>
    <cellStyle name="40% - Accent2 2 2 2 3 5 2" xfId="17281"/>
    <cellStyle name="40% - Accent2 2 2 2 3 5 2 2" xfId="27735"/>
    <cellStyle name="40% - Accent2 2 2 2 3 5 3" xfId="27734"/>
    <cellStyle name="40% - Accent2 2 2 2 3 6" xfId="12699"/>
    <cellStyle name="40% - Accent2 2 2 2 3 6 2" xfId="27736"/>
    <cellStyle name="40% - Accent2 2 2 2 3 7" xfId="27705"/>
    <cellStyle name="40% - Accent2 2 2 2 4" xfId="2153"/>
    <cellStyle name="40% - Accent2 2 2 2 4 2" xfId="2154"/>
    <cellStyle name="40% - Accent2 2 2 2 4 2 2" xfId="2155"/>
    <cellStyle name="40% - Accent2 2 2 2 4 2 2 2" xfId="8126"/>
    <cellStyle name="40% - Accent2 2 2 2 4 2 2 2 2" xfId="17291"/>
    <cellStyle name="40% - Accent2 2 2 2 4 2 2 2 2 2" xfId="27741"/>
    <cellStyle name="40% - Accent2 2 2 2 4 2 2 2 3" xfId="27740"/>
    <cellStyle name="40% - Accent2 2 2 2 4 2 2 3" xfId="12709"/>
    <cellStyle name="40% - Accent2 2 2 2 4 2 2 3 2" xfId="27742"/>
    <cellStyle name="40% - Accent2 2 2 2 4 2 2 4" xfId="27739"/>
    <cellStyle name="40% - Accent2 2 2 2 4 2 3" xfId="8125"/>
    <cellStyle name="40% - Accent2 2 2 2 4 2 3 2" xfId="17290"/>
    <cellStyle name="40% - Accent2 2 2 2 4 2 3 2 2" xfId="27744"/>
    <cellStyle name="40% - Accent2 2 2 2 4 2 3 3" xfId="27743"/>
    <cellStyle name="40% - Accent2 2 2 2 4 2 4" xfId="12708"/>
    <cellStyle name="40% - Accent2 2 2 2 4 2 4 2" xfId="27745"/>
    <cellStyle name="40% - Accent2 2 2 2 4 2 5" xfId="27738"/>
    <cellStyle name="40% - Accent2 2 2 2 4 3" xfId="2156"/>
    <cellStyle name="40% - Accent2 2 2 2 4 3 2" xfId="8127"/>
    <cellStyle name="40% - Accent2 2 2 2 4 3 2 2" xfId="17292"/>
    <cellStyle name="40% - Accent2 2 2 2 4 3 2 2 2" xfId="27748"/>
    <cellStyle name="40% - Accent2 2 2 2 4 3 2 3" xfId="27747"/>
    <cellStyle name="40% - Accent2 2 2 2 4 3 3" xfId="12710"/>
    <cellStyle name="40% - Accent2 2 2 2 4 3 3 2" xfId="27749"/>
    <cellStyle name="40% - Accent2 2 2 2 4 3 4" xfId="27746"/>
    <cellStyle name="40% - Accent2 2 2 2 4 4" xfId="8124"/>
    <cellStyle name="40% - Accent2 2 2 2 4 4 2" xfId="17289"/>
    <cellStyle name="40% - Accent2 2 2 2 4 4 2 2" xfId="27751"/>
    <cellStyle name="40% - Accent2 2 2 2 4 4 3" xfId="27750"/>
    <cellStyle name="40% - Accent2 2 2 2 4 5" xfId="12707"/>
    <cellStyle name="40% - Accent2 2 2 2 4 5 2" xfId="27752"/>
    <cellStyle name="40% - Accent2 2 2 2 4 6" xfId="27737"/>
    <cellStyle name="40% - Accent2 2 2 2 5" xfId="2157"/>
    <cellStyle name="40% - Accent2 2 2 2 5 2" xfId="2158"/>
    <cellStyle name="40% - Accent2 2 2 2 5 2 2" xfId="8129"/>
    <cellStyle name="40% - Accent2 2 2 2 5 2 2 2" xfId="17294"/>
    <cellStyle name="40% - Accent2 2 2 2 5 2 2 2 2" xfId="27756"/>
    <cellStyle name="40% - Accent2 2 2 2 5 2 2 3" xfId="27755"/>
    <cellStyle name="40% - Accent2 2 2 2 5 2 3" xfId="12712"/>
    <cellStyle name="40% - Accent2 2 2 2 5 2 3 2" xfId="27757"/>
    <cellStyle name="40% - Accent2 2 2 2 5 2 4" xfId="27754"/>
    <cellStyle name="40% - Accent2 2 2 2 5 3" xfId="8128"/>
    <cellStyle name="40% - Accent2 2 2 2 5 3 2" xfId="17293"/>
    <cellStyle name="40% - Accent2 2 2 2 5 3 2 2" xfId="27759"/>
    <cellStyle name="40% - Accent2 2 2 2 5 3 3" xfId="27758"/>
    <cellStyle name="40% - Accent2 2 2 2 5 4" xfId="12711"/>
    <cellStyle name="40% - Accent2 2 2 2 5 4 2" xfId="27760"/>
    <cellStyle name="40% - Accent2 2 2 2 5 5" xfId="27753"/>
    <cellStyle name="40% - Accent2 2 2 3" xfId="2159"/>
    <cellStyle name="40% - Accent2 2 2 3 2" xfId="2160"/>
    <cellStyle name="40% - Accent2 2 2 3 2 2" xfId="2161"/>
    <cellStyle name="40% - Accent2 2 2 3 2 2 2" xfId="2162"/>
    <cellStyle name="40% - Accent2 2 2 3 2 2 2 2" xfId="2163"/>
    <cellStyle name="40% - Accent2 2 2 3 2 2 2 2 2" xfId="8134"/>
    <cellStyle name="40% - Accent2 2 2 3 2 2 2 2 2 2" xfId="17299"/>
    <cellStyle name="40% - Accent2 2 2 3 2 2 2 2 2 2 2" xfId="27767"/>
    <cellStyle name="40% - Accent2 2 2 3 2 2 2 2 2 3" xfId="27766"/>
    <cellStyle name="40% - Accent2 2 2 3 2 2 2 2 3" xfId="12717"/>
    <cellStyle name="40% - Accent2 2 2 3 2 2 2 2 3 2" xfId="27768"/>
    <cellStyle name="40% - Accent2 2 2 3 2 2 2 2 4" xfId="27765"/>
    <cellStyle name="40% - Accent2 2 2 3 2 2 2 3" xfId="8133"/>
    <cellStyle name="40% - Accent2 2 2 3 2 2 2 3 2" xfId="17298"/>
    <cellStyle name="40% - Accent2 2 2 3 2 2 2 3 2 2" xfId="27770"/>
    <cellStyle name="40% - Accent2 2 2 3 2 2 2 3 3" xfId="27769"/>
    <cellStyle name="40% - Accent2 2 2 3 2 2 2 4" xfId="12716"/>
    <cellStyle name="40% - Accent2 2 2 3 2 2 2 4 2" xfId="27771"/>
    <cellStyle name="40% - Accent2 2 2 3 2 2 2 5" xfId="27764"/>
    <cellStyle name="40% - Accent2 2 2 3 2 2 3" xfId="2164"/>
    <cellStyle name="40% - Accent2 2 2 3 2 2 3 2" xfId="8135"/>
    <cellStyle name="40% - Accent2 2 2 3 2 2 3 2 2" xfId="17300"/>
    <cellStyle name="40% - Accent2 2 2 3 2 2 3 2 2 2" xfId="27774"/>
    <cellStyle name="40% - Accent2 2 2 3 2 2 3 2 3" xfId="27773"/>
    <cellStyle name="40% - Accent2 2 2 3 2 2 3 3" xfId="12718"/>
    <cellStyle name="40% - Accent2 2 2 3 2 2 3 3 2" xfId="27775"/>
    <cellStyle name="40% - Accent2 2 2 3 2 2 3 4" xfId="27772"/>
    <cellStyle name="40% - Accent2 2 2 3 2 2 4" xfId="8132"/>
    <cellStyle name="40% - Accent2 2 2 3 2 2 4 2" xfId="17297"/>
    <cellStyle name="40% - Accent2 2 2 3 2 2 4 2 2" xfId="27777"/>
    <cellStyle name="40% - Accent2 2 2 3 2 2 4 3" xfId="27776"/>
    <cellStyle name="40% - Accent2 2 2 3 2 2 5" xfId="12715"/>
    <cellStyle name="40% - Accent2 2 2 3 2 2 5 2" xfId="27778"/>
    <cellStyle name="40% - Accent2 2 2 3 2 2 6" xfId="27763"/>
    <cellStyle name="40% - Accent2 2 2 3 2 3" xfId="2165"/>
    <cellStyle name="40% - Accent2 2 2 3 2 3 2" xfId="2166"/>
    <cellStyle name="40% - Accent2 2 2 3 2 3 2 2" xfId="8137"/>
    <cellStyle name="40% - Accent2 2 2 3 2 3 2 2 2" xfId="17302"/>
    <cellStyle name="40% - Accent2 2 2 3 2 3 2 2 2 2" xfId="27782"/>
    <cellStyle name="40% - Accent2 2 2 3 2 3 2 2 3" xfId="27781"/>
    <cellStyle name="40% - Accent2 2 2 3 2 3 2 3" xfId="12720"/>
    <cellStyle name="40% - Accent2 2 2 3 2 3 2 3 2" xfId="27783"/>
    <cellStyle name="40% - Accent2 2 2 3 2 3 2 4" xfId="27780"/>
    <cellStyle name="40% - Accent2 2 2 3 2 3 3" xfId="8136"/>
    <cellStyle name="40% - Accent2 2 2 3 2 3 3 2" xfId="17301"/>
    <cellStyle name="40% - Accent2 2 2 3 2 3 3 2 2" xfId="27785"/>
    <cellStyle name="40% - Accent2 2 2 3 2 3 3 3" xfId="27784"/>
    <cellStyle name="40% - Accent2 2 2 3 2 3 4" xfId="12719"/>
    <cellStyle name="40% - Accent2 2 2 3 2 3 4 2" xfId="27786"/>
    <cellStyle name="40% - Accent2 2 2 3 2 3 5" xfId="27779"/>
    <cellStyle name="40% - Accent2 2 2 3 2 4" xfId="2167"/>
    <cellStyle name="40% - Accent2 2 2 3 2 4 2" xfId="8138"/>
    <cellStyle name="40% - Accent2 2 2 3 2 4 2 2" xfId="17303"/>
    <cellStyle name="40% - Accent2 2 2 3 2 4 2 2 2" xfId="27789"/>
    <cellStyle name="40% - Accent2 2 2 3 2 4 2 3" xfId="27788"/>
    <cellStyle name="40% - Accent2 2 2 3 2 4 3" xfId="12721"/>
    <cellStyle name="40% - Accent2 2 2 3 2 4 3 2" xfId="27790"/>
    <cellStyle name="40% - Accent2 2 2 3 2 4 4" xfId="27787"/>
    <cellStyle name="40% - Accent2 2 2 3 2 5" xfId="8131"/>
    <cellStyle name="40% - Accent2 2 2 3 2 5 2" xfId="17296"/>
    <cellStyle name="40% - Accent2 2 2 3 2 5 2 2" xfId="27792"/>
    <cellStyle name="40% - Accent2 2 2 3 2 5 3" xfId="27791"/>
    <cellStyle name="40% - Accent2 2 2 3 2 6" xfId="12714"/>
    <cellStyle name="40% - Accent2 2 2 3 2 6 2" xfId="27793"/>
    <cellStyle name="40% - Accent2 2 2 3 2 7" xfId="27762"/>
    <cellStyle name="40% - Accent2 2 2 3 3" xfId="2168"/>
    <cellStyle name="40% - Accent2 2 2 3 3 2" xfId="2169"/>
    <cellStyle name="40% - Accent2 2 2 3 3 2 2" xfId="2170"/>
    <cellStyle name="40% - Accent2 2 2 3 3 2 2 2" xfId="8141"/>
    <cellStyle name="40% - Accent2 2 2 3 3 2 2 2 2" xfId="17306"/>
    <cellStyle name="40% - Accent2 2 2 3 3 2 2 2 2 2" xfId="27798"/>
    <cellStyle name="40% - Accent2 2 2 3 3 2 2 2 3" xfId="27797"/>
    <cellStyle name="40% - Accent2 2 2 3 3 2 2 3" xfId="12724"/>
    <cellStyle name="40% - Accent2 2 2 3 3 2 2 3 2" xfId="27799"/>
    <cellStyle name="40% - Accent2 2 2 3 3 2 2 4" xfId="27796"/>
    <cellStyle name="40% - Accent2 2 2 3 3 2 3" xfId="8140"/>
    <cellStyle name="40% - Accent2 2 2 3 3 2 3 2" xfId="17305"/>
    <cellStyle name="40% - Accent2 2 2 3 3 2 3 2 2" xfId="27801"/>
    <cellStyle name="40% - Accent2 2 2 3 3 2 3 3" xfId="27800"/>
    <cellStyle name="40% - Accent2 2 2 3 3 2 4" xfId="12723"/>
    <cellStyle name="40% - Accent2 2 2 3 3 2 4 2" xfId="27802"/>
    <cellStyle name="40% - Accent2 2 2 3 3 2 5" xfId="27795"/>
    <cellStyle name="40% - Accent2 2 2 3 3 3" xfId="2171"/>
    <cellStyle name="40% - Accent2 2 2 3 3 3 2" xfId="8142"/>
    <cellStyle name="40% - Accent2 2 2 3 3 3 2 2" xfId="17307"/>
    <cellStyle name="40% - Accent2 2 2 3 3 3 2 2 2" xfId="27805"/>
    <cellStyle name="40% - Accent2 2 2 3 3 3 2 3" xfId="27804"/>
    <cellStyle name="40% - Accent2 2 2 3 3 3 3" xfId="12725"/>
    <cellStyle name="40% - Accent2 2 2 3 3 3 3 2" xfId="27806"/>
    <cellStyle name="40% - Accent2 2 2 3 3 3 4" xfId="27803"/>
    <cellStyle name="40% - Accent2 2 2 3 3 4" xfId="8139"/>
    <cellStyle name="40% - Accent2 2 2 3 3 4 2" xfId="17304"/>
    <cellStyle name="40% - Accent2 2 2 3 3 4 2 2" xfId="27808"/>
    <cellStyle name="40% - Accent2 2 2 3 3 4 3" xfId="27807"/>
    <cellStyle name="40% - Accent2 2 2 3 3 5" xfId="12722"/>
    <cellStyle name="40% - Accent2 2 2 3 3 5 2" xfId="27809"/>
    <cellStyle name="40% - Accent2 2 2 3 3 6" xfId="27794"/>
    <cellStyle name="40% - Accent2 2 2 3 4" xfId="2172"/>
    <cellStyle name="40% - Accent2 2 2 3 4 2" xfId="2173"/>
    <cellStyle name="40% - Accent2 2 2 3 4 2 2" xfId="8144"/>
    <cellStyle name="40% - Accent2 2 2 3 4 2 2 2" xfId="17309"/>
    <cellStyle name="40% - Accent2 2 2 3 4 2 2 2 2" xfId="27813"/>
    <cellStyle name="40% - Accent2 2 2 3 4 2 2 3" xfId="27812"/>
    <cellStyle name="40% - Accent2 2 2 3 4 2 3" xfId="12727"/>
    <cellStyle name="40% - Accent2 2 2 3 4 2 3 2" xfId="27814"/>
    <cellStyle name="40% - Accent2 2 2 3 4 2 4" xfId="27811"/>
    <cellStyle name="40% - Accent2 2 2 3 4 3" xfId="8143"/>
    <cellStyle name="40% - Accent2 2 2 3 4 3 2" xfId="17308"/>
    <cellStyle name="40% - Accent2 2 2 3 4 3 2 2" xfId="27816"/>
    <cellStyle name="40% - Accent2 2 2 3 4 3 3" xfId="27815"/>
    <cellStyle name="40% - Accent2 2 2 3 4 4" xfId="12726"/>
    <cellStyle name="40% - Accent2 2 2 3 4 4 2" xfId="27817"/>
    <cellStyle name="40% - Accent2 2 2 3 4 5" xfId="27810"/>
    <cellStyle name="40% - Accent2 2 2 3 5" xfId="2174"/>
    <cellStyle name="40% - Accent2 2 2 3 5 2" xfId="8145"/>
    <cellStyle name="40% - Accent2 2 2 3 5 2 2" xfId="17310"/>
    <cellStyle name="40% - Accent2 2 2 3 5 2 2 2" xfId="27820"/>
    <cellStyle name="40% - Accent2 2 2 3 5 2 3" xfId="27819"/>
    <cellStyle name="40% - Accent2 2 2 3 5 3" xfId="12728"/>
    <cellStyle name="40% - Accent2 2 2 3 5 3 2" xfId="27821"/>
    <cellStyle name="40% - Accent2 2 2 3 5 4" xfId="27818"/>
    <cellStyle name="40% - Accent2 2 2 3 6" xfId="5842"/>
    <cellStyle name="40% - Accent2 2 2 3 6 2" xfId="10503"/>
    <cellStyle name="40% - Accent2 2 2 3 6 2 2" xfId="19667"/>
    <cellStyle name="40% - Accent2 2 2 3 6 2 2 2" xfId="27824"/>
    <cellStyle name="40% - Accent2 2 2 3 6 2 3" xfId="27823"/>
    <cellStyle name="40% - Accent2 2 2 3 6 3" xfId="15085"/>
    <cellStyle name="40% - Accent2 2 2 3 6 3 2" xfId="27825"/>
    <cellStyle name="40% - Accent2 2 2 3 6 4" xfId="27822"/>
    <cellStyle name="40% - Accent2 2 2 3 7" xfId="8130"/>
    <cellStyle name="40% - Accent2 2 2 3 7 2" xfId="17295"/>
    <cellStyle name="40% - Accent2 2 2 3 7 2 2" xfId="27827"/>
    <cellStyle name="40% - Accent2 2 2 3 7 3" xfId="27826"/>
    <cellStyle name="40% - Accent2 2 2 3 8" xfId="12713"/>
    <cellStyle name="40% - Accent2 2 2 3 8 2" xfId="27828"/>
    <cellStyle name="40% - Accent2 2 2 3 9" xfId="27761"/>
    <cellStyle name="40% - Accent2 2 2 4" xfId="2175"/>
    <cellStyle name="40% - Accent2 2 2 4 2" xfId="2176"/>
    <cellStyle name="40% - Accent2 2 2 4 2 2" xfId="2177"/>
    <cellStyle name="40% - Accent2 2 2 4 2 2 2" xfId="2178"/>
    <cellStyle name="40% - Accent2 2 2 4 2 2 2 2" xfId="8149"/>
    <cellStyle name="40% - Accent2 2 2 4 2 2 2 2 2" xfId="17314"/>
    <cellStyle name="40% - Accent2 2 2 4 2 2 2 2 2 2" xfId="27834"/>
    <cellStyle name="40% - Accent2 2 2 4 2 2 2 2 3" xfId="27833"/>
    <cellStyle name="40% - Accent2 2 2 4 2 2 2 3" xfId="12732"/>
    <cellStyle name="40% - Accent2 2 2 4 2 2 2 3 2" xfId="27835"/>
    <cellStyle name="40% - Accent2 2 2 4 2 2 2 4" xfId="27832"/>
    <cellStyle name="40% - Accent2 2 2 4 2 2 3" xfId="8148"/>
    <cellStyle name="40% - Accent2 2 2 4 2 2 3 2" xfId="17313"/>
    <cellStyle name="40% - Accent2 2 2 4 2 2 3 2 2" xfId="27837"/>
    <cellStyle name="40% - Accent2 2 2 4 2 2 3 3" xfId="27836"/>
    <cellStyle name="40% - Accent2 2 2 4 2 2 4" xfId="12731"/>
    <cellStyle name="40% - Accent2 2 2 4 2 2 4 2" xfId="27838"/>
    <cellStyle name="40% - Accent2 2 2 4 2 2 5" xfId="27831"/>
    <cellStyle name="40% - Accent2 2 2 4 2 3" xfId="2179"/>
    <cellStyle name="40% - Accent2 2 2 4 2 3 2" xfId="8150"/>
    <cellStyle name="40% - Accent2 2 2 4 2 3 2 2" xfId="17315"/>
    <cellStyle name="40% - Accent2 2 2 4 2 3 2 2 2" xfId="27841"/>
    <cellStyle name="40% - Accent2 2 2 4 2 3 2 3" xfId="27840"/>
    <cellStyle name="40% - Accent2 2 2 4 2 3 3" xfId="12733"/>
    <cellStyle name="40% - Accent2 2 2 4 2 3 3 2" xfId="27842"/>
    <cellStyle name="40% - Accent2 2 2 4 2 3 4" xfId="27839"/>
    <cellStyle name="40% - Accent2 2 2 4 2 4" xfId="8147"/>
    <cellStyle name="40% - Accent2 2 2 4 2 4 2" xfId="17312"/>
    <cellStyle name="40% - Accent2 2 2 4 2 4 2 2" xfId="27844"/>
    <cellStyle name="40% - Accent2 2 2 4 2 4 3" xfId="27843"/>
    <cellStyle name="40% - Accent2 2 2 4 2 5" xfId="12730"/>
    <cellStyle name="40% - Accent2 2 2 4 2 5 2" xfId="27845"/>
    <cellStyle name="40% - Accent2 2 2 4 2 6" xfId="27830"/>
    <cellStyle name="40% - Accent2 2 2 4 3" xfId="2180"/>
    <cellStyle name="40% - Accent2 2 2 4 3 2" xfId="2181"/>
    <cellStyle name="40% - Accent2 2 2 4 3 2 2" xfId="8152"/>
    <cellStyle name="40% - Accent2 2 2 4 3 2 2 2" xfId="17317"/>
    <cellStyle name="40% - Accent2 2 2 4 3 2 2 2 2" xfId="27849"/>
    <cellStyle name="40% - Accent2 2 2 4 3 2 2 3" xfId="27848"/>
    <cellStyle name="40% - Accent2 2 2 4 3 2 3" xfId="12735"/>
    <cellStyle name="40% - Accent2 2 2 4 3 2 3 2" xfId="27850"/>
    <cellStyle name="40% - Accent2 2 2 4 3 2 4" xfId="27847"/>
    <cellStyle name="40% - Accent2 2 2 4 3 3" xfId="8151"/>
    <cellStyle name="40% - Accent2 2 2 4 3 3 2" xfId="17316"/>
    <cellStyle name="40% - Accent2 2 2 4 3 3 2 2" xfId="27852"/>
    <cellStyle name="40% - Accent2 2 2 4 3 3 3" xfId="27851"/>
    <cellStyle name="40% - Accent2 2 2 4 3 4" xfId="12734"/>
    <cellStyle name="40% - Accent2 2 2 4 3 4 2" xfId="27853"/>
    <cellStyle name="40% - Accent2 2 2 4 3 5" xfId="27846"/>
    <cellStyle name="40% - Accent2 2 2 4 4" xfId="2182"/>
    <cellStyle name="40% - Accent2 2 2 4 4 2" xfId="8153"/>
    <cellStyle name="40% - Accent2 2 2 4 4 2 2" xfId="17318"/>
    <cellStyle name="40% - Accent2 2 2 4 4 2 2 2" xfId="27856"/>
    <cellStyle name="40% - Accent2 2 2 4 4 2 3" xfId="27855"/>
    <cellStyle name="40% - Accent2 2 2 4 4 3" xfId="12736"/>
    <cellStyle name="40% - Accent2 2 2 4 4 3 2" xfId="27857"/>
    <cellStyle name="40% - Accent2 2 2 4 4 4" xfId="27854"/>
    <cellStyle name="40% - Accent2 2 2 4 5" xfId="5843"/>
    <cellStyle name="40% - Accent2 2 2 4 5 2" xfId="10504"/>
    <cellStyle name="40% - Accent2 2 2 4 5 2 2" xfId="19668"/>
    <cellStyle name="40% - Accent2 2 2 4 5 2 2 2" xfId="27860"/>
    <cellStyle name="40% - Accent2 2 2 4 5 2 3" xfId="27859"/>
    <cellStyle name="40% - Accent2 2 2 4 5 3" xfId="15086"/>
    <cellStyle name="40% - Accent2 2 2 4 5 3 2" xfId="27861"/>
    <cellStyle name="40% - Accent2 2 2 4 5 4" xfId="27858"/>
    <cellStyle name="40% - Accent2 2 2 4 6" xfId="8146"/>
    <cellStyle name="40% - Accent2 2 2 4 6 2" xfId="17311"/>
    <cellStyle name="40% - Accent2 2 2 4 6 2 2" xfId="27863"/>
    <cellStyle name="40% - Accent2 2 2 4 6 3" xfId="27862"/>
    <cellStyle name="40% - Accent2 2 2 4 7" xfId="12729"/>
    <cellStyle name="40% - Accent2 2 2 4 7 2" xfId="27864"/>
    <cellStyle name="40% - Accent2 2 2 4 8" xfId="27829"/>
    <cellStyle name="40% - Accent2 2 2 5" xfId="2183"/>
    <cellStyle name="40% - Accent2 2 2 5 2" xfId="2184"/>
    <cellStyle name="40% - Accent2 2 2 5 2 2" xfId="2185"/>
    <cellStyle name="40% - Accent2 2 2 5 2 2 2" xfId="8156"/>
    <cellStyle name="40% - Accent2 2 2 5 2 2 2 2" xfId="17321"/>
    <cellStyle name="40% - Accent2 2 2 5 2 2 2 2 2" xfId="27869"/>
    <cellStyle name="40% - Accent2 2 2 5 2 2 2 3" xfId="27868"/>
    <cellStyle name="40% - Accent2 2 2 5 2 2 3" xfId="12739"/>
    <cellStyle name="40% - Accent2 2 2 5 2 2 3 2" xfId="27870"/>
    <cellStyle name="40% - Accent2 2 2 5 2 2 4" xfId="27867"/>
    <cellStyle name="40% - Accent2 2 2 5 2 3" xfId="8155"/>
    <cellStyle name="40% - Accent2 2 2 5 2 3 2" xfId="17320"/>
    <cellStyle name="40% - Accent2 2 2 5 2 3 2 2" xfId="27872"/>
    <cellStyle name="40% - Accent2 2 2 5 2 3 3" xfId="27871"/>
    <cellStyle name="40% - Accent2 2 2 5 2 4" xfId="12738"/>
    <cellStyle name="40% - Accent2 2 2 5 2 4 2" xfId="27873"/>
    <cellStyle name="40% - Accent2 2 2 5 2 5" xfId="27866"/>
    <cellStyle name="40% - Accent2 2 2 5 3" xfId="2186"/>
    <cellStyle name="40% - Accent2 2 2 5 3 2" xfId="8157"/>
    <cellStyle name="40% - Accent2 2 2 5 3 2 2" xfId="17322"/>
    <cellStyle name="40% - Accent2 2 2 5 3 2 2 2" xfId="27876"/>
    <cellStyle name="40% - Accent2 2 2 5 3 2 3" xfId="27875"/>
    <cellStyle name="40% - Accent2 2 2 5 3 3" xfId="12740"/>
    <cellStyle name="40% - Accent2 2 2 5 3 3 2" xfId="27877"/>
    <cellStyle name="40% - Accent2 2 2 5 3 4" xfId="27874"/>
    <cellStyle name="40% - Accent2 2 2 5 4" xfId="8154"/>
    <cellStyle name="40% - Accent2 2 2 5 4 2" xfId="17319"/>
    <cellStyle name="40% - Accent2 2 2 5 4 2 2" xfId="27879"/>
    <cellStyle name="40% - Accent2 2 2 5 4 3" xfId="27878"/>
    <cellStyle name="40% - Accent2 2 2 5 5" xfId="12737"/>
    <cellStyle name="40% - Accent2 2 2 5 5 2" xfId="27880"/>
    <cellStyle name="40% - Accent2 2 2 5 6" xfId="27865"/>
    <cellStyle name="40% - Accent2 2 2 6" xfId="2187"/>
    <cellStyle name="40% - Accent2 2 2 6 2" xfId="2188"/>
    <cellStyle name="40% - Accent2 2 2 6 2 2" xfId="2189"/>
    <cellStyle name="40% - Accent2 2 2 6 2 2 2" xfId="8160"/>
    <cellStyle name="40% - Accent2 2 2 6 2 2 2 2" xfId="17325"/>
    <cellStyle name="40% - Accent2 2 2 6 2 2 2 2 2" xfId="27885"/>
    <cellStyle name="40% - Accent2 2 2 6 2 2 2 3" xfId="27884"/>
    <cellStyle name="40% - Accent2 2 2 6 2 2 3" xfId="12743"/>
    <cellStyle name="40% - Accent2 2 2 6 2 2 3 2" xfId="27886"/>
    <cellStyle name="40% - Accent2 2 2 6 2 2 4" xfId="27883"/>
    <cellStyle name="40% - Accent2 2 2 6 2 3" xfId="8159"/>
    <cellStyle name="40% - Accent2 2 2 6 2 3 2" xfId="17324"/>
    <cellStyle name="40% - Accent2 2 2 6 2 3 2 2" xfId="27888"/>
    <cellStyle name="40% - Accent2 2 2 6 2 3 3" xfId="27887"/>
    <cellStyle name="40% - Accent2 2 2 6 2 4" xfId="12742"/>
    <cellStyle name="40% - Accent2 2 2 6 2 4 2" xfId="27889"/>
    <cellStyle name="40% - Accent2 2 2 6 2 5" xfId="27882"/>
    <cellStyle name="40% - Accent2 2 2 6 3" xfId="2190"/>
    <cellStyle name="40% - Accent2 2 2 6 3 2" xfId="8161"/>
    <cellStyle name="40% - Accent2 2 2 6 3 2 2" xfId="17326"/>
    <cellStyle name="40% - Accent2 2 2 6 3 2 2 2" xfId="27892"/>
    <cellStyle name="40% - Accent2 2 2 6 3 2 3" xfId="27891"/>
    <cellStyle name="40% - Accent2 2 2 6 3 3" xfId="12744"/>
    <cellStyle name="40% - Accent2 2 2 6 3 3 2" xfId="27893"/>
    <cellStyle name="40% - Accent2 2 2 6 3 4" xfId="27890"/>
    <cellStyle name="40% - Accent2 2 2 6 4" xfId="8158"/>
    <cellStyle name="40% - Accent2 2 2 6 4 2" xfId="17323"/>
    <cellStyle name="40% - Accent2 2 2 6 4 2 2" xfId="27895"/>
    <cellStyle name="40% - Accent2 2 2 6 4 3" xfId="27894"/>
    <cellStyle name="40% - Accent2 2 2 6 5" xfId="12741"/>
    <cellStyle name="40% - Accent2 2 2 6 5 2" xfId="27896"/>
    <cellStyle name="40% - Accent2 2 2 6 6" xfId="27881"/>
    <cellStyle name="40% - Accent2 2 2 7" xfId="2191"/>
    <cellStyle name="40% - Accent2 2 2 7 2" xfId="2192"/>
    <cellStyle name="40% - Accent2 2 2 7 2 2" xfId="8163"/>
    <cellStyle name="40% - Accent2 2 2 7 2 2 2" xfId="17328"/>
    <cellStyle name="40% - Accent2 2 2 7 2 2 2 2" xfId="27900"/>
    <cellStyle name="40% - Accent2 2 2 7 2 2 3" xfId="27899"/>
    <cellStyle name="40% - Accent2 2 2 7 2 3" xfId="12746"/>
    <cellStyle name="40% - Accent2 2 2 7 2 3 2" xfId="27901"/>
    <cellStyle name="40% - Accent2 2 2 7 2 4" xfId="27898"/>
    <cellStyle name="40% - Accent2 2 2 7 3" xfId="8162"/>
    <cellStyle name="40% - Accent2 2 2 7 3 2" xfId="17327"/>
    <cellStyle name="40% - Accent2 2 2 7 3 2 2" xfId="27903"/>
    <cellStyle name="40% - Accent2 2 2 7 3 3" xfId="27902"/>
    <cellStyle name="40% - Accent2 2 2 7 4" xfId="12745"/>
    <cellStyle name="40% - Accent2 2 2 7 4 2" xfId="27904"/>
    <cellStyle name="40% - Accent2 2 2 7 5" xfId="27897"/>
    <cellStyle name="40% - Accent2 2 2 8" xfId="2193"/>
    <cellStyle name="40% - Accent2 2 2 8 2" xfId="2194"/>
    <cellStyle name="40% - Accent2 2 2 8 2 2" xfId="8165"/>
    <cellStyle name="40% - Accent2 2 2 8 2 2 2" xfId="17330"/>
    <cellStyle name="40% - Accent2 2 2 8 2 2 2 2" xfId="27908"/>
    <cellStyle name="40% - Accent2 2 2 8 2 2 3" xfId="27907"/>
    <cellStyle name="40% - Accent2 2 2 8 2 3" xfId="12748"/>
    <cellStyle name="40% - Accent2 2 2 8 2 3 2" xfId="27909"/>
    <cellStyle name="40% - Accent2 2 2 8 2 4" xfId="27906"/>
    <cellStyle name="40% - Accent2 2 2 8 3" xfId="8164"/>
    <cellStyle name="40% - Accent2 2 2 8 3 2" xfId="17329"/>
    <cellStyle name="40% - Accent2 2 2 8 3 2 2" xfId="27911"/>
    <cellStyle name="40% - Accent2 2 2 8 3 3" xfId="27910"/>
    <cellStyle name="40% - Accent2 2 2 8 4" xfId="12747"/>
    <cellStyle name="40% - Accent2 2 2 8 4 2" xfId="27912"/>
    <cellStyle name="40% - Accent2 2 2 8 5" xfId="27905"/>
    <cellStyle name="40% - Accent2 2 3" xfId="2195"/>
    <cellStyle name="40% - Accent2 2 3 2" xfId="5844"/>
    <cellStyle name="40% - Accent2 20" xfId="84"/>
    <cellStyle name="40% - Accent2 3" xfId="2196"/>
    <cellStyle name="40% - Accent2 3 2" xfId="2197"/>
    <cellStyle name="40% - Accent2 3 2 2" xfId="2198"/>
    <cellStyle name="40% - Accent2 3 3" xfId="2199"/>
    <cellStyle name="40% - Accent2 3 3 2" xfId="5908"/>
    <cellStyle name="40% - Accent2 3 3 2 2" xfId="10527"/>
    <cellStyle name="40% - Accent2 3 3 2 2 2" xfId="19691"/>
    <cellStyle name="40% - Accent2 3 3 2 2 2 2" xfId="27916"/>
    <cellStyle name="40% - Accent2 3 3 2 2 3" xfId="27915"/>
    <cellStyle name="40% - Accent2 3 3 2 3" xfId="15109"/>
    <cellStyle name="40% - Accent2 3 3 2 3 2" xfId="27917"/>
    <cellStyle name="40% - Accent2 3 3 2 4" xfId="27914"/>
    <cellStyle name="40% - Accent2 3 3 3" xfId="8166"/>
    <cellStyle name="40% - Accent2 3 3 3 2" xfId="17331"/>
    <cellStyle name="40% - Accent2 3 3 3 2 2" xfId="27919"/>
    <cellStyle name="40% - Accent2 3 3 3 3" xfId="27918"/>
    <cellStyle name="40% - Accent2 3 3 4" xfId="12749"/>
    <cellStyle name="40% - Accent2 3 3 4 2" xfId="27920"/>
    <cellStyle name="40% - Accent2 3 3 5" xfId="27913"/>
    <cellStyle name="40% - Accent2 3 4" xfId="2200"/>
    <cellStyle name="40% - Accent2 4" xfId="2201"/>
    <cellStyle name="40% - Accent2 5" xfId="2202"/>
    <cellStyle name="40% - Accent2 5 10" xfId="27921"/>
    <cellStyle name="40% - Accent2 5 2" xfId="2203"/>
    <cellStyle name="40% - Accent2 5 2 2" xfId="2204"/>
    <cellStyle name="40% - Accent2 5 2 2 2" xfId="2205"/>
    <cellStyle name="40% - Accent2 5 2 2 2 2" xfId="2206"/>
    <cellStyle name="40% - Accent2 5 2 2 2 2 2" xfId="2207"/>
    <cellStyle name="40% - Accent2 5 2 2 2 2 2 2" xfId="8172"/>
    <cellStyle name="40% - Accent2 5 2 2 2 2 2 2 2" xfId="17337"/>
    <cellStyle name="40% - Accent2 5 2 2 2 2 2 2 2 2" xfId="27928"/>
    <cellStyle name="40% - Accent2 5 2 2 2 2 2 2 3" xfId="27927"/>
    <cellStyle name="40% - Accent2 5 2 2 2 2 2 3" xfId="12755"/>
    <cellStyle name="40% - Accent2 5 2 2 2 2 2 3 2" xfId="27929"/>
    <cellStyle name="40% - Accent2 5 2 2 2 2 2 4" xfId="27926"/>
    <cellStyle name="40% - Accent2 5 2 2 2 2 3" xfId="8171"/>
    <cellStyle name="40% - Accent2 5 2 2 2 2 3 2" xfId="17336"/>
    <cellStyle name="40% - Accent2 5 2 2 2 2 3 2 2" xfId="27931"/>
    <cellStyle name="40% - Accent2 5 2 2 2 2 3 3" xfId="27930"/>
    <cellStyle name="40% - Accent2 5 2 2 2 2 4" xfId="12754"/>
    <cellStyle name="40% - Accent2 5 2 2 2 2 4 2" xfId="27932"/>
    <cellStyle name="40% - Accent2 5 2 2 2 2 5" xfId="27925"/>
    <cellStyle name="40% - Accent2 5 2 2 2 3" xfId="2208"/>
    <cellStyle name="40% - Accent2 5 2 2 2 3 2" xfId="8173"/>
    <cellStyle name="40% - Accent2 5 2 2 2 3 2 2" xfId="17338"/>
    <cellStyle name="40% - Accent2 5 2 2 2 3 2 2 2" xfId="27935"/>
    <cellStyle name="40% - Accent2 5 2 2 2 3 2 3" xfId="27934"/>
    <cellStyle name="40% - Accent2 5 2 2 2 3 3" xfId="12756"/>
    <cellStyle name="40% - Accent2 5 2 2 2 3 3 2" xfId="27936"/>
    <cellStyle name="40% - Accent2 5 2 2 2 3 4" xfId="27933"/>
    <cellStyle name="40% - Accent2 5 2 2 2 4" xfId="8170"/>
    <cellStyle name="40% - Accent2 5 2 2 2 4 2" xfId="17335"/>
    <cellStyle name="40% - Accent2 5 2 2 2 4 2 2" xfId="27938"/>
    <cellStyle name="40% - Accent2 5 2 2 2 4 3" xfId="27937"/>
    <cellStyle name="40% - Accent2 5 2 2 2 5" xfId="12753"/>
    <cellStyle name="40% - Accent2 5 2 2 2 5 2" xfId="27939"/>
    <cellStyle name="40% - Accent2 5 2 2 2 6" xfId="27924"/>
    <cellStyle name="40% - Accent2 5 2 2 3" xfId="2209"/>
    <cellStyle name="40% - Accent2 5 2 2 3 2" xfId="2210"/>
    <cellStyle name="40% - Accent2 5 2 2 3 2 2" xfId="8175"/>
    <cellStyle name="40% - Accent2 5 2 2 3 2 2 2" xfId="17340"/>
    <cellStyle name="40% - Accent2 5 2 2 3 2 2 2 2" xfId="27943"/>
    <cellStyle name="40% - Accent2 5 2 2 3 2 2 3" xfId="27942"/>
    <cellStyle name="40% - Accent2 5 2 2 3 2 3" xfId="12758"/>
    <cellStyle name="40% - Accent2 5 2 2 3 2 3 2" xfId="27944"/>
    <cellStyle name="40% - Accent2 5 2 2 3 2 4" xfId="27941"/>
    <cellStyle name="40% - Accent2 5 2 2 3 3" xfId="8174"/>
    <cellStyle name="40% - Accent2 5 2 2 3 3 2" xfId="17339"/>
    <cellStyle name="40% - Accent2 5 2 2 3 3 2 2" xfId="27946"/>
    <cellStyle name="40% - Accent2 5 2 2 3 3 3" xfId="27945"/>
    <cellStyle name="40% - Accent2 5 2 2 3 4" xfId="12757"/>
    <cellStyle name="40% - Accent2 5 2 2 3 4 2" xfId="27947"/>
    <cellStyle name="40% - Accent2 5 2 2 3 5" xfId="27940"/>
    <cellStyle name="40% - Accent2 5 2 2 4" xfId="2211"/>
    <cellStyle name="40% - Accent2 5 2 2 4 2" xfId="8176"/>
    <cellStyle name="40% - Accent2 5 2 2 4 2 2" xfId="17341"/>
    <cellStyle name="40% - Accent2 5 2 2 4 2 2 2" xfId="27950"/>
    <cellStyle name="40% - Accent2 5 2 2 4 2 3" xfId="27949"/>
    <cellStyle name="40% - Accent2 5 2 2 4 3" xfId="12759"/>
    <cellStyle name="40% - Accent2 5 2 2 4 3 2" xfId="27951"/>
    <cellStyle name="40% - Accent2 5 2 2 4 4" xfId="27948"/>
    <cellStyle name="40% - Accent2 5 2 2 5" xfId="8169"/>
    <cellStyle name="40% - Accent2 5 2 2 5 2" xfId="17334"/>
    <cellStyle name="40% - Accent2 5 2 2 5 2 2" xfId="27953"/>
    <cellStyle name="40% - Accent2 5 2 2 5 3" xfId="27952"/>
    <cellStyle name="40% - Accent2 5 2 2 6" xfId="12752"/>
    <cellStyle name="40% - Accent2 5 2 2 6 2" xfId="27954"/>
    <cellStyle name="40% - Accent2 5 2 2 7" xfId="27923"/>
    <cellStyle name="40% - Accent2 5 2 3" xfId="2212"/>
    <cellStyle name="40% - Accent2 5 2 3 2" xfId="2213"/>
    <cellStyle name="40% - Accent2 5 2 3 2 2" xfId="2214"/>
    <cellStyle name="40% - Accent2 5 2 3 2 2 2" xfId="8179"/>
    <cellStyle name="40% - Accent2 5 2 3 2 2 2 2" xfId="17344"/>
    <cellStyle name="40% - Accent2 5 2 3 2 2 2 2 2" xfId="27959"/>
    <cellStyle name="40% - Accent2 5 2 3 2 2 2 3" xfId="27958"/>
    <cellStyle name="40% - Accent2 5 2 3 2 2 3" xfId="12762"/>
    <cellStyle name="40% - Accent2 5 2 3 2 2 3 2" xfId="27960"/>
    <cellStyle name="40% - Accent2 5 2 3 2 2 4" xfId="27957"/>
    <cellStyle name="40% - Accent2 5 2 3 2 3" xfId="8178"/>
    <cellStyle name="40% - Accent2 5 2 3 2 3 2" xfId="17343"/>
    <cellStyle name="40% - Accent2 5 2 3 2 3 2 2" xfId="27962"/>
    <cellStyle name="40% - Accent2 5 2 3 2 3 3" xfId="27961"/>
    <cellStyle name="40% - Accent2 5 2 3 2 4" xfId="12761"/>
    <cellStyle name="40% - Accent2 5 2 3 2 4 2" xfId="27963"/>
    <cellStyle name="40% - Accent2 5 2 3 2 5" xfId="27956"/>
    <cellStyle name="40% - Accent2 5 2 3 3" xfId="2215"/>
    <cellStyle name="40% - Accent2 5 2 3 3 2" xfId="8180"/>
    <cellStyle name="40% - Accent2 5 2 3 3 2 2" xfId="17345"/>
    <cellStyle name="40% - Accent2 5 2 3 3 2 2 2" xfId="27966"/>
    <cellStyle name="40% - Accent2 5 2 3 3 2 3" xfId="27965"/>
    <cellStyle name="40% - Accent2 5 2 3 3 3" xfId="12763"/>
    <cellStyle name="40% - Accent2 5 2 3 3 3 2" xfId="27967"/>
    <cellStyle name="40% - Accent2 5 2 3 3 4" xfId="27964"/>
    <cellStyle name="40% - Accent2 5 2 3 4" xfId="8177"/>
    <cellStyle name="40% - Accent2 5 2 3 4 2" xfId="17342"/>
    <cellStyle name="40% - Accent2 5 2 3 4 2 2" xfId="27969"/>
    <cellStyle name="40% - Accent2 5 2 3 4 3" xfId="27968"/>
    <cellStyle name="40% - Accent2 5 2 3 5" xfId="12760"/>
    <cellStyle name="40% - Accent2 5 2 3 5 2" xfId="27970"/>
    <cellStyle name="40% - Accent2 5 2 3 6" xfId="27955"/>
    <cellStyle name="40% - Accent2 5 2 4" xfId="2216"/>
    <cellStyle name="40% - Accent2 5 2 4 2" xfId="2217"/>
    <cellStyle name="40% - Accent2 5 2 4 2 2" xfId="8182"/>
    <cellStyle name="40% - Accent2 5 2 4 2 2 2" xfId="17347"/>
    <cellStyle name="40% - Accent2 5 2 4 2 2 2 2" xfId="27974"/>
    <cellStyle name="40% - Accent2 5 2 4 2 2 3" xfId="27973"/>
    <cellStyle name="40% - Accent2 5 2 4 2 3" xfId="12765"/>
    <cellStyle name="40% - Accent2 5 2 4 2 3 2" xfId="27975"/>
    <cellStyle name="40% - Accent2 5 2 4 2 4" xfId="27972"/>
    <cellStyle name="40% - Accent2 5 2 4 3" xfId="8181"/>
    <cellStyle name="40% - Accent2 5 2 4 3 2" xfId="17346"/>
    <cellStyle name="40% - Accent2 5 2 4 3 2 2" xfId="27977"/>
    <cellStyle name="40% - Accent2 5 2 4 3 3" xfId="27976"/>
    <cellStyle name="40% - Accent2 5 2 4 4" xfId="12764"/>
    <cellStyle name="40% - Accent2 5 2 4 4 2" xfId="27978"/>
    <cellStyle name="40% - Accent2 5 2 4 5" xfId="27971"/>
    <cellStyle name="40% - Accent2 5 2 5" xfId="2218"/>
    <cellStyle name="40% - Accent2 5 2 5 2" xfId="8183"/>
    <cellStyle name="40% - Accent2 5 2 5 2 2" xfId="17348"/>
    <cellStyle name="40% - Accent2 5 2 5 2 2 2" xfId="27981"/>
    <cellStyle name="40% - Accent2 5 2 5 2 3" xfId="27980"/>
    <cellStyle name="40% - Accent2 5 2 5 3" xfId="12766"/>
    <cellStyle name="40% - Accent2 5 2 5 3 2" xfId="27982"/>
    <cellStyle name="40% - Accent2 5 2 5 4" xfId="27979"/>
    <cellStyle name="40% - Accent2 5 2 6" xfId="8168"/>
    <cellStyle name="40% - Accent2 5 2 6 2" xfId="17333"/>
    <cellStyle name="40% - Accent2 5 2 6 2 2" xfId="27984"/>
    <cellStyle name="40% - Accent2 5 2 6 3" xfId="27983"/>
    <cellStyle name="40% - Accent2 5 2 7" xfId="12751"/>
    <cellStyle name="40% - Accent2 5 2 7 2" xfId="27985"/>
    <cellStyle name="40% - Accent2 5 2 8" xfId="27922"/>
    <cellStyle name="40% - Accent2 5 3" xfId="2219"/>
    <cellStyle name="40% - Accent2 5 3 2" xfId="2220"/>
    <cellStyle name="40% - Accent2 5 3 2 2" xfId="2221"/>
    <cellStyle name="40% - Accent2 5 3 2 2 2" xfId="2222"/>
    <cellStyle name="40% - Accent2 5 3 2 2 2 2" xfId="2223"/>
    <cellStyle name="40% - Accent2 5 3 2 2 2 2 2" xfId="8188"/>
    <cellStyle name="40% - Accent2 5 3 2 2 2 2 2 2" xfId="17353"/>
    <cellStyle name="40% - Accent2 5 3 2 2 2 2 2 2 2" xfId="27992"/>
    <cellStyle name="40% - Accent2 5 3 2 2 2 2 2 3" xfId="27991"/>
    <cellStyle name="40% - Accent2 5 3 2 2 2 2 3" xfId="12771"/>
    <cellStyle name="40% - Accent2 5 3 2 2 2 2 3 2" xfId="27993"/>
    <cellStyle name="40% - Accent2 5 3 2 2 2 2 4" xfId="27990"/>
    <cellStyle name="40% - Accent2 5 3 2 2 2 3" xfId="8187"/>
    <cellStyle name="40% - Accent2 5 3 2 2 2 3 2" xfId="17352"/>
    <cellStyle name="40% - Accent2 5 3 2 2 2 3 2 2" xfId="27995"/>
    <cellStyle name="40% - Accent2 5 3 2 2 2 3 3" xfId="27994"/>
    <cellStyle name="40% - Accent2 5 3 2 2 2 4" xfId="12770"/>
    <cellStyle name="40% - Accent2 5 3 2 2 2 4 2" xfId="27996"/>
    <cellStyle name="40% - Accent2 5 3 2 2 2 5" xfId="27989"/>
    <cellStyle name="40% - Accent2 5 3 2 2 3" xfId="2224"/>
    <cellStyle name="40% - Accent2 5 3 2 2 3 2" xfId="8189"/>
    <cellStyle name="40% - Accent2 5 3 2 2 3 2 2" xfId="17354"/>
    <cellStyle name="40% - Accent2 5 3 2 2 3 2 2 2" xfId="27999"/>
    <cellStyle name="40% - Accent2 5 3 2 2 3 2 3" xfId="27998"/>
    <cellStyle name="40% - Accent2 5 3 2 2 3 3" xfId="12772"/>
    <cellStyle name="40% - Accent2 5 3 2 2 3 3 2" xfId="28000"/>
    <cellStyle name="40% - Accent2 5 3 2 2 3 4" xfId="27997"/>
    <cellStyle name="40% - Accent2 5 3 2 2 4" xfId="8186"/>
    <cellStyle name="40% - Accent2 5 3 2 2 4 2" xfId="17351"/>
    <cellStyle name="40% - Accent2 5 3 2 2 4 2 2" xfId="28002"/>
    <cellStyle name="40% - Accent2 5 3 2 2 4 3" xfId="28001"/>
    <cellStyle name="40% - Accent2 5 3 2 2 5" xfId="12769"/>
    <cellStyle name="40% - Accent2 5 3 2 2 5 2" xfId="28003"/>
    <cellStyle name="40% - Accent2 5 3 2 2 6" xfId="27988"/>
    <cellStyle name="40% - Accent2 5 3 2 3" xfId="2225"/>
    <cellStyle name="40% - Accent2 5 3 2 3 2" xfId="2226"/>
    <cellStyle name="40% - Accent2 5 3 2 3 2 2" xfId="8191"/>
    <cellStyle name="40% - Accent2 5 3 2 3 2 2 2" xfId="17356"/>
    <cellStyle name="40% - Accent2 5 3 2 3 2 2 2 2" xfId="28007"/>
    <cellStyle name="40% - Accent2 5 3 2 3 2 2 3" xfId="28006"/>
    <cellStyle name="40% - Accent2 5 3 2 3 2 3" xfId="12774"/>
    <cellStyle name="40% - Accent2 5 3 2 3 2 3 2" xfId="28008"/>
    <cellStyle name="40% - Accent2 5 3 2 3 2 4" xfId="28005"/>
    <cellStyle name="40% - Accent2 5 3 2 3 3" xfId="8190"/>
    <cellStyle name="40% - Accent2 5 3 2 3 3 2" xfId="17355"/>
    <cellStyle name="40% - Accent2 5 3 2 3 3 2 2" xfId="28010"/>
    <cellStyle name="40% - Accent2 5 3 2 3 3 3" xfId="28009"/>
    <cellStyle name="40% - Accent2 5 3 2 3 4" xfId="12773"/>
    <cellStyle name="40% - Accent2 5 3 2 3 4 2" xfId="28011"/>
    <cellStyle name="40% - Accent2 5 3 2 3 5" xfId="28004"/>
    <cellStyle name="40% - Accent2 5 3 2 4" xfId="2227"/>
    <cellStyle name="40% - Accent2 5 3 2 4 2" xfId="8192"/>
    <cellStyle name="40% - Accent2 5 3 2 4 2 2" xfId="17357"/>
    <cellStyle name="40% - Accent2 5 3 2 4 2 2 2" xfId="28014"/>
    <cellStyle name="40% - Accent2 5 3 2 4 2 3" xfId="28013"/>
    <cellStyle name="40% - Accent2 5 3 2 4 3" xfId="12775"/>
    <cellStyle name="40% - Accent2 5 3 2 4 3 2" xfId="28015"/>
    <cellStyle name="40% - Accent2 5 3 2 4 4" xfId="28012"/>
    <cellStyle name="40% - Accent2 5 3 2 5" xfId="8185"/>
    <cellStyle name="40% - Accent2 5 3 2 5 2" xfId="17350"/>
    <cellStyle name="40% - Accent2 5 3 2 5 2 2" xfId="28017"/>
    <cellStyle name="40% - Accent2 5 3 2 5 3" xfId="28016"/>
    <cellStyle name="40% - Accent2 5 3 2 6" xfId="12768"/>
    <cellStyle name="40% - Accent2 5 3 2 6 2" xfId="28018"/>
    <cellStyle name="40% - Accent2 5 3 2 7" xfId="27987"/>
    <cellStyle name="40% - Accent2 5 3 3" xfId="2228"/>
    <cellStyle name="40% - Accent2 5 3 3 2" xfId="2229"/>
    <cellStyle name="40% - Accent2 5 3 3 2 2" xfId="2230"/>
    <cellStyle name="40% - Accent2 5 3 3 2 2 2" xfId="8195"/>
    <cellStyle name="40% - Accent2 5 3 3 2 2 2 2" xfId="17360"/>
    <cellStyle name="40% - Accent2 5 3 3 2 2 2 2 2" xfId="28023"/>
    <cellStyle name="40% - Accent2 5 3 3 2 2 2 3" xfId="28022"/>
    <cellStyle name="40% - Accent2 5 3 3 2 2 3" xfId="12778"/>
    <cellStyle name="40% - Accent2 5 3 3 2 2 3 2" xfId="28024"/>
    <cellStyle name="40% - Accent2 5 3 3 2 2 4" xfId="28021"/>
    <cellStyle name="40% - Accent2 5 3 3 2 3" xfId="8194"/>
    <cellStyle name="40% - Accent2 5 3 3 2 3 2" xfId="17359"/>
    <cellStyle name="40% - Accent2 5 3 3 2 3 2 2" xfId="28026"/>
    <cellStyle name="40% - Accent2 5 3 3 2 3 3" xfId="28025"/>
    <cellStyle name="40% - Accent2 5 3 3 2 4" xfId="12777"/>
    <cellStyle name="40% - Accent2 5 3 3 2 4 2" xfId="28027"/>
    <cellStyle name="40% - Accent2 5 3 3 2 5" xfId="28020"/>
    <cellStyle name="40% - Accent2 5 3 3 3" xfId="2231"/>
    <cellStyle name="40% - Accent2 5 3 3 3 2" xfId="8196"/>
    <cellStyle name="40% - Accent2 5 3 3 3 2 2" xfId="17361"/>
    <cellStyle name="40% - Accent2 5 3 3 3 2 2 2" xfId="28030"/>
    <cellStyle name="40% - Accent2 5 3 3 3 2 3" xfId="28029"/>
    <cellStyle name="40% - Accent2 5 3 3 3 3" xfId="12779"/>
    <cellStyle name="40% - Accent2 5 3 3 3 3 2" xfId="28031"/>
    <cellStyle name="40% - Accent2 5 3 3 3 4" xfId="28028"/>
    <cellStyle name="40% - Accent2 5 3 3 4" xfId="8193"/>
    <cellStyle name="40% - Accent2 5 3 3 4 2" xfId="17358"/>
    <cellStyle name="40% - Accent2 5 3 3 4 2 2" xfId="28033"/>
    <cellStyle name="40% - Accent2 5 3 3 4 3" xfId="28032"/>
    <cellStyle name="40% - Accent2 5 3 3 5" xfId="12776"/>
    <cellStyle name="40% - Accent2 5 3 3 5 2" xfId="28034"/>
    <cellStyle name="40% - Accent2 5 3 3 6" xfId="28019"/>
    <cellStyle name="40% - Accent2 5 3 4" xfId="2232"/>
    <cellStyle name="40% - Accent2 5 3 4 2" xfId="2233"/>
    <cellStyle name="40% - Accent2 5 3 4 2 2" xfId="8198"/>
    <cellStyle name="40% - Accent2 5 3 4 2 2 2" xfId="17363"/>
    <cellStyle name="40% - Accent2 5 3 4 2 2 2 2" xfId="28038"/>
    <cellStyle name="40% - Accent2 5 3 4 2 2 3" xfId="28037"/>
    <cellStyle name="40% - Accent2 5 3 4 2 3" xfId="12781"/>
    <cellStyle name="40% - Accent2 5 3 4 2 3 2" xfId="28039"/>
    <cellStyle name="40% - Accent2 5 3 4 2 4" xfId="28036"/>
    <cellStyle name="40% - Accent2 5 3 4 3" xfId="8197"/>
    <cellStyle name="40% - Accent2 5 3 4 3 2" xfId="17362"/>
    <cellStyle name="40% - Accent2 5 3 4 3 2 2" xfId="28041"/>
    <cellStyle name="40% - Accent2 5 3 4 3 3" xfId="28040"/>
    <cellStyle name="40% - Accent2 5 3 4 4" xfId="12780"/>
    <cellStyle name="40% - Accent2 5 3 4 4 2" xfId="28042"/>
    <cellStyle name="40% - Accent2 5 3 4 5" xfId="28035"/>
    <cellStyle name="40% - Accent2 5 3 5" xfId="2234"/>
    <cellStyle name="40% - Accent2 5 3 5 2" xfId="8199"/>
    <cellStyle name="40% - Accent2 5 3 5 2 2" xfId="17364"/>
    <cellStyle name="40% - Accent2 5 3 5 2 2 2" xfId="28045"/>
    <cellStyle name="40% - Accent2 5 3 5 2 3" xfId="28044"/>
    <cellStyle name="40% - Accent2 5 3 5 3" xfId="12782"/>
    <cellStyle name="40% - Accent2 5 3 5 3 2" xfId="28046"/>
    <cellStyle name="40% - Accent2 5 3 5 4" xfId="28043"/>
    <cellStyle name="40% - Accent2 5 3 6" xfId="8184"/>
    <cellStyle name="40% - Accent2 5 3 6 2" xfId="17349"/>
    <cellStyle name="40% - Accent2 5 3 6 2 2" xfId="28048"/>
    <cellStyle name="40% - Accent2 5 3 6 3" xfId="28047"/>
    <cellStyle name="40% - Accent2 5 3 7" xfId="12767"/>
    <cellStyle name="40% - Accent2 5 3 7 2" xfId="28049"/>
    <cellStyle name="40% - Accent2 5 3 8" xfId="27986"/>
    <cellStyle name="40% - Accent2 5 4" xfId="2235"/>
    <cellStyle name="40% - Accent2 5 4 2" xfId="2236"/>
    <cellStyle name="40% - Accent2 5 4 2 2" xfId="2237"/>
    <cellStyle name="40% - Accent2 5 4 2 2 2" xfId="2238"/>
    <cellStyle name="40% - Accent2 5 4 2 2 2 2" xfId="8203"/>
    <cellStyle name="40% - Accent2 5 4 2 2 2 2 2" xfId="17368"/>
    <cellStyle name="40% - Accent2 5 4 2 2 2 2 2 2" xfId="28055"/>
    <cellStyle name="40% - Accent2 5 4 2 2 2 2 3" xfId="28054"/>
    <cellStyle name="40% - Accent2 5 4 2 2 2 3" xfId="12786"/>
    <cellStyle name="40% - Accent2 5 4 2 2 2 3 2" xfId="28056"/>
    <cellStyle name="40% - Accent2 5 4 2 2 2 4" xfId="28053"/>
    <cellStyle name="40% - Accent2 5 4 2 2 3" xfId="8202"/>
    <cellStyle name="40% - Accent2 5 4 2 2 3 2" xfId="17367"/>
    <cellStyle name="40% - Accent2 5 4 2 2 3 2 2" xfId="28058"/>
    <cellStyle name="40% - Accent2 5 4 2 2 3 3" xfId="28057"/>
    <cellStyle name="40% - Accent2 5 4 2 2 4" xfId="12785"/>
    <cellStyle name="40% - Accent2 5 4 2 2 4 2" xfId="28059"/>
    <cellStyle name="40% - Accent2 5 4 2 2 5" xfId="28052"/>
    <cellStyle name="40% - Accent2 5 4 2 3" xfId="2239"/>
    <cellStyle name="40% - Accent2 5 4 2 3 2" xfId="8204"/>
    <cellStyle name="40% - Accent2 5 4 2 3 2 2" xfId="17369"/>
    <cellStyle name="40% - Accent2 5 4 2 3 2 2 2" xfId="28062"/>
    <cellStyle name="40% - Accent2 5 4 2 3 2 3" xfId="28061"/>
    <cellStyle name="40% - Accent2 5 4 2 3 3" xfId="12787"/>
    <cellStyle name="40% - Accent2 5 4 2 3 3 2" xfId="28063"/>
    <cellStyle name="40% - Accent2 5 4 2 3 4" xfId="28060"/>
    <cellStyle name="40% - Accent2 5 4 2 4" xfId="8201"/>
    <cellStyle name="40% - Accent2 5 4 2 4 2" xfId="17366"/>
    <cellStyle name="40% - Accent2 5 4 2 4 2 2" xfId="28065"/>
    <cellStyle name="40% - Accent2 5 4 2 4 3" xfId="28064"/>
    <cellStyle name="40% - Accent2 5 4 2 5" xfId="12784"/>
    <cellStyle name="40% - Accent2 5 4 2 5 2" xfId="28066"/>
    <cellStyle name="40% - Accent2 5 4 2 6" xfId="28051"/>
    <cellStyle name="40% - Accent2 5 4 3" xfId="2240"/>
    <cellStyle name="40% - Accent2 5 4 3 2" xfId="2241"/>
    <cellStyle name="40% - Accent2 5 4 3 2 2" xfId="8206"/>
    <cellStyle name="40% - Accent2 5 4 3 2 2 2" xfId="17371"/>
    <cellStyle name="40% - Accent2 5 4 3 2 2 2 2" xfId="28070"/>
    <cellStyle name="40% - Accent2 5 4 3 2 2 3" xfId="28069"/>
    <cellStyle name="40% - Accent2 5 4 3 2 3" xfId="12789"/>
    <cellStyle name="40% - Accent2 5 4 3 2 3 2" xfId="28071"/>
    <cellStyle name="40% - Accent2 5 4 3 2 4" xfId="28068"/>
    <cellStyle name="40% - Accent2 5 4 3 3" xfId="8205"/>
    <cellStyle name="40% - Accent2 5 4 3 3 2" xfId="17370"/>
    <cellStyle name="40% - Accent2 5 4 3 3 2 2" xfId="28073"/>
    <cellStyle name="40% - Accent2 5 4 3 3 3" xfId="28072"/>
    <cellStyle name="40% - Accent2 5 4 3 4" xfId="12788"/>
    <cellStyle name="40% - Accent2 5 4 3 4 2" xfId="28074"/>
    <cellStyle name="40% - Accent2 5 4 3 5" xfId="28067"/>
    <cellStyle name="40% - Accent2 5 4 4" xfId="2242"/>
    <cellStyle name="40% - Accent2 5 4 4 2" xfId="8207"/>
    <cellStyle name="40% - Accent2 5 4 4 2 2" xfId="17372"/>
    <cellStyle name="40% - Accent2 5 4 4 2 2 2" xfId="28077"/>
    <cellStyle name="40% - Accent2 5 4 4 2 3" xfId="28076"/>
    <cellStyle name="40% - Accent2 5 4 4 3" xfId="12790"/>
    <cellStyle name="40% - Accent2 5 4 4 3 2" xfId="28078"/>
    <cellStyle name="40% - Accent2 5 4 4 4" xfId="28075"/>
    <cellStyle name="40% - Accent2 5 4 5" xfId="8200"/>
    <cellStyle name="40% - Accent2 5 4 5 2" xfId="17365"/>
    <cellStyle name="40% - Accent2 5 4 5 2 2" xfId="28080"/>
    <cellStyle name="40% - Accent2 5 4 5 3" xfId="28079"/>
    <cellStyle name="40% - Accent2 5 4 6" xfId="12783"/>
    <cellStyle name="40% - Accent2 5 4 6 2" xfId="28081"/>
    <cellStyle name="40% - Accent2 5 4 7" xfId="28050"/>
    <cellStyle name="40% - Accent2 5 5" xfId="2243"/>
    <cellStyle name="40% - Accent2 5 5 2" xfId="2244"/>
    <cellStyle name="40% - Accent2 5 5 2 2" xfId="2245"/>
    <cellStyle name="40% - Accent2 5 5 2 2 2" xfId="8210"/>
    <cellStyle name="40% - Accent2 5 5 2 2 2 2" xfId="17375"/>
    <cellStyle name="40% - Accent2 5 5 2 2 2 2 2" xfId="28086"/>
    <cellStyle name="40% - Accent2 5 5 2 2 2 3" xfId="28085"/>
    <cellStyle name="40% - Accent2 5 5 2 2 3" xfId="12793"/>
    <cellStyle name="40% - Accent2 5 5 2 2 3 2" xfId="28087"/>
    <cellStyle name="40% - Accent2 5 5 2 2 4" xfId="28084"/>
    <cellStyle name="40% - Accent2 5 5 2 3" xfId="8209"/>
    <cellStyle name="40% - Accent2 5 5 2 3 2" xfId="17374"/>
    <cellStyle name="40% - Accent2 5 5 2 3 2 2" xfId="28089"/>
    <cellStyle name="40% - Accent2 5 5 2 3 3" xfId="28088"/>
    <cellStyle name="40% - Accent2 5 5 2 4" xfId="12792"/>
    <cellStyle name="40% - Accent2 5 5 2 4 2" xfId="28090"/>
    <cellStyle name="40% - Accent2 5 5 2 5" xfId="28083"/>
    <cellStyle name="40% - Accent2 5 5 3" xfId="2246"/>
    <cellStyle name="40% - Accent2 5 5 3 2" xfId="8211"/>
    <cellStyle name="40% - Accent2 5 5 3 2 2" xfId="17376"/>
    <cellStyle name="40% - Accent2 5 5 3 2 2 2" xfId="28093"/>
    <cellStyle name="40% - Accent2 5 5 3 2 3" xfId="28092"/>
    <cellStyle name="40% - Accent2 5 5 3 3" xfId="12794"/>
    <cellStyle name="40% - Accent2 5 5 3 3 2" xfId="28094"/>
    <cellStyle name="40% - Accent2 5 5 3 4" xfId="28091"/>
    <cellStyle name="40% - Accent2 5 5 4" xfId="8208"/>
    <cellStyle name="40% - Accent2 5 5 4 2" xfId="17373"/>
    <cellStyle name="40% - Accent2 5 5 4 2 2" xfId="28096"/>
    <cellStyle name="40% - Accent2 5 5 4 3" xfId="28095"/>
    <cellStyle name="40% - Accent2 5 5 5" xfId="12791"/>
    <cellStyle name="40% - Accent2 5 5 5 2" xfId="28097"/>
    <cellStyle name="40% - Accent2 5 5 6" xfId="28082"/>
    <cellStyle name="40% - Accent2 5 6" xfId="2247"/>
    <cellStyle name="40% - Accent2 5 6 2" xfId="2248"/>
    <cellStyle name="40% - Accent2 5 6 2 2" xfId="8213"/>
    <cellStyle name="40% - Accent2 5 6 2 2 2" xfId="17378"/>
    <cellStyle name="40% - Accent2 5 6 2 2 2 2" xfId="28101"/>
    <cellStyle name="40% - Accent2 5 6 2 2 3" xfId="28100"/>
    <cellStyle name="40% - Accent2 5 6 2 3" xfId="12796"/>
    <cellStyle name="40% - Accent2 5 6 2 3 2" xfId="28102"/>
    <cellStyle name="40% - Accent2 5 6 2 4" xfId="28099"/>
    <cellStyle name="40% - Accent2 5 6 3" xfId="8212"/>
    <cellStyle name="40% - Accent2 5 6 3 2" xfId="17377"/>
    <cellStyle name="40% - Accent2 5 6 3 2 2" xfId="28104"/>
    <cellStyle name="40% - Accent2 5 6 3 3" xfId="28103"/>
    <cellStyle name="40% - Accent2 5 6 4" xfId="12795"/>
    <cellStyle name="40% - Accent2 5 6 4 2" xfId="28105"/>
    <cellStyle name="40% - Accent2 5 6 5" xfId="28098"/>
    <cellStyle name="40% - Accent2 5 7" xfId="2249"/>
    <cellStyle name="40% - Accent2 5 7 2" xfId="8214"/>
    <cellStyle name="40% - Accent2 5 7 2 2" xfId="17379"/>
    <cellStyle name="40% - Accent2 5 7 2 2 2" xfId="28108"/>
    <cellStyle name="40% - Accent2 5 7 2 3" xfId="28107"/>
    <cellStyle name="40% - Accent2 5 7 3" xfId="12797"/>
    <cellStyle name="40% - Accent2 5 7 3 2" xfId="28109"/>
    <cellStyle name="40% - Accent2 5 7 4" xfId="28106"/>
    <cellStyle name="40% - Accent2 5 8" xfId="8167"/>
    <cellStyle name="40% - Accent2 5 8 2" xfId="17332"/>
    <cellStyle name="40% - Accent2 5 8 2 2" xfId="28111"/>
    <cellStyle name="40% - Accent2 5 8 3" xfId="28110"/>
    <cellStyle name="40% - Accent2 5 9" xfId="12750"/>
    <cellStyle name="40% - Accent2 5 9 2" xfId="28112"/>
    <cellStyle name="40% - Accent2 6" xfId="2250"/>
    <cellStyle name="40% - Accent2 6 2" xfId="2251"/>
    <cellStyle name="40% - Accent2 6 2 2" xfId="2252"/>
    <cellStyle name="40% - Accent2 6 2 2 2" xfId="2253"/>
    <cellStyle name="40% - Accent2 6 2 2 2 2" xfId="2254"/>
    <cellStyle name="40% - Accent2 6 2 2 2 2 2" xfId="2255"/>
    <cellStyle name="40% - Accent2 6 2 2 2 2 2 2" xfId="8220"/>
    <cellStyle name="40% - Accent2 6 2 2 2 2 2 2 2" xfId="17385"/>
    <cellStyle name="40% - Accent2 6 2 2 2 2 2 2 2 2" xfId="28120"/>
    <cellStyle name="40% - Accent2 6 2 2 2 2 2 2 3" xfId="28119"/>
    <cellStyle name="40% - Accent2 6 2 2 2 2 2 3" xfId="12803"/>
    <cellStyle name="40% - Accent2 6 2 2 2 2 2 3 2" xfId="28121"/>
    <cellStyle name="40% - Accent2 6 2 2 2 2 2 4" xfId="28118"/>
    <cellStyle name="40% - Accent2 6 2 2 2 2 3" xfId="8219"/>
    <cellStyle name="40% - Accent2 6 2 2 2 2 3 2" xfId="17384"/>
    <cellStyle name="40% - Accent2 6 2 2 2 2 3 2 2" xfId="28123"/>
    <cellStyle name="40% - Accent2 6 2 2 2 2 3 3" xfId="28122"/>
    <cellStyle name="40% - Accent2 6 2 2 2 2 4" xfId="12802"/>
    <cellStyle name="40% - Accent2 6 2 2 2 2 4 2" xfId="28124"/>
    <cellStyle name="40% - Accent2 6 2 2 2 2 5" xfId="28117"/>
    <cellStyle name="40% - Accent2 6 2 2 2 3" xfId="2256"/>
    <cellStyle name="40% - Accent2 6 2 2 2 3 2" xfId="8221"/>
    <cellStyle name="40% - Accent2 6 2 2 2 3 2 2" xfId="17386"/>
    <cellStyle name="40% - Accent2 6 2 2 2 3 2 2 2" xfId="28127"/>
    <cellStyle name="40% - Accent2 6 2 2 2 3 2 3" xfId="28126"/>
    <cellStyle name="40% - Accent2 6 2 2 2 3 3" xfId="12804"/>
    <cellStyle name="40% - Accent2 6 2 2 2 3 3 2" xfId="28128"/>
    <cellStyle name="40% - Accent2 6 2 2 2 3 4" xfId="28125"/>
    <cellStyle name="40% - Accent2 6 2 2 2 4" xfId="8218"/>
    <cellStyle name="40% - Accent2 6 2 2 2 4 2" xfId="17383"/>
    <cellStyle name="40% - Accent2 6 2 2 2 4 2 2" xfId="28130"/>
    <cellStyle name="40% - Accent2 6 2 2 2 4 3" xfId="28129"/>
    <cellStyle name="40% - Accent2 6 2 2 2 5" xfId="12801"/>
    <cellStyle name="40% - Accent2 6 2 2 2 5 2" xfId="28131"/>
    <cellStyle name="40% - Accent2 6 2 2 2 6" xfId="28116"/>
    <cellStyle name="40% - Accent2 6 2 2 3" xfId="2257"/>
    <cellStyle name="40% - Accent2 6 2 2 3 2" xfId="2258"/>
    <cellStyle name="40% - Accent2 6 2 2 3 2 2" xfId="8223"/>
    <cellStyle name="40% - Accent2 6 2 2 3 2 2 2" xfId="17388"/>
    <cellStyle name="40% - Accent2 6 2 2 3 2 2 2 2" xfId="28135"/>
    <cellStyle name="40% - Accent2 6 2 2 3 2 2 3" xfId="28134"/>
    <cellStyle name="40% - Accent2 6 2 2 3 2 3" xfId="12806"/>
    <cellStyle name="40% - Accent2 6 2 2 3 2 3 2" xfId="28136"/>
    <cellStyle name="40% - Accent2 6 2 2 3 2 4" xfId="28133"/>
    <cellStyle name="40% - Accent2 6 2 2 3 3" xfId="8222"/>
    <cellStyle name="40% - Accent2 6 2 2 3 3 2" xfId="17387"/>
    <cellStyle name="40% - Accent2 6 2 2 3 3 2 2" xfId="28138"/>
    <cellStyle name="40% - Accent2 6 2 2 3 3 3" xfId="28137"/>
    <cellStyle name="40% - Accent2 6 2 2 3 4" xfId="12805"/>
    <cellStyle name="40% - Accent2 6 2 2 3 4 2" xfId="28139"/>
    <cellStyle name="40% - Accent2 6 2 2 3 5" xfId="28132"/>
    <cellStyle name="40% - Accent2 6 2 2 4" xfId="2259"/>
    <cellStyle name="40% - Accent2 6 2 2 4 2" xfId="8224"/>
    <cellStyle name="40% - Accent2 6 2 2 4 2 2" xfId="17389"/>
    <cellStyle name="40% - Accent2 6 2 2 4 2 2 2" xfId="28142"/>
    <cellStyle name="40% - Accent2 6 2 2 4 2 3" xfId="28141"/>
    <cellStyle name="40% - Accent2 6 2 2 4 3" xfId="12807"/>
    <cellStyle name="40% - Accent2 6 2 2 4 3 2" xfId="28143"/>
    <cellStyle name="40% - Accent2 6 2 2 4 4" xfId="28140"/>
    <cellStyle name="40% - Accent2 6 2 2 5" xfId="8217"/>
    <cellStyle name="40% - Accent2 6 2 2 5 2" xfId="17382"/>
    <cellStyle name="40% - Accent2 6 2 2 5 2 2" xfId="28145"/>
    <cellStyle name="40% - Accent2 6 2 2 5 3" xfId="28144"/>
    <cellStyle name="40% - Accent2 6 2 2 6" xfId="12800"/>
    <cellStyle name="40% - Accent2 6 2 2 6 2" xfId="28146"/>
    <cellStyle name="40% - Accent2 6 2 2 7" xfId="28115"/>
    <cellStyle name="40% - Accent2 6 2 3" xfId="2260"/>
    <cellStyle name="40% - Accent2 6 2 3 2" xfId="2261"/>
    <cellStyle name="40% - Accent2 6 2 3 2 2" xfId="2262"/>
    <cellStyle name="40% - Accent2 6 2 3 2 2 2" xfId="8227"/>
    <cellStyle name="40% - Accent2 6 2 3 2 2 2 2" xfId="17392"/>
    <cellStyle name="40% - Accent2 6 2 3 2 2 2 2 2" xfId="28151"/>
    <cellStyle name="40% - Accent2 6 2 3 2 2 2 3" xfId="28150"/>
    <cellStyle name="40% - Accent2 6 2 3 2 2 3" xfId="12810"/>
    <cellStyle name="40% - Accent2 6 2 3 2 2 3 2" xfId="28152"/>
    <cellStyle name="40% - Accent2 6 2 3 2 2 4" xfId="28149"/>
    <cellStyle name="40% - Accent2 6 2 3 2 3" xfId="8226"/>
    <cellStyle name="40% - Accent2 6 2 3 2 3 2" xfId="17391"/>
    <cellStyle name="40% - Accent2 6 2 3 2 3 2 2" xfId="28154"/>
    <cellStyle name="40% - Accent2 6 2 3 2 3 3" xfId="28153"/>
    <cellStyle name="40% - Accent2 6 2 3 2 4" xfId="12809"/>
    <cellStyle name="40% - Accent2 6 2 3 2 4 2" xfId="28155"/>
    <cellStyle name="40% - Accent2 6 2 3 2 5" xfId="28148"/>
    <cellStyle name="40% - Accent2 6 2 3 3" xfId="2263"/>
    <cellStyle name="40% - Accent2 6 2 3 3 2" xfId="8228"/>
    <cellStyle name="40% - Accent2 6 2 3 3 2 2" xfId="17393"/>
    <cellStyle name="40% - Accent2 6 2 3 3 2 2 2" xfId="28158"/>
    <cellStyle name="40% - Accent2 6 2 3 3 2 3" xfId="28157"/>
    <cellStyle name="40% - Accent2 6 2 3 3 3" xfId="12811"/>
    <cellStyle name="40% - Accent2 6 2 3 3 3 2" xfId="28159"/>
    <cellStyle name="40% - Accent2 6 2 3 3 4" xfId="28156"/>
    <cellStyle name="40% - Accent2 6 2 3 4" xfId="8225"/>
    <cellStyle name="40% - Accent2 6 2 3 4 2" xfId="17390"/>
    <cellStyle name="40% - Accent2 6 2 3 4 2 2" xfId="28161"/>
    <cellStyle name="40% - Accent2 6 2 3 4 3" xfId="28160"/>
    <cellStyle name="40% - Accent2 6 2 3 5" xfId="12808"/>
    <cellStyle name="40% - Accent2 6 2 3 5 2" xfId="28162"/>
    <cellStyle name="40% - Accent2 6 2 3 6" xfId="28147"/>
    <cellStyle name="40% - Accent2 6 2 4" xfId="2264"/>
    <cellStyle name="40% - Accent2 6 2 4 2" xfId="2265"/>
    <cellStyle name="40% - Accent2 6 2 4 2 2" xfId="8230"/>
    <cellStyle name="40% - Accent2 6 2 4 2 2 2" xfId="17395"/>
    <cellStyle name="40% - Accent2 6 2 4 2 2 2 2" xfId="28166"/>
    <cellStyle name="40% - Accent2 6 2 4 2 2 3" xfId="28165"/>
    <cellStyle name="40% - Accent2 6 2 4 2 3" xfId="12813"/>
    <cellStyle name="40% - Accent2 6 2 4 2 3 2" xfId="28167"/>
    <cellStyle name="40% - Accent2 6 2 4 2 4" xfId="28164"/>
    <cellStyle name="40% - Accent2 6 2 4 3" xfId="8229"/>
    <cellStyle name="40% - Accent2 6 2 4 3 2" xfId="17394"/>
    <cellStyle name="40% - Accent2 6 2 4 3 2 2" xfId="28169"/>
    <cellStyle name="40% - Accent2 6 2 4 3 3" xfId="28168"/>
    <cellStyle name="40% - Accent2 6 2 4 4" xfId="12812"/>
    <cellStyle name="40% - Accent2 6 2 4 4 2" xfId="28170"/>
    <cellStyle name="40% - Accent2 6 2 4 5" xfId="28163"/>
    <cellStyle name="40% - Accent2 6 2 5" xfId="2266"/>
    <cellStyle name="40% - Accent2 6 2 5 2" xfId="8231"/>
    <cellStyle name="40% - Accent2 6 2 5 2 2" xfId="17396"/>
    <cellStyle name="40% - Accent2 6 2 5 2 2 2" xfId="28173"/>
    <cellStyle name="40% - Accent2 6 2 5 2 3" xfId="28172"/>
    <cellStyle name="40% - Accent2 6 2 5 3" xfId="12814"/>
    <cellStyle name="40% - Accent2 6 2 5 3 2" xfId="28174"/>
    <cellStyle name="40% - Accent2 6 2 5 4" xfId="28171"/>
    <cellStyle name="40% - Accent2 6 2 6" xfId="8216"/>
    <cellStyle name="40% - Accent2 6 2 6 2" xfId="17381"/>
    <cellStyle name="40% - Accent2 6 2 6 2 2" xfId="28176"/>
    <cellStyle name="40% - Accent2 6 2 6 3" xfId="28175"/>
    <cellStyle name="40% - Accent2 6 2 7" xfId="12799"/>
    <cellStyle name="40% - Accent2 6 2 7 2" xfId="28177"/>
    <cellStyle name="40% - Accent2 6 2 8" xfId="28114"/>
    <cellStyle name="40% - Accent2 6 3" xfId="2267"/>
    <cellStyle name="40% - Accent2 6 3 2" xfId="2268"/>
    <cellStyle name="40% - Accent2 6 3 2 2" xfId="2269"/>
    <cellStyle name="40% - Accent2 6 3 2 2 2" xfId="2270"/>
    <cellStyle name="40% - Accent2 6 3 2 2 2 2" xfId="8235"/>
    <cellStyle name="40% - Accent2 6 3 2 2 2 2 2" xfId="17400"/>
    <cellStyle name="40% - Accent2 6 3 2 2 2 2 2 2" xfId="28183"/>
    <cellStyle name="40% - Accent2 6 3 2 2 2 2 3" xfId="28182"/>
    <cellStyle name="40% - Accent2 6 3 2 2 2 3" xfId="12818"/>
    <cellStyle name="40% - Accent2 6 3 2 2 2 3 2" xfId="28184"/>
    <cellStyle name="40% - Accent2 6 3 2 2 2 4" xfId="28181"/>
    <cellStyle name="40% - Accent2 6 3 2 2 3" xfId="8234"/>
    <cellStyle name="40% - Accent2 6 3 2 2 3 2" xfId="17399"/>
    <cellStyle name="40% - Accent2 6 3 2 2 3 2 2" xfId="28186"/>
    <cellStyle name="40% - Accent2 6 3 2 2 3 3" xfId="28185"/>
    <cellStyle name="40% - Accent2 6 3 2 2 4" xfId="12817"/>
    <cellStyle name="40% - Accent2 6 3 2 2 4 2" xfId="28187"/>
    <cellStyle name="40% - Accent2 6 3 2 2 5" xfId="28180"/>
    <cellStyle name="40% - Accent2 6 3 2 3" xfId="2271"/>
    <cellStyle name="40% - Accent2 6 3 2 3 2" xfId="8236"/>
    <cellStyle name="40% - Accent2 6 3 2 3 2 2" xfId="17401"/>
    <cellStyle name="40% - Accent2 6 3 2 3 2 2 2" xfId="28190"/>
    <cellStyle name="40% - Accent2 6 3 2 3 2 3" xfId="28189"/>
    <cellStyle name="40% - Accent2 6 3 2 3 3" xfId="12819"/>
    <cellStyle name="40% - Accent2 6 3 2 3 3 2" xfId="28191"/>
    <cellStyle name="40% - Accent2 6 3 2 3 4" xfId="28188"/>
    <cellStyle name="40% - Accent2 6 3 2 4" xfId="8233"/>
    <cellStyle name="40% - Accent2 6 3 2 4 2" xfId="17398"/>
    <cellStyle name="40% - Accent2 6 3 2 4 2 2" xfId="28193"/>
    <cellStyle name="40% - Accent2 6 3 2 4 3" xfId="28192"/>
    <cellStyle name="40% - Accent2 6 3 2 5" xfId="12816"/>
    <cellStyle name="40% - Accent2 6 3 2 5 2" xfId="28194"/>
    <cellStyle name="40% - Accent2 6 3 2 6" xfId="28179"/>
    <cellStyle name="40% - Accent2 6 3 3" xfId="2272"/>
    <cellStyle name="40% - Accent2 6 3 3 2" xfId="2273"/>
    <cellStyle name="40% - Accent2 6 3 3 2 2" xfId="8238"/>
    <cellStyle name="40% - Accent2 6 3 3 2 2 2" xfId="17403"/>
    <cellStyle name="40% - Accent2 6 3 3 2 2 2 2" xfId="28198"/>
    <cellStyle name="40% - Accent2 6 3 3 2 2 3" xfId="28197"/>
    <cellStyle name="40% - Accent2 6 3 3 2 3" xfId="12821"/>
    <cellStyle name="40% - Accent2 6 3 3 2 3 2" xfId="28199"/>
    <cellStyle name="40% - Accent2 6 3 3 2 4" xfId="28196"/>
    <cellStyle name="40% - Accent2 6 3 3 3" xfId="8237"/>
    <cellStyle name="40% - Accent2 6 3 3 3 2" xfId="17402"/>
    <cellStyle name="40% - Accent2 6 3 3 3 2 2" xfId="28201"/>
    <cellStyle name="40% - Accent2 6 3 3 3 3" xfId="28200"/>
    <cellStyle name="40% - Accent2 6 3 3 4" xfId="12820"/>
    <cellStyle name="40% - Accent2 6 3 3 4 2" xfId="28202"/>
    <cellStyle name="40% - Accent2 6 3 3 5" xfId="28195"/>
    <cellStyle name="40% - Accent2 6 3 4" xfId="2274"/>
    <cellStyle name="40% - Accent2 6 3 4 2" xfId="8239"/>
    <cellStyle name="40% - Accent2 6 3 4 2 2" xfId="17404"/>
    <cellStyle name="40% - Accent2 6 3 4 2 2 2" xfId="28205"/>
    <cellStyle name="40% - Accent2 6 3 4 2 3" xfId="28204"/>
    <cellStyle name="40% - Accent2 6 3 4 3" xfId="12822"/>
    <cellStyle name="40% - Accent2 6 3 4 3 2" xfId="28206"/>
    <cellStyle name="40% - Accent2 6 3 4 4" xfId="28203"/>
    <cellStyle name="40% - Accent2 6 3 5" xfId="8232"/>
    <cellStyle name="40% - Accent2 6 3 5 2" xfId="17397"/>
    <cellStyle name="40% - Accent2 6 3 5 2 2" xfId="28208"/>
    <cellStyle name="40% - Accent2 6 3 5 3" xfId="28207"/>
    <cellStyle name="40% - Accent2 6 3 6" xfId="12815"/>
    <cellStyle name="40% - Accent2 6 3 6 2" xfId="28209"/>
    <cellStyle name="40% - Accent2 6 3 7" xfId="28178"/>
    <cellStyle name="40% - Accent2 6 4" xfId="2275"/>
    <cellStyle name="40% - Accent2 6 4 2" xfId="2276"/>
    <cellStyle name="40% - Accent2 6 4 2 2" xfId="2277"/>
    <cellStyle name="40% - Accent2 6 4 2 2 2" xfId="8242"/>
    <cellStyle name="40% - Accent2 6 4 2 2 2 2" xfId="17407"/>
    <cellStyle name="40% - Accent2 6 4 2 2 2 2 2" xfId="28214"/>
    <cellStyle name="40% - Accent2 6 4 2 2 2 3" xfId="28213"/>
    <cellStyle name="40% - Accent2 6 4 2 2 3" xfId="12825"/>
    <cellStyle name="40% - Accent2 6 4 2 2 3 2" xfId="28215"/>
    <cellStyle name="40% - Accent2 6 4 2 2 4" xfId="28212"/>
    <cellStyle name="40% - Accent2 6 4 2 3" xfId="8241"/>
    <cellStyle name="40% - Accent2 6 4 2 3 2" xfId="17406"/>
    <cellStyle name="40% - Accent2 6 4 2 3 2 2" xfId="28217"/>
    <cellStyle name="40% - Accent2 6 4 2 3 3" xfId="28216"/>
    <cellStyle name="40% - Accent2 6 4 2 4" xfId="12824"/>
    <cellStyle name="40% - Accent2 6 4 2 4 2" xfId="28218"/>
    <cellStyle name="40% - Accent2 6 4 2 5" xfId="28211"/>
    <cellStyle name="40% - Accent2 6 4 3" xfId="2278"/>
    <cellStyle name="40% - Accent2 6 4 3 2" xfId="8243"/>
    <cellStyle name="40% - Accent2 6 4 3 2 2" xfId="17408"/>
    <cellStyle name="40% - Accent2 6 4 3 2 2 2" xfId="28221"/>
    <cellStyle name="40% - Accent2 6 4 3 2 3" xfId="28220"/>
    <cellStyle name="40% - Accent2 6 4 3 3" xfId="12826"/>
    <cellStyle name="40% - Accent2 6 4 3 3 2" xfId="28222"/>
    <cellStyle name="40% - Accent2 6 4 3 4" xfId="28219"/>
    <cellStyle name="40% - Accent2 6 4 4" xfId="8240"/>
    <cellStyle name="40% - Accent2 6 4 4 2" xfId="17405"/>
    <cellStyle name="40% - Accent2 6 4 4 2 2" xfId="28224"/>
    <cellStyle name="40% - Accent2 6 4 4 3" xfId="28223"/>
    <cellStyle name="40% - Accent2 6 4 5" xfId="12823"/>
    <cellStyle name="40% - Accent2 6 4 5 2" xfId="28225"/>
    <cellStyle name="40% - Accent2 6 4 6" xfId="28210"/>
    <cellStyle name="40% - Accent2 6 5" xfId="2279"/>
    <cellStyle name="40% - Accent2 6 5 2" xfId="2280"/>
    <cellStyle name="40% - Accent2 6 5 2 2" xfId="8245"/>
    <cellStyle name="40% - Accent2 6 5 2 2 2" xfId="17410"/>
    <cellStyle name="40% - Accent2 6 5 2 2 2 2" xfId="28229"/>
    <cellStyle name="40% - Accent2 6 5 2 2 3" xfId="28228"/>
    <cellStyle name="40% - Accent2 6 5 2 3" xfId="12828"/>
    <cellStyle name="40% - Accent2 6 5 2 3 2" xfId="28230"/>
    <cellStyle name="40% - Accent2 6 5 2 4" xfId="28227"/>
    <cellStyle name="40% - Accent2 6 5 3" xfId="8244"/>
    <cellStyle name="40% - Accent2 6 5 3 2" xfId="17409"/>
    <cellStyle name="40% - Accent2 6 5 3 2 2" xfId="28232"/>
    <cellStyle name="40% - Accent2 6 5 3 3" xfId="28231"/>
    <cellStyle name="40% - Accent2 6 5 4" xfId="12827"/>
    <cellStyle name="40% - Accent2 6 5 4 2" xfId="28233"/>
    <cellStyle name="40% - Accent2 6 5 5" xfId="28226"/>
    <cellStyle name="40% - Accent2 6 6" xfId="2281"/>
    <cellStyle name="40% - Accent2 6 6 2" xfId="8246"/>
    <cellStyle name="40% - Accent2 6 6 2 2" xfId="17411"/>
    <cellStyle name="40% - Accent2 6 6 2 2 2" xfId="28236"/>
    <cellStyle name="40% - Accent2 6 6 2 3" xfId="28235"/>
    <cellStyle name="40% - Accent2 6 6 3" xfId="12829"/>
    <cellStyle name="40% - Accent2 6 6 3 2" xfId="28237"/>
    <cellStyle name="40% - Accent2 6 6 4" xfId="28234"/>
    <cellStyle name="40% - Accent2 6 7" xfId="8215"/>
    <cellStyle name="40% - Accent2 6 7 2" xfId="17380"/>
    <cellStyle name="40% - Accent2 6 7 2 2" xfId="28239"/>
    <cellStyle name="40% - Accent2 6 7 3" xfId="28238"/>
    <cellStyle name="40% - Accent2 6 8" xfId="12798"/>
    <cellStyle name="40% - Accent2 6 8 2" xfId="28240"/>
    <cellStyle name="40% - Accent2 6 9" xfId="28113"/>
    <cellStyle name="40% - Accent2 7" xfId="2282"/>
    <cellStyle name="40% - Accent2 7 2" xfId="2283"/>
    <cellStyle name="40% - Accent2 7 2 2" xfId="2284"/>
    <cellStyle name="40% - Accent2 7 2 2 2" xfId="2285"/>
    <cellStyle name="40% - Accent2 7 2 2 2 2" xfId="2286"/>
    <cellStyle name="40% - Accent2 7 2 2 2 2 2" xfId="2287"/>
    <cellStyle name="40% - Accent2 7 2 2 2 2 2 2" xfId="8252"/>
    <cellStyle name="40% - Accent2 7 2 2 2 2 2 2 2" xfId="17417"/>
    <cellStyle name="40% - Accent2 7 2 2 2 2 2 2 2 2" xfId="28248"/>
    <cellStyle name="40% - Accent2 7 2 2 2 2 2 2 3" xfId="28247"/>
    <cellStyle name="40% - Accent2 7 2 2 2 2 2 3" xfId="12835"/>
    <cellStyle name="40% - Accent2 7 2 2 2 2 2 3 2" xfId="28249"/>
    <cellStyle name="40% - Accent2 7 2 2 2 2 2 4" xfId="28246"/>
    <cellStyle name="40% - Accent2 7 2 2 2 2 3" xfId="8251"/>
    <cellStyle name="40% - Accent2 7 2 2 2 2 3 2" xfId="17416"/>
    <cellStyle name="40% - Accent2 7 2 2 2 2 3 2 2" xfId="28251"/>
    <cellStyle name="40% - Accent2 7 2 2 2 2 3 3" xfId="28250"/>
    <cellStyle name="40% - Accent2 7 2 2 2 2 4" xfId="12834"/>
    <cellStyle name="40% - Accent2 7 2 2 2 2 4 2" xfId="28252"/>
    <cellStyle name="40% - Accent2 7 2 2 2 2 5" xfId="28245"/>
    <cellStyle name="40% - Accent2 7 2 2 2 3" xfId="2288"/>
    <cellStyle name="40% - Accent2 7 2 2 2 3 2" xfId="8253"/>
    <cellStyle name="40% - Accent2 7 2 2 2 3 2 2" xfId="17418"/>
    <cellStyle name="40% - Accent2 7 2 2 2 3 2 2 2" xfId="28255"/>
    <cellStyle name="40% - Accent2 7 2 2 2 3 2 3" xfId="28254"/>
    <cellStyle name="40% - Accent2 7 2 2 2 3 3" xfId="12836"/>
    <cellStyle name="40% - Accent2 7 2 2 2 3 3 2" xfId="28256"/>
    <cellStyle name="40% - Accent2 7 2 2 2 3 4" xfId="28253"/>
    <cellStyle name="40% - Accent2 7 2 2 2 4" xfId="8250"/>
    <cellStyle name="40% - Accent2 7 2 2 2 4 2" xfId="17415"/>
    <cellStyle name="40% - Accent2 7 2 2 2 4 2 2" xfId="28258"/>
    <cellStyle name="40% - Accent2 7 2 2 2 4 3" xfId="28257"/>
    <cellStyle name="40% - Accent2 7 2 2 2 5" xfId="12833"/>
    <cellStyle name="40% - Accent2 7 2 2 2 5 2" xfId="28259"/>
    <cellStyle name="40% - Accent2 7 2 2 2 6" xfId="28244"/>
    <cellStyle name="40% - Accent2 7 2 2 3" xfId="2289"/>
    <cellStyle name="40% - Accent2 7 2 2 3 2" xfId="2290"/>
    <cellStyle name="40% - Accent2 7 2 2 3 2 2" xfId="8255"/>
    <cellStyle name="40% - Accent2 7 2 2 3 2 2 2" xfId="17420"/>
    <cellStyle name="40% - Accent2 7 2 2 3 2 2 2 2" xfId="28263"/>
    <cellStyle name="40% - Accent2 7 2 2 3 2 2 3" xfId="28262"/>
    <cellStyle name="40% - Accent2 7 2 2 3 2 3" xfId="12838"/>
    <cellStyle name="40% - Accent2 7 2 2 3 2 3 2" xfId="28264"/>
    <cellStyle name="40% - Accent2 7 2 2 3 2 4" xfId="28261"/>
    <cellStyle name="40% - Accent2 7 2 2 3 3" xfId="8254"/>
    <cellStyle name="40% - Accent2 7 2 2 3 3 2" xfId="17419"/>
    <cellStyle name="40% - Accent2 7 2 2 3 3 2 2" xfId="28266"/>
    <cellStyle name="40% - Accent2 7 2 2 3 3 3" xfId="28265"/>
    <cellStyle name="40% - Accent2 7 2 2 3 4" xfId="12837"/>
    <cellStyle name="40% - Accent2 7 2 2 3 4 2" xfId="28267"/>
    <cellStyle name="40% - Accent2 7 2 2 3 5" xfId="28260"/>
    <cellStyle name="40% - Accent2 7 2 2 4" xfId="2291"/>
    <cellStyle name="40% - Accent2 7 2 2 4 2" xfId="8256"/>
    <cellStyle name="40% - Accent2 7 2 2 4 2 2" xfId="17421"/>
    <cellStyle name="40% - Accent2 7 2 2 4 2 2 2" xfId="28270"/>
    <cellStyle name="40% - Accent2 7 2 2 4 2 3" xfId="28269"/>
    <cellStyle name="40% - Accent2 7 2 2 4 3" xfId="12839"/>
    <cellStyle name="40% - Accent2 7 2 2 4 3 2" xfId="28271"/>
    <cellStyle name="40% - Accent2 7 2 2 4 4" xfId="28268"/>
    <cellStyle name="40% - Accent2 7 2 2 5" xfId="8249"/>
    <cellStyle name="40% - Accent2 7 2 2 5 2" xfId="17414"/>
    <cellStyle name="40% - Accent2 7 2 2 5 2 2" xfId="28273"/>
    <cellStyle name="40% - Accent2 7 2 2 5 3" xfId="28272"/>
    <cellStyle name="40% - Accent2 7 2 2 6" xfId="12832"/>
    <cellStyle name="40% - Accent2 7 2 2 6 2" xfId="28274"/>
    <cellStyle name="40% - Accent2 7 2 2 7" xfId="28243"/>
    <cellStyle name="40% - Accent2 7 2 3" xfId="2292"/>
    <cellStyle name="40% - Accent2 7 2 3 2" xfId="2293"/>
    <cellStyle name="40% - Accent2 7 2 3 2 2" xfId="2294"/>
    <cellStyle name="40% - Accent2 7 2 3 2 2 2" xfId="8259"/>
    <cellStyle name="40% - Accent2 7 2 3 2 2 2 2" xfId="17424"/>
    <cellStyle name="40% - Accent2 7 2 3 2 2 2 2 2" xfId="28279"/>
    <cellStyle name="40% - Accent2 7 2 3 2 2 2 3" xfId="28278"/>
    <cellStyle name="40% - Accent2 7 2 3 2 2 3" xfId="12842"/>
    <cellStyle name="40% - Accent2 7 2 3 2 2 3 2" xfId="28280"/>
    <cellStyle name="40% - Accent2 7 2 3 2 2 4" xfId="28277"/>
    <cellStyle name="40% - Accent2 7 2 3 2 3" xfId="8258"/>
    <cellStyle name="40% - Accent2 7 2 3 2 3 2" xfId="17423"/>
    <cellStyle name="40% - Accent2 7 2 3 2 3 2 2" xfId="28282"/>
    <cellStyle name="40% - Accent2 7 2 3 2 3 3" xfId="28281"/>
    <cellStyle name="40% - Accent2 7 2 3 2 4" xfId="12841"/>
    <cellStyle name="40% - Accent2 7 2 3 2 4 2" xfId="28283"/>
    <cellStyle name="40% - Accent2 7 2 3 2 5" xfId="28276"/>
    <cellStyle name="40% - Accent2 7 2 3 3" xfId="2295"/>
    <cellStyle name="40% - Accent2 7 2 3 3 2" xfId="8260"/>
    <cellStyle name="40% - Accent2 7 2 3 3 2 2" xfId="17425"/>
    <cellStyle name="40% - Accent2 7 2 3 3 2 2 2" xfId="28286"/>
    <cellStyle name="40% - Accent2 7 2 3 3 2 3" xfId="28285"/>
    <cellStyle name="40% - Accent2 7 2 3 3 3" xfId="12843"/>
    <cellStyle name="40% - Accent2 7 2 3 3 3 2" xfId="28287"/>
    <cellStyle name="40% - Accent2 7 2 3 3 4" xfId="28284"/>
    <cellStyle name="40% - Accent2 7 2 3 4" xfId="8257"/>
    <cellStyle name="40% - Accent2 7 2 3 4 2" xfId="17422"/>
    <cellStyle name="40% - Accent2 7 2 3 4 2 2" xfId="28289"/>
    <cellStyle name="40% - Accent2 7 2 3 4 3" xfId="28288"/>
    <cellStyle name="40% - Accent2 7 2 3 5" xfId="12840"/>
    <cellStyle name="40% - Accent2 7 2 3 5 2" xfId="28290"/>
    <cellStyle name="40% - Accent2 7 2 3 6" xfId="28275"/>
    <cellStyle name="40% - Accent2 7 2 4" xfId="2296"/>
    <cellStyle name="40% - Accent2 7 2 4 2" xfId="2297"/>
    <cellStyle name="40% - Accent2 7 2 4 2 2" xfId="8262"/>
    <cellStyle name="40% - Accent2 7 2 4 2 2 2" xfId="17427"/>
    <cellStyle name="40% - Accent2 7 2 4 2 2 2 2" xfId="28294"/>
    <cellStyle name="40% - Accent2 7 2 4 2 2 3" xfId="28293"/>
    <cellStyle name="40% - Accent2 7 2 4 2 3" xfId="12845"/>
    <cellStyle name="40% - Accent2 7 2 4 2 3 2" xfId="28295"/>
    <cellStyle name="40% - Accent2 7 2 4 2 4" xfId="28292"/>
    <cellStyle name="40% - Accent2 7 2 4 3" xfId="8261"/>
    <cellStyle name="40% - Accent2 7 2 4 3 2" xfId="17426"/>
    <cellStyle name="40% - Accent2 7 2 4 3 2 2" xfId="28297"/>
    <cellStyle name="40% - Accent2 7 2 4 3 3" xfId="28296"/>
    <cellStyle name="40% - Accent2 7 2 4 4" xfId="12844"/>
    <cellStyle name="40% - Accent2 7 2 4 4 2" xfId="28298"/>
    <cellStyle name="40% - Accent2 7 2 4 5" xfId="28291"/>
    <cellStyle name="40% - Accent2 7 2 5" xfId="2298"/>
    <cellStyle name="40% - Accent2 7 2 5 2" xfId="8263"/>
    <cellStyle name="40% - Accent2 7 2 5 2 2" xfId="17428"/>
    <cellStyle name="40% - Accent2 7 2 5 2 2 2" xfId="28301"/>
    <cellStyle name="40% - Accent2 7 2 5 2 3" xfId="28300"/>
    <cellStyle name="40% - Accent2 7 2 5 3" xfId="12846"/>
    <cellStyle name="40% - Accent2 7 2 5 3 2" xfId="28302"/>
    <cellStyle name="40% - Accent2 7 2 5 4" xfId="28299"/>
    <cellStyle name="40% - Accent2 7 2 6" xfId="8248"/>
    <cellStyle name="40% - Accent2 7 2 6 2" xfId="17413"/>
    <cellStyle name="40% - Accent2 7 2 6 2 2" xfId="28304"/>
    <cellStyle name="40% - Accent2 7 2 6 3" xfId="28303"/>
    <cellStyle name="40% - Accent2 7 2 7" xfId="12831"/>
    <cellStyle name="40% - Accent2 7 2 7 2" xfId="28305"/>
    <cellStyle name="40% - Accent2 7 2 8" xfId="28242"/>
    <cellStyle name="40% - Accent2 7 3" xfId="2299"/>
    <cellStyle name="40% - Accent2 7 3 2" xfId="2300"/>
    <cellStyle name="40% - Accent2 7 3 2 2" xfId="2301"/>
    <cellStyle name="40% - Accent2 7 3 2 2 2" xfId="2302"/>
    <cellStyle name="40% - Accent2 7 3 2 2 2 2" xfId="8267"/>
    <cellStyle name="40% - Accent2 7 3 2 2 2 2 2" xfId="17432"/>
    <cellStyle name="40% - Accent2 7 3 2 2 2 2 2 2" xfId="28311"/>
    <cellStyle name="40% - Accent2 7 3 2 2 2 2 3" xfId="28310"/>
    <cellStyle name="40% - Accent2 7 3 2 2 2 3" xfId="12850"/>
    <cellStyle name="40% - Accent2 7 3 2 2 2 3 2" xfId="28312"/>
    <cellStyle name="40% - Accent2 7 3 2 2 2 4" xfId="28309"/>
    <cellStyle name="40% - Accent2 7 3 2 2 3" xfId="8266"/>
    <cellStyle name="40% - Accent2 7 3 2 2 3 2" xfId="17431"/>
    <cellStyle name="40% - Accent2 7 3 2 2 3 2 2" xfId="28314"/>
    <cellStyle name="40% - Accent2 7 3 2 2 3 3" xfId="28313"/>
    <cellStyle name="40% - Accent2 7 3 2 2 4" xfId="12849"/>
    <cellStyle name="40% - Accent2 7 3 2 2 4 2" xfId="28315"/>
    <cellStyle name="40% - Accent2 7 3 2 2 5" xfId="28308"/>
    <cellStyle name="40% - Accent2 7 3 2 3" xfId="2303"/>
    <cellStyle name="40% - Accent2 7 3 2 3 2" xfId="8268"/>
    <cellStyle name="40% - Accent2 7 3 2 3 2 2" xfId="17433"/>
    <cellStyle name="40% - Accent2 7 3 2 3 2 2 2" xfId="28318"/>
    <cellStyle name="40% - Accent2 7 3 2 3 2 3" xfId="28317"/>
    <cellStyle name="40% - Accent2 7 3 2 3 3" xfId="12851"/>
    <cellStyle name="40% - Accent2 7 3 2 3 3 2" xfId="28319"/>
    <cellStyle name="40% - Accent2 7 3 2 3 4" xfId="28316"/>
    <cellStyle name="40% - Accent2 7 3 2 4" xfId="8265"/>
    <cellStyle name="40% - Accent2 7 3 2 4 2" xfId="17430"/>
    <cellStyle name="40% - Accent2 7 3 2 4 2 2" xfId="28321"/>
    <cellStyle name="40% - Accent2 7 3 2 4 3" xfId="28320"/>
    <cellStyle name="40% - Accent2 7 3 2 5" xfId="12848"/>
    <cellStyle name="40% - Accent2 7 3 2 5 2" xfId="28322"/>
    <cellStyle name="40% - Accent2 7 3 2 6" xfId="28307"/>
    <cellStyle name="40% - Accent2 7 3 3" xfId="2304"/>
    <cellStyle name="40% - Accent2 7 3 3 2" xfId="2305"/>
    <cellStyle name="40% - Accent2 7 3 3 2 2" xfId="8270"/>
    <cellStyle name="40% - Accent2 7 3 3 2 2 2" xfId="17435"/>
    <cellStyle name="40% - Accent2 7 3 3 2 2 2 2" xfId="28326"/>
    <cellStyle name="40% - Accent2 7 3 3 2 2 3" xfId="28325"/>
    <cellStyle name="40% - Accent2 7 3 3 2 3" xfId="12853"/>
    <cellStyle name="40% - Accent2 7 3 3 2 3 2" xfId="28327"/>
    <cellStyle name="40% - Accent2 7 3 3 2 4" xfId="28324"/>
    <cellStyle name="40% - Accent2 7 3 3 3" xfId="8269"/>
    <cellStyle name="40% - Accent2 7 3 3 3 2" xfId="17434"/>
    <cellStyle name="40% - Accent2 7 3 3 3 2 2" xfId="28329"/>
    <cellStyle name="40% - Accent2 7 3 3 3 3" xfId="28328"/>
    <cellStyle name="40% - Accent2 7 3 3 4" xfId="12852"/>
    <cellStyle name="40% - Accent2 7 3 3 4 2" xfId="28330"/>
    <cellStyle name="40% - Accent2 7 3 3 5" xfId="28323"/>
    <cellStyle name="40% - Accent2 7 3 4" xfId="2306"/>
    <cellStyle name="40% - Accent2 7 3 4 2" xfId="8271"/>
    <cellStyle name="40% - Accent2 7 3 4 2 2" xfId="17436"/>
    <cellStyle name="40% - Accent2 7 3 4 2 2 2" xfId="28333"/>
    <cellStyle name="40% - Accent2 7 3 4 2 3" xfId="28332"/>
    <cellStyle name="40% - Accent2 7 3 4 3" xfId="12854"/>
    <cellStyle name="40% - Accent2 7 3 4 3 2" xfId="28334"/>
    <cellStyle name="40% - Accent2 7 3 4 4" xfId="28331"/>
    <cellStyle name="40% - Accent2 7 3 5" xfId="8264"/>
    <cellStyle name="40% - Accent2 7 3 5 2" xfId="17429"/>
    <cellStyle name="40% - Accent2 7 3 5 2 2" xfId="28336"/>
    <cellStyle name="40% - Accent2 7 3 5 3" xfId="28335"/>
    <cellStyle name="40% - Accent2 7 3 6" xfId="12847"/>
    <cellStyle name="40% - Accent2 7 3 6 2" xfId="28337"/>
    <cellStyle name="40% - Accent2 7 3 7" xfId="28306"/>
    <cellStyle name="40% - Accent2 7 4" xfId="2307"/>
    <cellStyle name="40% - Accent2 7 4 2" xfId="2308"/>
    <cellStyle name="40% - Accent2 7 4 2 2" xfId="2309"/>
    <cellStyle name="40% - Accent2 7 4 2 2 2" xfId="8274"/>
    <cellStyle name="40% - Accent2 7 4 2 2 2 2" xfId="17439"/>
    <cellStyle name="40% - Accent2 7 4 2 2 2 2 2" xfId="28342"/>
    <cellStyle name="40% - Accent2 7 4 2 2 2 3" xfId="28341"/>
    <cellStyle name="40% - Accent2 7 4 2 2 3" xfId="12857"/>
    <cellStyle name="40% - Accent2 7 4 2 2 3 2" xfId="28343"/>
    <cellStyle name="40% - Accent2 7 4 2 2 4" xfId="28340"/>
    <cellStyle name="40% - Accent2 7 4 2 3" xfId="8273"/>
    <cellStyle name="40% - Accent2 7 4 2 3 2" xfId="17438"/>
    <cellStyle name="40% - Accent2 7 4 2 3 2 2" xfId="28345"/>
    <cellStyle name="40% - Accent2 7 4 2 3 3" xfId="28344"/>
    <cellStyle name="40% - Accent2 7 4 2 4" xfId="12856"/>
    <cellStyle name="40% - Accent2 7 4 2 4 2" xfId="28346"/>
    <cellStyle name="40% - Accent2 7 4 2 5" xfId="28339"/>
    <cellStyle name="40% - Accent2 7 4 3" xfId="2310"/>
    <cellStyle name="40% - Accent2 7 4 3 2" xfId="8275"/>
    <cellStyle name="40% - Accent2 7 4 3 2 2" xfId="17440"/>
    <cellStyle name="40% - Accent2 7 4 3 2 2 2" xfId="28349"/>
    <cellStyle name="40% - Accent2 7 4 3 2 3" xfId="28348"/>
    <cellStyle name="40% - Accent2 7 4 3 3" xfId="12858"/>
    <cellStyle name="40% - Accent2 7 4 3 3 2" xfId="28350"/>
    <cellStyle name="40% - Accent2 7 4 3 4" xfId="28347"/>
    <cellStyle name="40% - Accent2 7 4 4" xfId="8272"/>
    <cellStyle name="40% - Accent2 7 4 4 2" xfId="17437"/>
    <cellStyle name="40% - Accent2 7 4 4 2 2" xfId="28352"/>
    <cellStyle name="40% - Accent2 7 4 4 3" xfId="28351"/>
    <cellStyle name="40% - Accent2 7 4 5" xfId="12855"/>
    <cellStyle name="40% - Accent2 7 4 5 2" xfId="28353"/>
    <cellStyle name="40% - Accent2 7 4 6" xfId="28338"/>
    <cellStyle name="40% - Accent2 7 5" xfId="2311"/>
    <cellStyle name="40% - Accent2 7 5 2" xfId="2312"/>
    <cellStyle name="40% - Accent2 7 5 2 2" xfId="8277"/>
    <cellStyle name="40% - Accent2 7 5 2 2 2" xfId="17442"/>
    <cellStyle name="40% - Accent2 7 5 2 2 2 2" xfId="28357"/>
    <cellStyle name="40% - Accent2 7 5 2 2 3" xfId="28356"/>
    <cellStyle name="40% - Accent2 7 5 2 3" xfId="12860"/>
    <cellStyle name="40% - Accent2 7 5 2 3 2" xfId="28358"/>
    <cellStyle name="40% - Accent2 7 5 2 4" xfId="28355"/>
    <cellStyle name="40% - Accent2 7 5 3" xfId="8276"/>
    <cellStyle name="40% - Accent2 7 5 3 2" xfId="17441"/>
    <cellStyle name="40% - Accent2 7 5 3 2 2" xfId="28360"/>
    <cellStyle name="40% - Accent2 7 5 3 3" xfId="28359"/>
    <cellStyle name="40% - Accent2 7 5 4" xfId="12859"/>
    <cellStyle name="40% - Accent2 7 5 4 2" xfId="28361"/>
    <cellStyle name="40% - Accent2 7 5 5" xfId="28354"/>
    <cellStyle name="40% - Accent2 7 6" xfId="2313"/>
    <cellStyle name="40% - Accent2 7 6 2" xfId="8278"/>
    <cellStyle name="40% - Accent2 7 6 2 2" xfId="17443"/>
    <cellStyle name="40% - Accent2 7 6 2 2 2" xfId="28364"/>
    <cellStyle name="40% - Accent2 7 6 2 3" xfId="28363"/>
    <cellStyle name="40% - Accent2 7 6 3" xfId="12861"/>
    <cellStyle name="40% - Accent2 7 6 3 2" xfId="28365"/>
    <cellStyle name="40% - Accent2 7 6 4" xfId="28362"/>
    <cellStyle name="40% - Accent2 7 7" xfId="8247"/>
    <cellStyle name="40% - Accent2 7 7 2" xfId="17412"/>
    <cellStyle name="40% - Accent2 7 7 2 2" xfId="28367"/>
    <cellStyle name="40% - Accent2 7 7 3" xfId="28366"/>
    <cellStyle name="40% - Accent2 7 8" xfId="12830"/>
    <cellStyle name="40% - Accent2 7 8 2" xfId="28368"/>
    <cellStyle name="40% - Accent2 7 9" xfId="28241"/>
    <cellStyle name="40% - Accent2 8" xfId="2314"/>
    <cellStyle name="40% - Accent2 8 2" xfId="2315"/>
    <cellStyle name="40% - Accent2 8 2 2" xfId="2316"/>
    <cellStyle name="40% - Accent2 8 2 2 2" xfId="2317"/>
    <cellStyle name="40% - Accent2 8 2 2 2 2" xfId="2318"/>
    <cellStyle name="40% - Accent2 8 2 2 2 2 2" xfId="8283"/>
    <cellStyle name="40% - Accent2 8 2 2 2 2 2 2" xfId="17448"/>
    <cellStyle name="40% - Accent2 8 2 2 2 2 2 2 2" xfId="28375"/>
    <cellStyle name="40% - Accent2 8 2 2 2 2 2 3" xfId="28374"/>
    <cellStyle name="40% - Accent2 8 2 2 2 2 3" xfId="12866"/>
    <cellStyle name="40% - Accent2 8 2 2 2 2 3 2" xfId="28376"/>
    <cellStyle name="40% - Accent2 8 2 2 2 2 4" xfId="28373"/>
    <cellStyle name="40% - Accent2 8 2 2 2 3" xfId="8282"/>
    <cellStyle name="40% - Accent2 8 2 2 2 3 2" xfId="17447"/>
    <cellStyle name="40% - Accent2 8 2 2 2 3 2 2" xfId="28378"/>
    <cellStyle name="40% - Accent2 8 2 2 2 3 3" xfId="28377"/>
    <cellStyle name="40% - Accent2 8 2 2 2 4" xfId="12865"/>
    <cellStyle name="40% - Accent2 8 2 2 2 4 2" xfId="28379"/>
    <cellStyle name="40% - Accent2 8 2 2 2 5" xfId="28372"/>
    <cellStyle name="40% - Accent2 8 2 2 3" xfId="2319"/>
    <cellStyle name="40% - Accent2 8 2 2 3 2" xfId="8284"/>
    <cellStyle name="40% - Accent2 8 2 2 3 2 2" xfId="17449"/>
    <cellStyle name="40% - Accent2 8 2 2 3 2 2 2" xfId="28382"/>
    <cellStyle name="40% - Accent2 8 2 2 3 2 3" xfId="28381"/>
    <cellStyle name="40% - Accent2 8 2 2 3 3" xfId="12867"/>
    <cellStyle name="40% - Accent2 8 2 2 3 3 2" xfId="28383"/>
    <cellStyle name="40% - Accent2 8 2 2 3 4" xfId="28380"/>
    <cellStyle name="40% - Accent2 8 2 2 4" xfId="8281"/>
    <cellStyle name="40% - Accent2 8 2 2 4 2" xfId="17446"/>
    <cellStyle name="40% - Accent2 8 2 2 4 2 2" xfId="28385"/>
    <cellStyle name="40% - Accent2 8 2 2 4 3" xfId="28384"/>
    <cellStyle name="40% - Accent2 8 2 2 5" xfId="12864"/>
    <cellStyle name="40% - Accent2 8 2 2 5 2" xfId="28386"/>
    <cellStyle name="40% - Accent2 8 2 2 6" xfId="28371"/>
    <cellStyle name="40% - Accent2 8 2 3" xfId="2320"/>
    <cellStyle name="40% - Accent2 8 2 3 2" xfId="2321"/>
    <cellStyle name="40% - Accent2 8 2 3 2 2" xfId="8286"/>
    <cellStyle name="40% - Accent2 8 2 3 2 2 2" xfId="17451"/>
    <cellStyle name="40% - Accent2 8 2 3 2 2 2 2" xfId="28390"/>
    <cellStyle name="40% - Accent2 8 2 3 2 2 3" xfId="28389"/>
    <cellStyle name="40% - Accent2 8 2 3 2 3" xfId="12869"/>
    <cellStyle name="40% - Accent2 8 2 3 2 3 2" xfId="28391"/>
    <cellStyle name="40% - Accent2 8 2 3 2 4" xfId="28388"/>
    <cellStyle name="40% - Accent2 8 2 3 3" xfId="8285"/>
    <cellStyle name="40% - Accent2 8 2 3 3 2" xfId="17450"/>
    <cellStyle name="40% - Accent2 8 2 3 3 2 2" xfId="28393"/>
    <cellStyle name="40% - Accent2 8 2 3 3 3" xfId="28392"/>
    <cellStyle name="40% - Accent2 8 2 3 4" xfId="12868"/>
    <cellStyle name="40% - Accent2 8 2 3 4 2" xfId="28394"/>
    <cellStyle name="40% - Accent2 8 2 3 5" xfId="28387"/>
    <cellStyle name="40% - Accent2 8 2 4" xfId="2322"/>
    <cellStyle name="40% - Accent2 8 2 4 2" xfId="8287"/>
    <cellStyle name="40% - Accent2 8 2 4 2 2" xfId="17452"/>
    <cellStyle name="40% - Accent2 8 2 4 2 2 2" xfId="28397"/>
    <cellStyle name="40% - Accent2 8 2 4 2 3" xfId="28396"/>
    <cellStyle name="40% - Accent2 8 2 4 3" xfId="12870"/>
    <cellStyle name="40% - Accent2 8 2 4 3 2" xfId="28398"/>
    <cellStyle name="40% - Accent2 8 2 4 4" xfId="28395"/>
    <cellStyle name="40% - Accent2 8 2 5" xfId="8280"/>
    <cellStyle name="40% - Accent2 8 2 5 2" xfId="17445"/>
    <cellStyle name="40% - Accent2 8 2 5 2 2" xfId="28400"/>
    <cellStyle name="40% - Accent2 8 2 5 3" xfId="28399"/>
    <cellStyle name="40% - Accent2 8 2 6" xfId="12863"/>
    <cellStyle name="40% - Accent2 8 2 6 2" xfId="28401"/>
    <cellStyle name="40% - Accent2 8 2 7" xfId="28370"/>
    <cellStyle name="40% - Accent2 8 3" xfId="2323"/>
    <cellStyle name="40% - Accent2 8 3 2" xfId="2324"/>
    <cellStyle name="40% - Accent2 8 3 2 2" xfId="2325"/>
    <cellStyle name="40% - Accent2 8 3 2 2 2" xfId="8290"/>
    <cellStyle name="40% - Accent2 8 3 2 2 2 2" xfId="17455"/>
    <cellStyle name="40% - Accent2 8 3 2 2 2 2 2" xfId="28406"/>
    <cellStyle name="40% - Accent2 8 3 2 2 2 3" xfId="28405"/>
    <cellStyle name="40% - Accent2 8 3 2 2 3" xfId="12873"/>
    <cellStyle name="40% - Accent2 8 3 2 2 3 2" xfId="28407"/>
    <cellStyle name="40% - Accent2 8 3 2 2 4" xfId="28404"/>
    <cellStyle name="40% - Accent2 8 3 2 3" xfId="8289"/>
    <cellStyle name="40% - Accent2 8 3 2 3 2" xfId="17454"/>
    <cellStyle name="40% - Accent2 8 3 2 3 2 2" xfId="28409"/>
    <cellStyle name="40% - Accent2 8 3 2 3 3" xfId="28408"/>
    <cellStyle name="40% - Accent2 8 3 2 4" xfId="12872"/>
    <cellStyle name="40% - Accent2 8 3 2 4 2" xfId="28410"/>
    <cellStyle name="40% - Accent2 8 3 2 5" xfId="28403"/>
    <cellStyle name="40% - Accent2 8 3 3" xfId="2326"/>
    <cellStyle name="40% - Accent2 8 3 3 2" xfId="8291"/>
    <cellStyle name="40% - Accent2 8 3 3 2 2" xfId="17456"/>
    <cellStyle name="40% - Accent2 8 3 3 2 2 2" xfId="28413"/>
    <cellStyle name="40% - Accent2 8 3 3 2 3" xfId="28412"/>
    <cellStyle name="40% - Accent2 8 3 3 3" xfId="12874"/>
    <cellStyle name="40% - Accent2 8 3 3 3 2" xfId="28414"/>
    <cellStyle name="40% - Accent2 8 3 3 4" xfId="28411"/>
    <cellStyle name="40% - Accent2 8 3 4" xfId="8288"/>
    <cellStyle name="40% - Accent2 8 3 4 2" xfId="17453"/>
    <cellStyle name="40% - Accent2 8 3 4 2 2" xfId="28416"/>
    <cellStyle name="40% - Accent2 8 3 4 3" xfId="28415"/>
    <cellStyle name="40% - Accent2 8 3 5" xfId="12871"/>
    <cellStyle name="40% - Accent2 8 3 5 2" xfId="28417"/>
    <cellStyle name="40% - Accent2 8 3 6" xfId="28402"/>
    <cellStyle name="40% - Accent2 8 4" xfId="2327"/>
    <cellStyle name="40% - Accent2 8 4 2" xfId="2328"/>
    <cellStyle name="40% - Accent2 8 4 2 2" xfId="8293"/>
    <cellStyle name="40% - Accent2 8 4 2 2 2" xfId="17458"/>
    <cellStyle name="40% - Accent2 8 4 2 2 2 2" xfId="28421"/>
    <cellStyle name="40% - Accent2 8 4 2 2 3" xfId="28420"/>
    <cellStyle name="40% - Accent2 8 4 2 3" xfId="12876"/>
    <cellStyle name="40% - Accent2 8 4 2 3 2" xfId="28422"/>
    <cellStyle name="40% - Accent2 8 4 2 4" xfId="28419"/>
    <cellStyle name="40% - Accent2 8 4 3" xfId="8292"/>
    <cellStyle name="40% - Accent2 8 4 3 2" xfId="17457"/>
    <cellStyle name="40% - Accent2 8 4 3 2 2" xfId="28424"/>
    <cellStyle name="40% - Accent2 8 4 3 3" xfId="28423"/>
    <cellStyle name="40% - Accent2 8 4 4" xfId="12875"/>
    <cellStyle name="40% - Accent2 8 4 4 2" xfId="28425"/>
    <cellStyle name="40% - Accent2 8 4 5" xfId="28418"/>
    <cellStyle name="40% - Accent2 8 5" xfId="2329"/>
    <cellStyle name="40% - Accent2 8 5 2" xfId="8294"/>
    <cellStyle name="40% - Accent2 8 5 2 2" xfId="17459"/>
    <cellStyle name="40% - Accent2 8 5 2 2 2" xfId="28428"/>
    <cellStyle name="40% - Accent2 8 5 2 3" xfId="28427"/>
    <cellStyle name="40% - Accent2 8 5 3" xfId="12877"/>
    <cellStyle name="40% - Accent2 8 5 3 2" xfId="28429"/>
    <cellStyle name="40% - Accent2 8 5 4" xfId="28426"/>
    <cellStyle name="40% - Accent2 8 6" xfId="8279"/>
    <cellStyle name="40% - Accent2 8 6 2" xfId="17444"/>
    <cellStyle name="40% - Accent2 8 6 2 2" xfId="28431"/>
    <cellStyle name="40% - Accent2 8 6 3" xfId="28430"/>
    <cellStyle name="40% - Accent2 8 7" xfId="12862"/>
    <cellStyle name="40% - Accent2 8 7 2" xfId="28432"/>
    <cellStyle name="40% - Accent2 8 8" xfId="28369"/>
    <cellStyle name="40% - Accent2 9" xfId="2330"/>
    <cellStyle name="40% - Accent2 9 2" xfId="2331"/>
    <cellStyle name="40% - Accent2 9 2 2" xfId="2332"/>
    <cellStyle name="40% - Accent2 9 2 2 2" xfId="2333"/>
    <cellStyle name="40% - Accent2 9 2 2 2 2" xfId="2334"/>
    <cellStyle name="40% - Accent2 9 2 2 2 2 2" xfId="8299"/>
    <cellStyle name="40% - Accent2 9 2 2 2 2 2 2" xfId="17464"/>
    <cellStyle name="40% - Accent2 9 2 2 2 2 2 2 2" xfId="28439"/>
    <cellStyle name="40% - Accent2 9 2 2 2 2 2 3" xfId="28438"/>
    <cellStyle name="40% - Accent2 9 2 2 2 2 3" xfId="12882"/>
    <cellStyle name="40% - Accent2 9 2 2 2 2 3 2" xfId="28440"/>
    <cellStyle name="40% - Accent2 9 2 2 2 2 4" xfId="28437"/>
    <cellStyle name="40% - Accent2 9 2 2 2 3" xfId="8298"/>
    <cellStyle name="40% - Accent2 9 2 2 2 3 2" xfId="17463"/>
    <cellStyle name="40% - Accent2 9 2 2 2 3 2 2" xfId="28442"/>
    <cellStyle name="40% - Accent2 9 2 2 2 3 3" xfId="28441"/>
    <cellStyle name="40% - Accent2 9 2 2 2 4" xfId="12881"/>
    <cellStyle name="40% - Accent2 9 2 2 2 4 2" xfId="28443"/>
    <cellStyle name="40% - Accent2 9 2 2 2 5" xfId="28436"/>
    <cellStyle name="40% - Accent2 9 2 2 3" xfId="2335"/>
    <cellStyle name="40% - Accent2 9 2 2 3 2" xfId="8300"/>
    <cellStyle name="40% - Accent2 9 2 2 3 2 2" xfId="17465"/>
    <cellStyle name="40% - Accent2 9 2 2 3 2 2 2" xfId="28446"/>
    <cellStyle name="40% - Accent2 9 2 2 3 2 3" xfId="28445"/>
    <cellStyle name="40% - Accent2 9 2 2 3 3" xfId="12883"/>
    <cellStyle name="40% - Accent2 9 2 2 3 3 2" xfId="28447"/>
    <cellStyle name="40% - Accent2 9 2 2 3 4" xfId="28444"/>
    <cellStyle name="40% - Accent2 9 2 2 4" xfId="8297"/>
    <cellStyle name="40% - Accent2 9 2 2 4 2" xfId="17462"/>
    <cellStyle name="40% - Accent2 9 2 2 4 2 2" xfId="28449"/>
    <cellStyle name="40% - Accent2 9 2 2 4 3" xfId="28448"/>
    <cellStyle name="40% - Accent2 9 2 2 5" xfId="12880"/>
    <cellStyle name="40% - Accent2 9 2 2 5 2" xfId="28450"/>
    <cellStyle name="40% - Accent2 9 2 2 6" xfId="28435"/>
    <cellStyle name="40% - Accent2 9 2 3" xfId="2336"/>
    <cellStyle name="40% - Accent2 9 2 3 2" xfId="2337"/>
    <cellStyle name="40% - Accent2 9 2 3 2 2" xfId="8302"/>
    <cellStyle name="40% - Accent2 9 2 3 2 2 2" xfId="17467"/>
    <cellStyle name="40% - Accent2 9 2 3 2 2 2 2" xfId="28454"/>
    <cellStyle name="40% - Accent2 9 2 3 2 2 3" xfId="28453"/>
    <cellStyle name="40% - Accent2 9 2 3 2 3" xfId="12885"/>
    <cellStyle name="40% - Accent2 9 2 3 2 3 2" xfId="28455"/>
    <cellStyle name="40% - Accent2 9 2 3 2 4" xfId="28452"/>
    <cellStyle name="40% - Accent2 9 2 3 3" xfId="8301"/>
    <cellStyle name="40% - Accent2 9 2 3 3 2" xfId="17466"/>
    <cellStyle name="40% - Accent2 9 2 3 3 2 2" xfId="28457"/>
    <cellStyle name="40% - Accent2 9 2 3 3 3" xfId="28456"/>
    <cellStyle name="40% - Accent2 9 2 3 4" xfId="12884"/>
    <cellStyle name="40% - Accent2 9 2 3 4 2" xfId="28458"/>
    <cellStyle name="40% - Accent2 9 2 3 5" xfId="28451"/>
    <cellStyle name="40% - Accent2 9 2 4" xfId="2338"/>
    <cellStyle name="40% - Accent2 9 2 4 2" xfId="8303"/>
    <cellStyle name="40% - Accent2 9 2 4 2 2" xfId="17468"/>
    <cellStyle name="40% - Accent2 9 2 4 2 2 2" xfId="28461"/>
    <cellStyle name="40% - Accent2 9 2 4 2 3" xfId="28460"/>
    <cellStyle name="40% - Accent2 9 2 4 3" xfId="12886"/>
    <cellStyle name="40% - Accent2 9 2 4 3 2" xfId="28462"/>
    <cellStyle name="40% - Accent2 9 2 4 4" xfId="28459"/>
    <cellStyle name="40% - Accent2 9 2 5" xfId="8296"/>
    <cellStyle name="40% - Accent2 9 2 5 2" xfId="17461"/>
    <cellStyle name="40% - Accent2 9 2 5 2 2" xfId="28464"/>
    <cellStyle name="40% - Accent2 9 2 5 3" xfId="28463"/>
    <cellStyle name="40% - Accent2 9 2 6" xfId="12879"/>
    <cellStyle name="40% - Accent2 9 2 6 2" xfId="28465"/>
    <cellStyle name="40% - Accent2 9 2 7" xfId="28434"/>
    <cellStyle name="40% - Accent2 9 3" xfId="2339"/>
    <cellStyle name="40% - Accent2 9 3 2" xfId="2340"/>
    <cellStyle name="40% - Accent2 9 3 2 2" xfId="2341"/>
    <cellStyle name="40% - Accent2 9 3 2 2 2" xfId="8306"/>
    <cellStyle name="40% - Accent2 9 3 2 2 2 2" xfId="17471"/>
    <cellStyle name="40% - Accent2 9 3 2 2 2 2 2" xfId="28470"/>
    <cellStyle name="40% - Accent2 9 3 2 2 2 3" xfId="28469"/>
    <cellStyle name="40% - Accent2 9 3 2 2 3" xfId="12889"/>
    <cellStyle name="40% - Accent2 9 3 2 2 3 2" xfId="28471"/>
    <cellStyle name="40% - Accent2 9 3 2 2 4" xfId="28468"/>
    <cellStyle name="40% - Accent2 9 3 2 3" xfId="8305"/>
    <cellStyle name="40% - Accent2 9 3 2 3 2" xfId="17470"/>
    <cellStyle name="40% - Accent2 9 3 2 3 2 2" xfId="28473"/>
    <cellStyle name="40% - Accent2 9 3 2 3 3" xfId="28472"/>
    <cellStyle name="40% - Accent2 9 3 2 4" xfId="12888"/>
    <cellStyle name="40% - Accent2 9 3 2 4 2" xfId="28474"/>
    <cellStyle name="40% - Accent2 9 3 2 5" xfId="28467"/>
    <cellStyle name="40% - Accent2 9 3 3" xfId="2342"/>
    <cellStyle name="40% - Accent2 9 3 3 2" xfId="8307"/>
    <cellStyle name="40% - Accent2 9 3 3 2 2" xfId="17472"/>
    <cellStyle name="40% - Accent2 9 3 3 2 2 2" xfId="28477"/>
    <cellStyle name="40% - Accent2 9 3 3 2 3" xfId="28476"/>
    <cellStyle name="40% - Accent2 9 3 3 3" xfId="12890"/>
    <cellStyle name="40% - Accent2 9 3 3 3 2" xfId="28478"/>
    <cellStyle name="40% - Accent2 9 3 3 4" xfId="28475"/>
    <cellStyle name="40% - Accent2 9 3 4" xfId="8304"/>
    <cellStyle name="40% - Accent2 9 3 4 2" xfId="17469"/>
    <cellStyle name="40% - Accent2 9 3 4 2 2" xfId="28480"/>
    <cellStyle name="40% - Accent2 9 3 4 3" xfId="28479"/>
    <cellStyle name="40% - Accent2 9 3 5" xfId="12887"/>
    <cellStyle name="40% - Accent2 9 3 5 2" xfId="28481"/>
    <cellStyle name="40% - Accent2 9 3 6" xfId="28466"/>
    <cellStyle name="40% - Accent2 9 4" xfId="2343"/>
    <cellStyle name="40% - Accent2 9 4 2" xfId="2344"/>
    <cellStyle name="40% - Accent2 9 4 2 2" xfId="8309"/>
    <cellStyle name="40% - Accent2 9 4 2 2 2" xfId="17474"/>
    <cellStyle name="40% - Accent2 9 4 2 2 2 2" xfId="28485"/>
    <cellStyle name="40% - Accent2 9 4 2 2 3" xfId="28484"/>
    <cellStyle name="40% - Accent2 9 4 2 3" xfId="12892"/>
    <cellStyle name="40% - Accent2 9 4 2 3 2" xfId="28486"/>
    <cellStyle name="40% - Accent2 9 4 2 4" xfId="28483"/>
    <cellStyle name="40% - Accent2 9 4 3" xfId="8308"/>
    <cellStyle name="40% - Accent2 9 4 3 2" xfId="17473"/>
    <cellStyle name="40% - Accent2 9 4 3 2 2" xfId="28488"/>
    <cellStyle name="40% - Accent2 9 4 3 3" xfId="28487"/>
    <cellStyle name="40% - Accent2 9 4 4" xfId="12891"/>
    <cellStyle name="40% - Accent2 9 4 4 2" xfId="28489"/>
    <cellStyle name="40% - Accent2 9 4 5" xfId="28482"/>
    <cellStyle name="40% - Accent2 9 5" xfId="2345"/>
    <cellStyle name="40% - Accent2 9 5 2" xfId="8310"/>
    <cellStyle name="40% - Accent2 9 5 2 2" xfId="17475"/>
    <cellStyle name="40% - Accent2 9 5 2 2 2" xfId="28492"/>
    <cellStyle name="40% - Accent2 9 5 2 3" xfId="28491"/>
    <cellStyle name="40% - Accent2 9 5 3" xfId="12893"/>
    <cellStyle name="40% - Accent2 9 5 3 2" xfId="28493"/>
    <cellStyle name="40% - Accent2 9 5 4" xfId="28490"/>
    <cellStyle name="40% - Accent2 9 6" xfId="8295"/>
    <cellStyle name="40% - Accent2 9 6 2" xfId="17460"/>
    <cellStyle name="40% - Accent2 9 6 2 2" xfId="28495"/>
    <cellStyle name="40% - Accent2 9 6 3" xfId="28494"/>
    <cellStyle name="40% - Accent2 9 7" xfId="12878"/>
    <cellStyle name="40% - Accent2 9 7 2" xfId="28496"/>
    <cellStyle name="40% - Accent2 9 8" xfId="28433"/>
    <cellStyle name="40% - Accent3" xfId="25" builtinId="39" customBuiltin="1"/>
    <cellStyle name="40% - Accent3 10" xfId="2346"/>
    <cellStyle name="40% - Accent3 10 2" xfId="2347"/>
    <cellStyle name="40% - Accent3 10 2 2" xfId="2348"/>
    <cellStyle name="40% - Accent3 10 2 2 2" xfId="2349"/>
    <cellStyle name="40% - Accent3 10 2 2 2 2" xfId="2350"/>
    <cellStyle name="40% - Accent3 10 2 2 2 2 2" xfId="8315"/>
    <cellStyle name="40% - Accent3 10 2 2 2 2 2 2" xfId="17480"/>
    <cellStyle name="40% - Accent3 10 2 2 2 2 2 2 2" xfId="28503"/>
    <cellStyle name="40% - Accent3 10 2 2 2 2 2 3" xfId="28502"/>
    <cellStyle name="40% - Accent3 10 2 2 2 2 3" xfId="12898"/>
    <cellStyle name="40% - Accent3 10 2 2 2 2 3 2" xfId="28504"/>
    <cellStyle name="40% - Accent3 10 2 2 2 2 4" xfId="28501"/>
    <cellStyle name="40% - Accent3 10 2 2 2 3" xfId="8314"/>
    <cellStyle name="40% - Accent3 10 2 2 2 3 2" xfId="17479"/>
    <cellStyle name="40% - Accent3 10 2 2 2 3 2 2" xfId="28506"/>
    <cellStyle name="40% - Accent3 10 2 2 2 3 3" xfId="28505"/>
    <cellStyle name="40% - Accent3 10 2 2 2 4" xfId="12897"/>
    <cellStyle name="40% - Accent3 10 2 2 2 4 2" xfId="28507"/>
    <cellStyle name="40% - Accent3 10 2 2 2 5" xfId="28500"/>
    <cellStyle name="40% - Accent3 10 2 2 3" xfId="2351"/>
    <cellStyle name="40% - Accent3 10 2 2 3 2" xfId="8316"/>
    <cellStyle name="40% - Accent3 10 2 2 3 2 2" xfId="17481"/>
    <cellStyle name="40% - Accent3 10 2 2 3 2 2 2" xfId="28510"/>
    <cellStyle name="40% - Accent3 10 2 2 3 2 3" xfId="28509"/>
    <cellStyle name="40% - Accent3 10 2 2 3 3" xfId="12899"/>
    <cellStyle name="40% - Accent3 10 2 2 3 3 2" xfId="28511"/>
    <cellStyle name="40% - Accent3 10 2 2 3 4" xfId="28508"/>
    <cellStyle name="40% - Accent3 10 2 2 4" xfId="8313"/>
    <cellStyle name="40% - Accent3 10 2 2 4 2" xfId="17478"/>
    <cellStyle name="40% - Accent3 10 2 2 4 2 2" xfId="28513"/>
    <cellStyle name="40% - Accent3 10 2 2 4 3" xfId="28512"/>
    <cellStyle name="40% - Accent3 10 2 2 5" xfId="12896"/>
    <cellStyle name="40% - Accent3 10 2 2 5 2" xfId="28514"/>
    <cellStyle name="40% - Accent3 10 2 2 6" xfId="28499"/>
    <cellStyle name="40% - Accent3 10 2 3" xfId="2352"/>
    <cellStyle name="40% - Accent3 10 2 3 2" xfId="2353"/>
    <cellStyle name="40% - Accent3 10 2 3 2 2" xfId="8318"/>
    <cellStyle name="40% - Accent3 10 2 3 2 2 2" xfId="17483"/>
    <cellStyle name="40% - Accent3 10 2 3 2 2 2 2" xfId="28518"/>
    <cellStyle name="40% - Accent3 10 2 3 2 2 3" xfId="28517"/>
    <cellStyle name="40% - Accent3 10 2 3 2 3" xfId="12901"/>
    <cellStyle name="40% - Accent3 10 2 3 2 3 2" xfId="28519"/>
    <cellStyle name="40% - Accent3 10 2 3 2 4" xfId="28516"/>
    <cellStyle name="40% - Accent3 10 2 3 3" xfId="8317"/>
    <cellStyle name="40% - Accent3 10 2 3 3 2" xfId="17482"/>
    <cellStyle name="40% - Accent3 10 2 3 3 2 2" xfId="28521"/>
    <cellStyle name="40% - Accent3 10 2 3 3 3" xfId="28520"/>
    <cellStyle name="40% - Accent3 10 2 3 4" xfId="12900"/>
    <cellStyle name="40% - Accent3 10 2 3 4 2" xfId="28522"/>
    <cellStyle name="40% - Accent3 10 2 3 5" xfId="28515"/>
    <cellStyle name="40% - Accent3 10 2 4" xfId="2354"/>
    <cellStyle name="40% - Accent3 10 2 4 2" xfId="8319"/>
    <cellStyle name="40% - Accent3 10 2 4 2 2" xfId="17484"/>
    <cellStyle name="40% - Accent3 10 2 4 2 2 2" xfId="28525"/>
    <cellStyle name="40% - Accent3 10 2 4 2 3" xfId="28524"/>
    <cellStyle name="40% - Accent3 10 2 4 3" xfId="12902"/>
    <cellStyle name="40% - Accent3 10 2 4 3 2" xfId="28526"/>
    <cellStyle name="40% - Accent3 10 2 4 4" xfId="28523"/>
    <cellStyle name="40% - Accent3 10 2 5" xfId="8312"/>
    <cellStyle name="40% - Accent3 10 2 5 2" xfId="17477"/>
    <cellStyle name="40% - Accent3 10 2 5 2 2" xfId="28528"/>
    <cellStyle name="40% - Accent3 10 2 5 3" xfId="28527"/>
    <cellStyle name="40% - Accent3 10 2 6" xfId="12895"/>
    <cellStyle name="40% - Accent3 10 2 6 2" xfId="28529"/>
    <cellStyle name="40% - Accent3 10 2 7" xfId="28498"/>
    <cellStyle name="40% - Accent3 10 3" xfId="2355"/>
    <cellStyle name="40% - Accent3 10 3 2" xfId="2356"/>
    <cellStyle name="40% - Accent3 10 3 2 2" xfId="2357"/>
    <cellStyle name="40% - Accent3 10 3 2 2 2" xfId="8322"/>
    <cellStyle name="40% - Accent3 10 3 2 2 2 2" xfId="17487"/>
    <cellStyle name="40% - Accent3 10 3 2 2 2 2 2" xfId="28534"/>
    <cellStyle name="40% - Accent3 10 3 2 2 2 3" xfId="28533"/>
    <cellStyle name="40% - Accent3 10 3 2 2 3" xfId="12905"/>
    <cellStyle name="40% - Accent3 10 3 2 2 3 2" xfId="28535"/>
    <cellStyle name="40% - Accent3 10 3 2 2 4" xfId="28532"/>
    <cellStyle name="40% - Accent3 10 3 2 3" xfId="8321"/>
    <cellStyle name="40% - Accent3 10 3 2 3 2" xfId="17486"/>
    <cellStyle name="40% - Accent3 10 3 2 3 2 2" xfId="28537"/>
    <cellStyle name="40% - Accent3 10 3 2 3 3" xfId="28536"/>
    <cellStyle name="40% - Accent3 10 3 2 4" xfId="12904"/>
    <cellStyle name="40% - Accent3 10 3 2 4 2" xfId="28538"/>
    <cellStyle name="40% - Accent3 10 3 2 5" xfId="28531"/>
    <cellStyle name="40% - Accent3 10 3 3" xfId="2358"/>
    <cellStyle name="40% - Accent3 10 3 3 2" xfId="8323"/>
    <cellStyle name="40% - Accent3 10 3 3 2 2" xfId="17488"/>
    <cellStyle name="40% - Accent3 10 3 3 2 2 2" xfId="28541"/>
    <cellStyle name="40% - Accent3 10 3 3 2 3" xfId="28540"/>
    <cellStyle name="40% - Accent3 10 3 3 3" xfId="12906"/>
    <cellStyle name="40% - Accent3 10 3 3 3 2" xfId="28542"/>
    <cellStyle name="40% - Accent3 10 3 3 4" xfId="28539"/>
    <cellStyle name="40% - Accent3 10 3 4" xfId="8320"/>
    <cellStyle name="40% - Accent3 10 3 4 2" xfId="17485"/>
    <cellStyle name="40% - Accent3 10 3 4 2 2" xfId="28544"/>
    <cellStyle name="40% - Accent3 10 3 4 3" xfId="28543"/>
    <cellStyle name="40% - Accent3 10 3 5" xfId="12903"/>
    <cellStyle name="40% - Accent3 10 3 5 2" xfId="28545"/>
    <cellStyle name="40% - Accent3 10 3 6" xfId="28530"/>
    <cellStyle name="40% - Accent3 10 4" xfId="2359"/>
    <cellStyle name="40% - Accent3 10 4 2" xfId="2360"/>
    <cellStyle name="40% - Accent3 10 4 2 2" xfId="8325"/>
    <cellStyle name="40% - Accent3 10 4 2 2 2" xfId="17490"/>
    <cellStyle name="40% - Accent3 10 4 2 2 2 2" xfId="28549"/>
    <cellStyle name="40% - Accent3 10 4 2 2 3" xfId="28548"/>
    <cellStyle name="40% - Accent3 10 4 2 3" xfId="12908"/>
    <cellStyle name="40% - Accent3 10 4 2 3 2" xfId="28550"/>
    <cellStyle name="40% - Accent3 10 4 2 4" xfId="28547"/>
    <cellStyle name="40% - Accent3 10 4 3" xfId="8324"/>
    <cellStyle name="40% - Accent3 10 4 3 2" xfId="17489"/>
    <cellStyle name="40% - Accent3 10 4 3 2 2" xfId="28552"/>
    <cellStyle name="40% - Accent3 10 4 3 3" xfId="28551"/>
    <cellStyle name="40% - Accent3 10 4 4" xfId="12907"/>
    <cellStyle name="40% - Accent3 10 4 4 2" xfId="28553"/>
    <cellStyle name="40% - Accent3 10 4 5" xfId="28546"/>
    <cellStyle name="40% - Accent3 10 5" xfId="2361"/>
    <cellStyle name="40% - Accent3 10 5 2" xfId="8326"/>
    <cellStyle name="40% - Accent3 10 5 2 2" xfId="17491"/>
    <cellStyle name="40% - Accent3 10 5 2 2 2" xfId="28556"/>
    <cellStyle name="40% - Accent3 10 5 2 3" xfId="28555"/>
    <cellStyle name="40% - Accent3 10 5 3" xfId="12909"/>
    <cellStyle name="40% - Accent3 10 5 3 2" xfId="28557"/>
    <cellStyle name="40% - Accent3 10 5 4" xfId="28554"/>
    <cellStyle name="40% - Accent3 10 6" xfId="8311"/>
    <cellStyle name="40% - Accent3 10 6 2" xfId="17476"/>
    <cellStyle name="40% - Accent3 10 6 2 2" xfId="28559"/>
    <cellStyle name="40% - Accent3 10 6 3" xfId="28558"/>
    <cellStyle name="40% - Accent3 10 7" xfId="12894"/>
    <cellStyle name="40% - Accent3 10 7 2" xfId="28560"/>
    <cellStyle name="40% - Accent3 10 8" xfId="28497"/>
    <cellStyle name="40% - Accent3 11" xfId="2362"/>
    <cellStyle name="40% - Accent3 11 2" xfId="2363"/>
    <cellStyle name="40% - Accent3 11 2 2" xfId="2364"/>
    <cellStyle name="40% - Accent3 11 2 2 2" xfId="2365"/>
    <cellStyle name="40% - Accent3 11 2 2 2 2" xfId="8330"/>
    <cellStyle name="40% - Accent3 11 2 2 2 2 2" xfId="17495"/>
    <cellStyle name="40% - Accent3 11 2 2 2 2 2 2" xfId="28566"/>
    <cellStyle name="40% - Accent3 11 2 2 2 2 3" xfId="28565"/>
    <cellStyle name="40% - Accent3 11 2 2 2 3" xfId="12913"/>
    <cellStyle name="40% - Accent3 11 2 2 2 3 2" xfId="28567"/>
    <cellStyle name="40% - Accent3 11 2 2 2 4" xfId="28564"/>
    <cellStyle name="40% - Accent3 11 2 2 3" xfId="8329"/>
    <cellStyle name="40% - Accent3 11 2 2 3 2" xfId="17494"/>
    <cellStyle name="40% - Accent3 11 2 2 3 2 2" xfId="28569"/>
    <cellStyle name="40% - Accent3 11 2 2 3 3" xfId="28568"/>
    <cellStyle name="40% - Accent3 11 2 2 4" xfId="12912"/>
    <cellStyle name="40% - Accent3 11 2 2 4 2" xfId="28570"/>
    <cellStyle name="40% - Accent3 11 2 2 5" xfId="28563"/>
    <cellStyle name="40% - Accent3 11 2 3" xfId="2366"/>
    <cellStyle name="40% - Accent3 11 2 3 2" xfId="8331"/>
    <cellStyle name="40% - Accent3 11 2 3 2 2" xfId="17496"/>
    <cellStyle name="40% - Accent3 11 2 3 2 2 2" xfId="28573"/>
    <cellStyle name="40% - Accent3 11 2 3 2 3" xfId="28572"/>
    <cellStyle name="40% - Accent3 11 2 3 3" xfId="12914"/>
    <cellStyle name="40% - Accent3 11 2 3 3 2" xfId="28574"/>
    <cellStyle name="40% - Accent3 11 2 3 4" xfId="28571"/>
    <cellStyle name="40% - Accent3 11 2 4" xfId="8328"/>
    <cellStyle name="40% - Accent3 11 2 4 2" xfId="17493"/>
    <cellStyle name="40% - Accent3 11 2 4 2 2" xfId="28576"/>
    <cellStyle name="40% - Accent3 11 2 4 3" xfId="28575"/>
    <cellStyle name="40% - Accent3 11 2 5" xfId="12911"/>
    <cellStyle name="40% - Accent3 11 2 5 2" xfId="28577"/>
    <cellStyle name="40% - Accent3 11 2 6" xfId="28562"/>
    <cellStyle name="40% - Accent3 11 3" xfId="2367"/>
    <cellStyle name="40% - Accent3 11 3 2" xfId="2368"/>
    <cellStyle name="40% - Accent3 11 3 2 2" xfId="8333"/>
    <cellStyle name="40% - Accent3 11 3 2 2 2" xfId="17498"/>
    <cellStyle name="40% - Accent3 11 3 2 2 2 2" xfId="28581"/>
    <cellStyle name="40% - Accent3 11 3 2 2 3" xfId="28580"/>
    <cellStyle name="40% - Accent3 11 3 2 3" xfId="12916"/>
    <cellStyle name="40% - Accent3 11 3 2 3 2" xfId="28582"/>
    <cellStyle name="40% - Accent3 11 3 2 4" xfId="28579"/>
    <cellStyle name="40% - Accent3 11 3 3" xfId="8332"/>
    <cellStyle name="40% - Accent3 11 3 3 2" xfId="17497"/>
    <cellStyle name="40% - Accent3 11 3 3 2 2" xfId="28584"/>
    <cellStyle name="40% - Accent3 11 3 3 3" xfId="28583"/>
    <cellStyle name="40% - Accent3 11 3 4" xfId="12915"/>
    <cellStyle name="40% - Accent3 11 3 4 2" xfId="28585"/>
    <cellStyle name="40% - Accent3 11 3 5" xfId="28578"/>
    <cellStyle name="40% - Accent3 11 4" xfId="2369"/>
    <cellStyle name="40% - Accent3 11 4 2" xfId="8334"/>
    <cellStyle name="40% - Accent3 11 4 2 2" xfId="17499"/>
    <cellStyle name="40% - Accent3 11 4 2 2 2" xfId="28588"/>
    <cellStyle name="40% - Accent3 11 4 2 3" xfId="28587"/>
    <cellStyle name="40% - Accent3 11 4 3" xfId="12917"/>
    <cellStyle name="40% - Accent3 11 4 3 2" xfId="28589"/>
    <cellStyle name="40% - Accent3 11 4 4" xfId="28586"/>
    <cellStyle name="40% - Accent3 11 5" xfId="8327"/>
    <cellStyle name="40% - Accent3 11 5 2" xfId="17492"/>
    <cellStyle name="40% - Accent3 11 5 2 2" xfId="28591"/>
    <cellStyle name="40% - Accent3 11 5 3" xfId="28590"/>
    <cellStyle name="40% - Accent3 11 6" xfId="12910"/>
    <cellStyle name="40% - Accent3 11 6 2" xfId="28592"/>
    <cellStyle name="40% - Accent3 11 7" xfId="28561"/>
    <cellStyle name="40% - Accent3 12" xfId="2370"/>
    <cellStyle name="40% - Accent3 12 2" xfId="2371"/>
    <cellStyle name="40% - Accent3 12 2 2" xfId="2372"/>
    <cellStyle name="40% - Accent3 12 2 2 2" xfId="2373"/>
    <cellStyle name="40% - Accent3 12 2 2 2 2" xfId="8338"/>
    <cellStyle name="40% - Accent3 12 2 2 2 2 2" xfId="17503"/>
    <cellStyle name="40% - Accent3 12 2 2 2 2 2 2" xfId="28598"/>
    <cellStyle name="40% - Accent3 12 2 2 2 2 3" xfId="28597"/>
    <cellStyle name="40% - Accent3 12 2 2 2 3" xfId="12921"/>
    <cellStyle name="40% - Accent3 12 2 2 2 3 2" xfId="28599"/>
    <cellStyle name="40% - Accent3 12 2 2 2 4" xfId="28596"/>
    <cellStyle name="40% - Accent3 12 2 2 3" xfId="8337"/>
    <cellStyle name="40% - Accent3 12 2 2 3 2" xfId="17502"/>
    <cellStyle name="40% - Accent3 12 2 2 3 2 2" xfId="28601"/>
    <cellStyle name="40% - Accent3 12 2 2 3 3" xfId="28600"/>
    <cellStyle name="40% - Accent3 12 2 2 4" xfId="12920"/>
    <cellStyle name="40% - Accent3 12 2 2 4 2" xfId="28602"/>
    <cellStyle name="40% - Accent3 12 2 2 5" xfId="28595"/>
    <cellStyle name="40% - Accent3 12 2 3" xfId="2374"/>
    <cellStyle name="40% - Accent3 12 2 3 2" xfId="8339"/>
    <cellStyle name="40% - Accent3 12 2 3 2 2" xfId="17504"/>
    <cellStyle name="40% - Accent3 12 2 3 2 2 2" xfId="28605"/>
    <cellStyle name="40% - Accent3 12 2 3 2 3" xfId="28604"/>
    <cellStyle name="40% - Accent3 12 2 3 3" xfId="12922"/>
    <cellStyle name="40% - Accent3 12 2 3 3 2" xfId="28606"/>
    <cellStyle name="40% - Accent3 12 2 3 4" xfId="28603"/>
    <cellStyle name="40% - Accent3 12 2 4" xfId="8336"/>
    <cellStyle name="40% - Accent3 12 2 4 2" xfId="17501"/>
    <cellStyle name="40% - Accent3 12 2 4 2 2" xfId="28608"/>
    <cellStyle name="40% - Accent3 12 2 4 3" xfId="28607"/>
    <cellStyle name="40% - Accent3 12 2 5" xfId="12919"/>
    <cellStyle name="40% - Accent3 12 2 5 2" xfId="28609"/>
    <cellStyle name="40% - Accent3 12 2 6" xfId="28594"/>
    <cellStyle name="40% - Accent3 12 3" xfId="2375"/>
    <cellStyle name="40% - Accent3 12 3 2" xfId="2376"/>
    <cellStyle name="40% - Accent3 12 3 2 2" xfId="8341"/>
    <cellStyle name="40% - Accent3 12 3 2 2 2" xfId="17506"/>
    <cellStyle name="40% - Accent3 12 3 2 2 2 2" xfId="28613"/>
    <cellStyle name="40% - Accent3 12 3 2 2 3" xfId="28612"/>
    <cellStyle name="40% - Accent3 12 3 2 3" xfId="12924"/>
    <cellStyle name="40% - Accent3 12 3 2 3 2" xfId="28614"/>
    <cellStyle name="40% - Accent3 12 3 2 4" xfId="28611"/>
    <cellStyle name="40% - Accent3 12 3 3" xfId="8340"/>
    <cellStyle name="40% - Accent3 12 3 3 2" xfId="17505"/>
    <cellStyle name="40% - Accent3 12 3 3 2 2" xfId="28616"/>
    <cellStyle name="40% - Accent3 12 3 3 3" xfId="28615"/>
    <cellStyle name="40% - Accent3 12 3 4" xfId="12923"/>
    <cellStyle name="40% - Accent3 12 3 4 2" xfId="28617"/>
    <cellStyle name="40% - Accent3 12 3 5" xfId="28610"/>
    <cellStyle name="40% - Accent3 12 4" xfId="2377"/>
    <cellStyle name="40% - Accent3 12 4 2" xfId="8342"/>
    <cellStyle name="40% - Accent3 12 4 2 2" xfId="17507"/>
    <cellStyle name="40% - Accent3 12 4 2 2 2" xfId="28620"/>
    <cellStyle name="40% - Accent3 12 4 2 3" xfId="28619"/>
    <cellStyle name="40% - Accent3 12 4 3" xfId="12925"/>
    <cellStyle name="40% - Accent3 12 4 3 2" xfId="28621"/>
    <cellStyle name="40% - Accent3 12 4 4" xfId="28618"/>
    <cellStyle name="40% - Accent3 12 5" xfId="8335"/>
    <cellStyle name="40% - Accent3 12 5 2" xfId="17500"/>
    <cellStyle name="40% - Accent3 12 5 2 2" xfId="28623"/>
    <cellStyle name="40% - Accent3 12 5 3" xfId="28622"/>
    <cellStyle name="40% - Accent3 12 6" xfId="12918"/>
    <cellStyle name="40% - Accent3 12 6 2" xfId="28624"/>
    <cellStyle name="40% - Accent3 12 7" xfId="28593"/>
    <cellStyle name="40% - Accent3 13" xfId="2378"/>
    <cellStyle name="40% - Accent3 13 2" xfId="2379"/>
    <cellStyle name="40% - Accent3 13 2 2" xfId="2380"/>
    <cellStyle name="40% - Accent3 13 2 2 2" xfId="8345"/>
    <cellStyle name="40% - Accent3 13 2 2 2 2" xfId="17510"/>
    <cellStyle name="40% - Accent3 13 2 2 2 2 2" xfId="28629"/>
    <cellStyle name="40% - Accent3 13 2 2 2 3" xfId="28628"/>
    <cellStyle name="40% - Accent3 13 2 2 3" xfId="12928"/>
    <cellStyle name="40% - Accent3 13 2 2 3 2" xfId="28630"/>
    <cellStyle name="40% - Accent3 13 2 2 4" xfId="28627"/>
    <cellStyle name="40% - Accent3 13 2 3" xfId="8344"/>
    <cellStyle name="40% - Accent3 13 2 3 2" xfId="17509"/>
    <cellStyle name="40% - Accent3 13 2 3 2 2" xfId="28632"/>
    <cellStyle name="40% - Accent3 13 2 3 3" xfId="28631"/>
    <cellStyle name="40% - Accent3 13 2 4" xfId="12927"/>
    <cellStyle name="40% - Accent3 13 2 4 2" xfId="28633"/>
    <cellStyle name="40% - Accent3 13 2 5" xfId="28626"/>
    <cellStyle name="40% - Accent3 13 3" xfId="2381"/>
    <cellStyle name="40% - Accent3 13 3 2" xfId="8346"/>
    <cellStyle name="40% - Accent3 13 3 2 2" xfId="17511"/>
    <cellStyle name="40% - Accent3 13 3 2 2 2" xfId="28636"/>
    <cellStyle name="40% - Accent3 13 3 2 3" xfId="28635"/>
    <cellStyle name="40% - Accent3 13 3 3" xfId="12929"/>
    <cellStyle name="40% - Accent3 13 3 3 2" xfId="28637"/>
    <cellStyle name="40% - Accent3 13 3 4" xfId="28634"/>
    <cellStyle name="40% - Accent3 13 4" xfId="8343"/>
    <cellStyle name="40% - Accent3 13 4 2" xfId="17508"/>
    <cellStyle name="40% - Accent3 13 4 2 2" xfId="28639"/>
    <cellStyle name="40% - Accent3 13 4 3" xfId="28638"/>
    <cellStyle name="40% - Accent3 13 5" xfId="12926"/>
    <cellStyle name="40% - Accent3 13 5 2" xfId="28640"/>
    <cellStyle name="40% - Accent3 13 6" xfId="28625"/>
    <cellStyle name="40% - Accent3 14" xfId="2382"/>
    <cellStyle name="40% - Accent3 14 2" xfId="2383"/>
    <cellStyle name="40% - Accent3 14 2 2" xfId="2384"/>
    <cellStyle name="40% - Accent3 14 2 2 2" xfId="8349"/>
    <cellStyle name="40% - Accent3 14 2 2 2 2" xfId="17514"/>
    <cellStyle name="40% - Accent3 14 2 2 2 2 2" xfId="28645"/>
    <cellStyle name="40% - Accent3 14 2 2 2 3" xfId="28644"/>
    <cellStyle name="40% - Accent3 14 2 2 3" xfId="12932"/>
    <cellStyle name="40% - Accent3 14 2 2 3 2" xfId="28646"/>
    <cellStyle name="40% - Accent3 14 2 2 4" xfId="28643"/>
    <cellStyle name="40% - Accent3 14 2 3" xfId="8348"/>
    <cellStyle name="40% - Accent3 14 2 3 2" xfId="17513"/>
    <cellStyle name="40% - Accent3 14 2 3 2 2" xfId="28648"/>
    <cellStyle name="40% - Accent3 14 2 3 3" xfId="28647"/>
    <cellStyle name="40% - Accent3 14 2 4" xfId="12931"/>
    <cellStyle name="40% - Accent3 14 2 4 2" xfId="28649"/>
    <cellStyle name="40% - Accent3 14 2 5" xfId="28642"/>
    <cellStyle name="40% - Accent3 14 3" xfId="2385"/>
    <cellStyle name="40% - Accent3 14 3 2" xfId="8350"/>
    <cellStyle name="40% - Accent3 14 3 2 2" xfId="17515"/>
    <cellStyle name="40% - Accent3 14 3 2 2 2" xfId="28652"/>
    <cellStyle name="40% - Accent3 14 3 2 3" xfId="28651"/>
    <cellStyle name="40% - Accent3 14 3 3" xfId="12933"/>
    <cellStyle name="40% - Accent3 14 3 3 2" xfId="28653"/>
    <cellStyle name="40% - Accent3 14 3 4" xfId="28650"/>
    <cellStyle name="40% - Accent3 14 4" xfId="8347"/>
    <cellStyle name="40% - Accent3 14 4 2" xfId="17512"/>
    <cellStyle name="40% - Accent3 14 4 2 2" xfId="28655"/>
    <cellStyle name="40% - Accent3 14 4 3" xfId="28654"/>
    <cellStyle name="40% - Accent3 14 5" xfId="12930"/>
    <cellStyle name="40% - Accent3 14 5 2" xfId="28656"/>
    <cellStyle name="40% - Accent3 14 6" xfId="28641"/>
    <cellStyle name="40% - Accent3 15" xfId="2386"/>
    <cellStyle name="40% - Accent3 15 2" xfId="2387"/>
    <cellStyle name="40% - Accent3 15 2 2" xfId="2388"/>
    <cellStyle name="40% - Accent3 15 2 2 2" xfId="8353"/>
    <cellStyle name="40% - Accent3 15 2 2 2 2" xfId="17518"/>
    <cellStyle name="40% - Accent3 15 2 2 2 2 2" xfId="28661"/>
    <cellStyle name="40% - Accent3 15 2 2 2 3" xfId="28660"/>
    <cellStyle name="40% - Accent3 15 2 2 3" xfId="12936"/>
    <cellStyle name="40% - Accent3 15 2 2 3 2" xfId="28662"/>
    <cellStyle name="40% - Accent3 15 2 2 4" xfId="28659"/>
    <cellStyle name="40% - Accent3 15 2 3" xfId="8352"/>
    <cellStyle name="40% - Accent3 15 2 3 2" xfId="17517"/>
    <cellStyle name="40% - Accent3 15 2 3 2 2" xfId="28664"/>
    <cellStyle name="40% - Accent3 15 2 3 3" xfId="28663"/>
    <cellStyle name="40% - Accent3 15 2 4" xfId="12935"/>
    <cellStyle name="40% - Accent3 15 2 4 2" xfId="28665"/>
    <cellStyle name="40% - Accent3 15 2 5" xfId="28658"/>
    <cellStyle name="40% - Accent3 15 3" xfId="2389"/>
    <cellStyle name="40% - Accent3 15 3 2" xfId="8354"/>
    <cellStyle name="40% - Accent3 15 3 2 2" xfId="17519"/>
    <cellStyle name="40% - Accent3 15 3 2 2 2" xfId="28668"/>
    <cellStyle name="40% - Accent3 15 3 2 3" xfId="28667"/>
    <cellStyle name="40% - Accent3 15 3 3" xfId="12937"/>
    <cellStyle name="40% - Accent3 15 3 3 2" xfId="28669"/>
    <cellStyle name="40% - Accent3 15 3 4" xfId="28666"/>
    <cellStyle name="40% - Accent3 15 4" xfId="8351"/>
    <cellStyle name="40% - Accent3 15 4 2" xfId="17516"/>
    <cellStyle name="40% - Accent3 15 4 2 2" xfId="28671"/>
    <cellStyle name="40% - Accent3 15 4 3" xfId="28670"/>
    <cellStyle name="40% - Accent3 15 5" xfId="12934"/>
    <cellStyle name="40% - Accent3 15 5 2" xfId="28672"/>
    <cellStyle name="40% - Accent3 15 6" xfId="28657"/>
    <cellStyle name="40% - Accent3 16" xfId="2390"/>
    <cellStyle name="40% - Accent3 16 2" xfId="2391"/>
    <cellStyle name="40% - Accent3 16 2 2" xfId="2392"/>
    <cellStyle name="40% - Accent3 16 2 2 2" xfId="8357"/>
    <cellStyle name="40% - Accent3 16 2 2 2 2" xfId="17522"/>
    <cellStyle name="40% - Accent3 16 2 2 2 2 2" xfId="28677"/>
    <cellStyle name="40% - Accent3 16 2 2 2 3" xfId="28676"/>
    <cellStyle name="40% - Accent3 16 2 2 3" xfId="12940"/>
    <cellStyle name="40% - Accent3 16 2 2 3 2" xfId="28678"/>
    <cellStyle name="40% - Accent3 16 2 2 4" xfId="28675"/>
    <cellStyle name="40% - Accent3 16 2 3" xfId="8356"/>
    <cellStyle name="40% - Accent3 16 2 3 2" xfId="17521"/>
    <cellStyle name="40% - Accent3 16 2 3 2 2" xfId="28680"/>
    <cellStyle name="40% - Accent3 16 2 3 3" xfId="28679"/>
    <cellStyle name="40% - Accent3 16 2 4" xfId="12939"/>
    <cellStyle name="40% - Accent3 16 2 4 2" xfId="28681"/>
    <cellStyle name="40% - Accent3 16 2 5" xfId="28674"/>
    <cellStyle name="40% - Accent3 16 3" xfId="2393"/>
    <cellStyle name="40% - Accent3 16 3 2" xfId="8358"/>
    <cellStyle name="40% - Accent3 16 3 2 2" xfId="17523"/>
    <cellStyle name="40% - Accent3 16 3 2 2 2" xfId="28684"/>
    <cellStyle name="40% - Accent3 16 3 2 3" xfId="28683"/>
    <cellStyle name="40% - Accent3 16 3 3" xfId="12941"/>
    <cellStyle name="40% - Accent3 16 3 3 2" xfId="28685"/>
    <cellStyle name="40% - Accent3 16 3 4" xfId="28682"/>
    <cellStyle name="40% - Accent3 16 4" xfId="8355"/>
    <cellStyle name="40% - Accent3 16 4 2" xfId="17520"/>
    <cellStyle name="40% - Accent3 16 4 2 2" xfId="28687"/>
    <cellStyle name="40% - Accent3 16 4 3" xfId="28686"/>
    <cellStyle name="40% - Accent3 16 5" xfId="12938"/>
    <cellStyle name="40% - Accent3 16 5 2" xfId="28688"/>
    <cellStyle name="40% - Accent3 16 6" xfId="28673"/>
    <cellStyle name="40% - Accent3 17" xfId="2394"/>
    <cellStyle name="40% - Accent3 17 2" xfId="2395"/>
    <cellStyle name="40% - Accent3 17 2 2" xfId="8360"/>
    <cellStyle name="40% - Accent3 17 2 2 2" xfId="17525"/>
    <cellStyle name="40% - Accent3 17 2 2 2 2" xfId="28692"/>
    <cellStyle name="40% - Accent3 17 2 2 3" xfId="28691"/>
    <cellStyle name="40% - Accent3 17 2 3" xfId="12943"/>
    <cellStyle name="40% - Accent3 17 2 3 2" xfId="28693"/>
    <cellStyle name="40% - Accent3 17 2 4" xfId="28690"/>
    <cellStyle name="40% - Accent3 17 3" xfId="8359"/>
    <cellStyle name="40% - Accent3 17 3 2" xfId="17524"/>
    <cellStyle name="40% - Accent3 17 3 2 2" xfId="28695"/>
    <cellStyle name="40% - Accent3 17 3 3" xfId="28694"/>
    <cellStyle name="40% - Accent3 17 4" xfId="12942"/>
    <cellStyle name="40% - Accent3 17 4 2" xfId="28696"/>
    <cellStyle name="40% - Accent3 17 5" xfId="28689"/>
    <cellStyle name="40% - Accent3 18" xfId="2396"/>
    <cellStyle name="40% - Accent3 18 2" xfId="2397"/>
    <cellStyle name="40% - Accent3 18 2 2" xfId="8362"/>
    <cellStyle name="40% - Accent3 18 2 2 2" xfId="17527"/>
    <cellStyle name="40% - Accent3 18 2 2 2 2" xfId="28700"/>
    <cellStyle name="40% - Accent3 18 2 2 3" xfId="28699"/>
    <cellStyle name="40% - Accent3 18 2 3" xfId="12945"/>
    <cellStyle name="40% - Accent3 18 2 3 2" xfId="28701"/>
    <cellStyle name="40% - Accent3 18 2 4" xfId="28698"/>
    <cellStyle name="40% - Accent3 18 3" xfId="8361"/>
    <cellStyle name="40% - Accent3 18 3 2" xfId="17526"/>
    <cellStyle name="40% - Accent3 18 3 2 2" xfId="28703"/>
    <cellStyle name="40% - Accent3 18 3 3" xfId="28702"/>
    <cellStyle name="40% - Accent3 18 4" xfId="12944"/>
    <cellStyle name="40% - Accent3 18 4 2" xfId="28704"/>
    <cellStyle name="40% - Accent3 18 5" xfId="28697"/>
    <cellStyle name="40% - Accent3 19" xfId="2398"/>
    <cellStyle name="40% - Accent3 19 2" xfId="8363"/>
    <cellStyle name="40% - Accent3 19 2 2" xfId="17528"/>
    <cellStyle name="40% - Accent3 19 2 2 2" xfId="28707"/>
    <cellStyle name="40% - Accent3 19 2 3" xfId="28706"/>
    <cellStyle name="40% - Accent3 19 3" xfId="12946"/>
    <cellStyle name="40% - Accent3 19 3 2" xfId="28708"/>
    <cellStyle name="40% - Accent3 19 4" xfId="28705"/>
    <cellStyle name="40% - Accent3 2" xfId="2399"/>
    <cellStyle name="40% - Accent3 2 2" xfId="2400"/>
    <cellStyle name="40% - Accent3 2 2 2" xfId="2401"/>
    <cellStyle name="40% - Accent3 2 2 2 2" xfId="2402"/>
    <cellStyle name="40% - Accent3 2 2 2 2 2" xfId="2403"/>
    <cellStyle name="40% - Accent3 2 2 2 2 2 2" xfId="2404"/>
    <cellStyle name="40% - Accent3 2 2 2 2 2 2 2" xfId="2405"/>
    <cellStyle name="40% - Accent3 2 2 2 2 2 2 2 2" xfId="2406"/>
    <cellStyle name="40% - Accent3 2 2 2 2 2 2 2 2 2" xfId="8368"/>
    <cellStyle name="40% - Accent3 2 2 2 2 2 2 2 2 2 2" xfId="17533"/>
    <cellStyle name="40% - Accent3 2 2 2 2 2 2 2 2 2 2 2" xfId="28715"/>
    <cellStyle name="40% - Accent3 2 2 2 2 2 2 2 2 2 3" xfId="28714"/>
    <cellStyle name="40% - Accent3 2 2 2 2 2 2 2 2 3" xfId="12951"/>
    <cellStyle name="40% - Accent3 2 2 2 2 2 2 2 2 3 2" xfId="28716"/>
    <cellStyle name="40% - Accent3 2 2 2 2 2 2 2 2 4" xfId="28713"/>
    <cellStyle name="40% - Accent3 2 2 2 2 2 2 2 3" xfId="8367"/>
    <cellStyle name="40% - Accent3 2 2 2 2 2 2 2 3 2" xfId="17532"/>
    <cellStyle name="40% - Accent3 2 2 2 2 2 2 2 3 2 2" xfId="28718"/>
    <cellStyle name="40% - Accent3 2 2 2 2 2 2 2 3 3" xfId="28717"/>
    <cellStyle name="40% - Accent3 2 2 2 2 2 2 2 4" xfId="12950"/>
    <cellStyle name="40% - Accent3 2 2 2 2 2 2 2 4 2" xfId="28719"/>
    <cellStyle name="40% - Accent3 2 2 2 2 2 2 2 5" xfId="28712"/>
    <cellStyle name="40% - Accent3 2 2 2 2 2 2 3" xfId="2407"/>
    <cellStyle name="40% - Accent3 2 2 2 2 2 2 3 2" xfId="8369"/>
    <cellStyle name="40% - Accent3 2 2 2 2 2 2 3 2 2" xfId="17534"/>
    <cellStyle name="40% - Accent3 2 2 2 2 2 2 3 2 2 2" xfId="28722"/>
    <cellStyle name="40% - Accent3 2 2 2 2 2 2 3 2 3" xfId="28721"/>
    <cellStyle name="40% - Accent3 2 2 2 2 2 2 3 3" xfId="12952"/>
    <cellStyle name="40% - Accent3 2 2 2 2 2 2 3 3 2" xfId="28723"/>
    <cellStyle name="40% - Accent3 2 2 2 2 2 2 3 4" xfId="28720"/>
    <cellStyle name="40% - Accent3 2 2 2 2 2 2 4" xfId="8366"/>
    <cellStyle name="40% - Accent3 2 2 2 2 2 2 4 2" xfId="17531"/>
    <cellStyle name="40% - Accent3 2 2 2 2 2 2 4 2 2" xfId="28725"/>
    <cellStyle name="40% - Accent3 2 2 2 2 2 2 4 3" xfId="28724"/>
    <cellStyle name="40% - Accent3 2 2 2 2 2 2 5" xfId="12949"/>
    <cellStyle name="40% - Accent3 2 2 2 2 2 2 5 2" xfId="28726"/>
    <cellStyle name="40% - Accent3 2 2 2 2 2 2 6" xfId="28711"/>
    <cellStyle name="40% - Accent3 2 2 2 2 2 3" xfId="2408"/>
    <cellStyle name="40% - Accent3 2 2 2 2 2 3 2" xfId="2409"/>
    <cellStyle name="40% - Accent3 2 2 2 2 2 3 2 2" xfId="8371"/>
    <cellStyle name="40% - Accent3 2 2 2 2 2 3 2 2 2" xfId="17536"/>
    <cellStyle name="40% - Accent3 2 2 2 2 2 3 2 2 2 2" xfId="28730"/>
    <cellStyle name="40% - Accent3 2 2 2 2 2 3 2 2 3" xfId="28729"/>
    <cellStyle name="40% - Accent3 2 2 2 2 2 3 2 3" xfId="12954"/>
    <cellStyle name="40% - Accent3 2 2 2 2 2 3 2 3 2" xfId="28731"/>
    <cellStyle name="40% - Accent3 2 2 2 2 2 3 2 4" xfId="28728"/>
    <cellStyle name="40% - Accent3 2 2 2 2 2 3 3" xfId="8370"/>
    <cellStyle name="40% - Accent3 2 2 2 2 2 3 3 2" xfId="17535"/>
    <cellStyle name="40% - Accent3 2 2 2 2 2 3 3 2 2" xfId="28733"/>
    <cellStyle name="40% - Accent3 2 2 2 2 2 3 3 3" xfId="28732"/>
    <cellStyle name="40% - Accent3 2 2 2 2 2 3 4" xfId="12953"/>
    <cellStyle name="40% - Accent3 2 2 2 2 2 3 4 2" xfId="28734"/>
    <cellStyle name="40% - Accent3 2 2 2 2 2 3 5" xfId="28727"/>
    <cellStyle name="40% - Accent3 2 2 2 2 2 4" xfId="2410"/>
    <cellStyle name="40% - Accent3 2 2 2 2 2 4 2" xfId="8372"/>
    <cellStyle name="40% - Accent3 2 2 2 2 2 4 2 2" xfId="17537"/>
    <cellStyle name="40% - Accent3 2 2 2 2 2 4 2 2 2" xfId="28737"/>
    <cellStyle name="40% - Accent3 2 2 2 2 2 4 2 3" xfId="28736"/>
    <cellStyle name="40% - Accent3 2 2 2 2 2 4 3" xfId="12955"/>
    <cellStyle name="40% - Accent3 2 2 2 2 2 4 3 2" xfId="28738"/>
    <cellStyle name="40% - Accent3 2 2 2 2 2 4 4" xfId="28735"/>
    <cellStyle name="40% - Accent3 2 2 2 2 2 5" xfId="8365"/>
    <cellStyle name="40% - Accent3 2 2 2 2 2 5 2" xfId="17530"/>
    <cellStyle name="40% - Accent3 2 2 2 2 2 5 2 2" xfId="28740"/>
    <cellStyle name="40% - Accent3 2 2 2 2 2 5 3" xfId="28739"/>
    <cellStyle name="40% - Accent3 2 2 2 2 2 6" xfId="12948"/>
    <cellStyle name="40% - Accent3 2 2 2 2 2 6 2" xfId="28741"/>
    <cellStyle name="40% - Accent3 2 2 2 2 2 7" xfId="28710"/>
    <cellStyle name="40% - Accent3 2 2 2 2 3" xfId="2411"/>
    <cellStyle name="40% - Accent3 2 2 2 2 3 2" xfId="2412"/>
    <cellStyle name="40% - Accent3 2 2 2 2 3 2 2" xfId="2413"/>
    <cellStyle name="40% - Accent3 2 2 2 2 3 2 2 2" xfId="8375"/>
    <cellStyle name="40% - Accent3 2 2 2 2 3 2 2 2 2" xfId="17540"/>
    <cellStyle name="40% - Accent3 2 2 2 2 3 2 2 2 2 2" xfId="28746"/>
    <cellStyle name="40% - Accent3 2 2 2 2 3 2 2 2 3" xfId="28745"/>
    <cellStyle name="40% - Accent3 2 2 2 2 3 2 2 3" xfId="12958"/>
    <cellStyle name="40% - Accent3 2 2 2 2 3 2 2 3 2" xfId="28747"/>
    <cellStyle name="40% - Accent3 2 2 2 2 3 2 2 4" xfId="28744"/>
    <cellStyle name="40% - Accent3 2 2 2 2 3 2 3" xfId="8374"/>
    <cellStyle name="40% - Accent3 2 2 2 2 3 2 3 2" xfId="17539"/>
    <cellStyle name="40% - Accent3 2 2 2 2 3 2 3 2 2" xfId="28749"/>
    <cellStyle name="40% - Accent3 2 2 2 2 3 2 3 3" xfId="28748"/>
    <cellStyle name="40% - Accent3 2 2 2 2 3 2 4" xfId="12957"/>
    <cellStyle name="40% - Accent3 2 2 2 2 3 2 4 2" xfId="28750"/>
    <cellStyle name="40% - Accent3 2 2 2 2 3 2 5" xfId="28743"/>
    <cellStyle name="40% - Accent3 2 2 2 2 3 3" xfId="2414"/>
    <cellStyle name="40% - Accent3 2 2 2 2 3 3 2" xfId="8376"/>
    <cellStyle name="40% - Accent3 2 2 2 2 3 3 2 2" xfId="17541"/>
    <cellStyle name="40% - Accent3 2 2 2 2 3 3 2 2 2" xfId="28753"/>
    <cellStyle name="40% - Accent3 2 2 2 2 3 3 2 3" xfId="28752"/>
    <cellStyle name="40% - Accent3 2 2 2 2 3 3 3" xfId="12959"/>
    <cellStyle name="40% - Accent3 2 2 2 2 3 3 3 2" xfId="28754"/>
    <cellStyle name="40% - Accent3 2 2 2 2 3 3 4" xfId="28751"/>
    <cellStyle name="40% - Accent3 2 2 2 2 3 4" xfId="8373"/>
    <cellStyle name="40% - Accent3 2 2 2 2 3 4 2" xfId="17538"/>
    <cellStyle name="40% - Accent3 2 2 2 2 3 4 2 2" xfId="28756"/>
    <cellStyle name="40% - Accent3 2 2 2 2 3 4 3" xfId="28755"/>
    <cellStyle name="40% - Accent3 2 2 2 2 3 5" xfId="12956"/>
    <cellStyle name="40% - Accent3 2 2 2 2 3 5 2" xfId="28757"/>
    <cellStyle name="40% - Accent3 2 2 2 2 3 6" xfId="28742"/>
    <cellStyle name="40% - Accent3 2 2 2 2 4" xfId="2415"/>
    <cellStyle name="40% - Accent3 2 2 2 2 4 2" xfId="2416"/>
    <cellStyle name="40% - Accent3 2 2 2 2 4 2 2" xfId="8378"/>
    <cellStyle name="40% - Accent3 2 2 2 2 4 2 2 2" xfId="17543"/>
    <cellStyle name="40% - Accent3 2 2 2 2 4 2 2 2 2" xfId="28761"/>
    <cellStyle name="40% - Accent3 2 2 2 2 4 2 2 3" xfId="28760"/>
    <cellStyle name="40% - Accent3 2 2 2 2 4 2 3" xfId="12961"/>
    <cellStyle name="40% - Accent3 2 2 2 2 4 2 3 2" xfId="28762"/>
    <cellStyle name="40% - Accent3 2 2 2 2 4 2 4" xfId="28759"/>
    <cellStyle name="40% - Accent3 2 2 2 2 4 3" xfId="8377"/>
    <cellStyle name="40% - Accent3 2 2 2 2 4 3 2" xfId="17542"/>
    <cellStyle name="40% - Accent3 2 2 2 2 4 3 2 2" xfId="28764"/>
    <cellStyle name="40% - Accent3 2 2 2 2 4 3 3" xfId="28763"/>
    <cellStyle name="40% - Accent3 2 2 2 2 4 4" xfId="12960"/>
    <cellStyle name="40% - Accent3 2 2 2 2 4 4 2" xfId="28765"/>
    <cellStyle name="40% - Accent3 2 2 2 2 4 5" xfId="28758"/>
    <cellStyle name="40% - Accent3 2 2 2 2 5" xfId="2417"/>
    <cellStyle name="40% - Accent3 2 2 2 2 5 2" xfId="8379"/>
    <cellStyle name="40% - Accent3 2 2 2 2 5 2 2" xfId="17544"/>
    <cellStyle name="40% - Accent3 2 2 2 2 5 2 2 2" xfId="28768"/>
    <cellStyle name="40% - Accent3 2 2 2 2 5 2 3" xfId="28767"/>
    <cellStyle name="40% - Accent3 2 2 2 2 5 3" xfId="12962"/>
    <cellStyle name="40% - Accent3 2 2 2 2 5 3 2" xfId="28769"/>
    <cellStyle name="40% - Accent3 2 2 2 2 5 4" xfId="28766"/>
    <cellStyle name="40% - Accent3 2 2 2 2 6" xfId="8364"/>
    <cellStyle name="40% - Accent3 2 2 2 2 6 2" xfId="17529"/>
    <cellStyle name="40% - Accent3 2 2 2 2 6 2 2" xfId="28771"/>
    <cellStyle name="40% - Accent3 2 2 2 2 6 3" xfId="28770"/>
    <cellStyle name="40% - Accent3 2 2 2 2 7" xfId="12947"/>
    <cellStyle name="40% - Accent3 2 2 2 2 7 2" xfId="28772"/>
    <cellStyle name="40% - Accent3 2 2 2 2 8" xfId="28709"/>
    <cellStyle name="40% - Accent3 2 2 2 3" xfId="2418"/>
    <cellStyle name="40% - Accent3 2 2 2 3 2" xfId="2419"/>
    <cellStyle name="40% - Accent3 2 2 2 3 2 2" xfId="2420"/>
    <cellStyle name="40% - Accent3 2 2 2 3 2 2 2" xfId="2421"/>
    <cellStyle name="40% - Accent3 2 2 2 3 2 2 2 2" xfId="8383"/>
    <cellStyle name="40% - Accent3 2 2 2 3 2 2 2 2 2" xfId="17548"/>
    <cellStyle name="40% - Accent3 2 2 2 3 2 2 2 2 2 2" xfId="28778"/>
    <cellStyle name="40% - Accent3 2 2 2 3 2 2 2 2 3" xfId="28777"/>
    <cellStyle name="40% - Accent3 2 2 2 3 2 2 2 3" xfId="12966"/>
    <cellStyle name="40% - Accent3 2 2 2 3 2 2 2 3 2" xfId="28779"/>
    <cellStyle name="40% - Accent3 2 2 2 3 2 2 2 4" xfId="28776"/>
    <cellStyle name="40% - Accent3 2 2 2 3 2 2 3" xfId="8382"/>
    <cellStyle name="40% - Accent3 2 2 2 3 2 2 3 2" xfId="17547"/>
    <cellStyle name="40% - Accent3 2 2 2 3 2 2 3 2 2" xfId="28781"/>
    <cellStyle name="40% - Accent3 2 2 2 3 2 2 3 3" xfId="28780"/>
    <cellStyle name="40% - Accent3 2 2 2 3 2 2 4" xfId="12965"/>
    <cellStyle name="40% - Accent3 2 2 2 3 2 2 4 2" xfId="28782"/>
    <cellStyle name="40% - Accent3 2 2 2 3 2 2 5" xfId="28775"/>
    <cellStyle name="40% - Accent3 2 2 2 3 2 3" xfId="2422"/>
    <cellStyle name="40% - Accent3 2 2 2 3 2 3 2" xfId="8384"/>
    <cellStyle name="40% - Accent3 2 2 2 3 2 3 2 2" xfId="17549"/>
    <cellStyle name="40% - Accent3 2 2 2 3 2 3 2 2 2" xfId="28785"/>
    <cellStyle name="40% - Accent3 2 2 2 3 2 3 2 3" xfId="28784"/>
    <cellStyle name="40% - Accent3 2 2 2 3 2 3 3" xfId="12967"/>
    <cellStyle name="40% - Accent3 2 2 2 3 2 3 3 2" xfId="28786"/>
    <cellStyle name="40% - Accent3 2 2 2 3 2 3 4" xfId="28783"/>
    <cellStyle name="40% - Accent3 2 2 2 3 2 4" xfId="8381"/>
    <cellStyle name="40% - Accent3 2 2 2 3 2 4 2" xfId="17546"/>
    <cellStyle name="40% - Accent3 2 2 2 3 2 4 2 2" xfId="28788"/>
    <cellStyle name="40% - Accent3 2 2 2 3 2 4 3" xfId="28787"/>
    <cellStyle name="40% - Accent3 2 2 2 3 2 5" xfId="12964"/>
    <cellStyle name="40% - Accent3 2 2 2 3 2 5 2" xfId="28789"/>
    <cellStyle name="40% - Accent3 2 2 2 3 2 6" xfId="28774"/>
    <cellStyle name="40% - Accent3 2 2 2 3 3" xfId="2423"/>
    <cellStyle name="40% - Accent3 2 2 2 3 3 2" xfId="2424"/>
    <cellStyle name="40% - Accent3 2 2 2 3 3 2 2" xfId="8386"/>
    <cellStyle name="40% - Accent3 2 2 2 3 3 2 2 2" xfId="17551"/>
    <cellStyle name="40% - Accent3 2 2 2 3 3 2 2 2 2" xfId="28793"/>
    <cellStyle name="40% - Accent3 2 2 2 3 3 2 2 3" xfId="28792"/>
    <cellStyle name="40% - Accent3 2 2 2 3 3 2 3" xfId="12969"/>
    <cellStyle name="40% - Accent3 2 2 2 3 3 2 3 2" xfId="28794"/>
    <cellStyle name="40% - Accent3 2 2 2 3 3 2 4" xfId="28791"/>
    <cellStyle name="40% - Accent3 2 2 2 3 3 3" xfId="8385"/>
    <cellStyle name="40% - Accent3 2 2 2 3 3 3 2" xfId="17550"/>
    <cellStyle name="40% - Accent3 2 2 2 3 3 3 2 2" xfId="28796"/>
    <cellStyle name="40% - Accent3 2 2 2 3 3 3 3" xfId="28795"/>
    <cellStyle name="40% - Accent3 2 2 2 3 3 4" xfId="12968"/>
    <cellStyle name="40% - Accent3 2 2 2 3 3 4 2" xfId="28797"/>
    <cellStyle name="40% - Accent3 2 2 2 3 3 5" xfId="28790"/>
    <cellStyle name="40% - Accent3 2 2 2 3 4" xfId="2425"/>
    <cellStyle name="40% - Accent3 2 2 2 3 4 2" xfId="8387"/>
    <cellStyle name="40% - Accent3 2 2 2 3 4 2 2" xfId="17552"/>
    <cellStyle name="40% - Accent3 2 2 2 3 4 2 2 2" xfId="28800"/>
    <cellStyle name="40% - Accent3 2 2 2 3 4 2 3" xfId="28799"/>
    <cellStyle name="40% - Accent3 2 2 2 3 4 3" xfId="12970"/>
    <cellStyle name="40% - Accent3 2 2 2 3 4 3 2" xfId="28801"/>
    <cellStyle name="40% - Accent3 2 2 2 3 4 4" xfId="28798"/>
    <cellStyle name="40% - Accent3 2 2 2 3 5" xfId="8380"/>
    <cellStyle name="40% - Accent3 2 2 2 3 5 2" xfId="17545"/>
    <cellStyle name="40% - Accent3 2 2 2 3 5 2 2" xfId="28803"/>
    <cellStyle name="40% - Accent3 2 2 2 3 5 3" xfId="28802"/>
    <cellStyle name="40% - Accent3 2 2 2 3 6" xfId="12963"/>
    <cellStyle name="40% - Accent3 2 2 2 3 6 2" xfId="28804"/>
    <cellStyle name="40% - Accent3 2 2 2 3 7" xfId="28773"/>
    <cellStyle name="40% - Accent3 2 2 2 4" xfId="2426"/>
    <cellStyle name="40% - Accent3 2 2 2 4 2" xfId="2427"/>
    <cellStyle name="40% - Accent3 2 2 2 4 2 2" xfId="2428"/>
    <cellStyle name="40% - Accent3 2 2 2 4 2 2 2" xfId="8390"/>
    <cellStyle name="40% - Accent3 2 2 2 4 2 2 2 2" xfId="17555"/>
    <cellStyle name="40% - Accent3 2 2 2 4 2 2 2 2 2" xfId="28809"/>
    <cellStyle name="40% - Accent3 2 2 2 4 2 2 2 3" xfId="28808"/>
    <cellStyle name="40% - Accent3 2 2 2 4 2 2 3" xfId="12973"/>
    <cellStyle name="40% - Accent3 2 2 2 4 2 2 3 2" xfId="28810"/>
    <cellStyle name="40% - Accent3 2 2 2 4 2 2 4" xfId="28807"/>
    <cellStyle name="40% - Accent3 2 2 2 4 2 3" xfId="8389"/>
    <cellStyle name="40% - Accent3 2 2 2 4 2 3 2" xfId="17554"/>
    <cellStyle name="40% - Accent3 2 2 2 4 2 3 2 2" xfId="28812"/>
    <cellStyle name="40% - Accent3 2 2 2 4 2 3 3" xfId="28811"/>
    <cellStyle name="40% - Accent3 2 2 2 4 2 4" xfId="12972"/>
    <cellStyle name="40% - Accent3 2 2 2 4 2 4 2" xfId="28813"/>
    <cellStyle name="40% - Accent3 2 2 2 4 2 5" xfId="28806"/>
    <cellStyle name="40% - Accent3 2 2 2 4 3" xfId="2429"/>
    <cellStyle name="40% - Accent3 2 2 2 4 3 2" xfId="8391"/>
    <cellStyle name="40% - Accent3 2 2 2 4 3 2 2" xfId="17556"/>
    <cellStyle name="40% - Accent3 2 2 2 4 3 2 2 2" xfId="28816"/>
    <cellStyle name="40% - Accent3 2 2 2 4 3 2 3" xfId="28815"/>
    <cellStyle name="40% - Accent3 2 2 2 4 3 3" xfId="12974"/>
    <cellStyle name="40% - Accent3 2 2 2 4 3 3 2" xfId="28817"/>
    <cellStyle name="40% - Accent3 2 2 2 4 3 4" xfId="28814"/>
    <cellStyle name="40% - Accent3 2 2 2 4 4" xfId="8388"/>
    <cellStyle name="40% - Accent3 2 2 2 4 4 2" xfId="17553"/>
    <cellStyle name="40% - Accent3 2 2 2 4 4 2 2" xfId="28819"/>
    <cellStyle name="40% - Accent3 2 2 2 4 4 3" xfId="28818"/>
    <cellStyle name="40% - Accent3 2 2 2 4 5" xfId="12971"/>
    <cellStyle name="40% - Accent3 2 2 2 4 5 2" xfId="28820"/>
    <cellStyle name="40% - Accent3 2 2 2 4 6" xfId="28805"/>
    <cellStyle name="40% - Accent3 2 2 2 5" xfId="2430"/>
    <cellStyle name="40% - Accent3 2 2 2 5 2" xfId="2431"/>
    <cellStyle name="40% - Accent3 2 2 2 5 2 2" xfId="8393"/>
    <cellStyle name="40% - Accent3 2 2 2 5 2 2 2" xfId="17558"/>
    <cellStyle name="40% - Accent3 2 2 2 5 2 2 2 2" xfId="28824"/>
    <cellStyle name="40% - Accent3 2 2 2 5 2 2 3" xfId="28823"/>
    <cellStyle name="40% - Accent3 2 2 2 5 2 3" xfId="12976"/>
    <cellStyle name="40% - Accent3 2 2 2 5 2 3 2" xfId="28825"/>
    <cellStyle name="40% - Accent3 2 2 2 5 2 4" xfId="28822"/>
    <cellStyle name="40% - Accent3 2 2 2 5 3" xfId="8392"/>
    <cellStyle name="40% - Accent3 2 2 2 5 3 2" xfId="17557"/>
    <cellStyle name="40% - Accent3 2 2 2 5 3 2 2" xfId="28827"/>
    <cellStyle name="40% - Accent3 2 2 2 5 3 3" xfId="28826"/>
    <cellStyle name="40% - Accent3 2 2 2 5 4" xfId="12975"/>
    <cellStyle name="40% - Accent3 2 2 2 5 4 2" xfId="28828"/>
    <cellStyle name="40% - Accent3 2 2 2 5 5" xfId="28821"/>
    <cellStyle name="40% - Accent3 2 2 3" xfId="2432"/>
    <cellStyle name="40% - Accent3 2 2 3 2" xfId="2433"/>
    <cellStyle name="40% - Accent3 2 2 3 2 2" xfId="2434"/>
    <cellStyle name="40% - Accent3 2 2 3 2 2 2" xfId="2435"/>
    <cellStyle name="40% - Accent3 2 2 3 2 2 2 2" xfId="2436"/>
    <cellStyle name="40% - Accent3 2 2 3 2 2 2 2 2" xfId="8398"/>
    <cellStyle name="40% - Accent3 2 2 3 2 2 2 2 2 2" xfId="17563"/>
    <cellStyle name="40% - Accent3 2 2 3 2 2 2 2 2 2 2" xfId="28835"/>
    <cellStyle name="40% - Accent3 2 2 3 2 2 2 2 2 3" xfId="28834"/>
    <cellStyle name="40% - Accent3 2 2 3 2 2 2 2 3" xfId="12981"/>
    <cellStyle name="40% - Accent3 2 2 3 2 2 2 2 3 2" xfId="28836"/>
    <cellStyle name="40% - Accent3 2 2 3 2 2 2 2 4" xfId="28833"/>
    <cellStyle name="40% - Accent3 2 2 3 2 2 2 3" xfId="8397"/>
    <cellStyle name="40% - Accent3 2 2 3 2 2 2 3 2" xfId="17562"/>
    <cellStyle name="40% - Accent3 2 2 3 2 2 2 3 2 2" xfId="28838"/>
    <cellStyle name="40% - Accent3 2 2 3 2 2 2 3 3" xfId="28837"/>
    <cellStyle name="40% - Accent3 2 2 3 2 2 2 4" xfId="12980"/>
    <cellStyle name="40% - Accent3 2 2 3 2 2 2 4 2" xfId="28839"/>
    <cellStyle name="40% - Accent3 2 2 3 2 2 2 5" xfId="28832"/>
    <cellStyle name="40% - Accent3 2 2 3 2 2 3" xfId="2437"/>
    <cellStyle name="40% - Accent3 2 2 3 2 2 3 2" xfId="8399"/>
    <cellStyle name="40% - Accent3 2 2 3 2 2 3 2 2" xfId="17564"/>
    <cellStyle name="40% - Accent3 2 2 3 2 2 3 2 2 2" xfId="28842"/>
    <cellStyle name="40% - Accent3 2 2 3 2 2 3 2 3" xfId="28841"/>
    <cellStyle name="40% - Accent3 2 2 3 2 2 3 3" xfId="12982"/>
    <cellStyle name="40% - Accent3 2 2 3 2 2 3 3 2" xfId="28843"/>
    <cellStyle name="40% - Accent3 2 2 3 2 2 3 4" xfId="28840"/>
    <cellStyle name="40% - Accent3 2 2 3 2 2 4" xfId="8396"/>
    <cellStyle name="40% - Accent3 2 2 3 2 2 4 2" xfId="17561"/>
    <cellStyle name="40% - Accent3 2 2 3 2 2 4 2 2" xfId="28845"/>
    <cellStyle name="40% - Accent3 2 2 3 2 2 4 3" xfId="28844"/>
    <cellStyle name="40% - Accent3 2 2 3 2 2 5" xfId="12979"/>
    <cellStyle name="40% - Accent3 2 2 3 2 2 5 2" xfId="28846"/>
    <cellStyle name="40% - Accent3 2 2 3 2 2 6" xfId="28831"/>
    <cellStyle name="40% - Accent3 2 2 3 2 3" xfId="2438"/>
    <cellStyle name="40% - Accent3 2 2 3 2 3 2" xfId="2439"/>
    <cellStyle name="40% - Accent3 2 2 3 2 3 2 2" xfId="8401"/>
    <cellStyle name="40% - Accent3 2 2 3 2 3 2 2 2" xfId="17566"/>
    <cellStyle name="40% - Accent3 2 2 3 2 3 2 2 2 2" xfId="28850"/>
    <cellStyle name="40% - Accent3 2 2 3 2 3 2 2 3" xfId="28849"/>
    <cellStyle name="40% - Accent3 2 2 3 2 3 2 3" xfId="12984"/>
    <cellStyle name="40% - Accent3 2 2 3 2 3 2 3 2" xfId="28851"/>
    <cellStyle name="40% - Accent3 2 2 3 2 3 2 4" xfId="28848"/>
    <cellStyle name="40% - Accent3 2 2 3 2 3 3" xfId="8400"/>
    <cellStyle name="40% - Accent3 2 2 3 2 3 3 2" xfId="17565"/>
    <cellStyle name="40% - Accent3 2 2 3 2 3 3 2 2" xfId="28853"/>
    <cellStyle name="40% - Accent3 2 2 3 2 3 3 3" xfId="28852"/>
    <cellStyle name="40% - Accent3 2 2 3 2 3 4" xfId="12983"/>
    <cellStyle name="40% - Accent3 2 2 3 2 3 4 2" xfId="28854"/>
    <cellStyle name="40% - Accent3 2 2 3 2 3 5" xfId="28847"/>
    <cellStyle name="40% - Accent3 2 2 3 2 4" xfId="2440"/>
    <cellStyle name="40% - Accent3 2 2 3 2 4 2" xfId="8402"/>
    <cellStyle name="40% - Accent3 2 2 3 2 4 2 2" xfId="17567"/>
    <cellStyle name="40% - Accent3 2 2 3 2 4 2 2 2" xfId="28857"/>
    <cellStyle name="40% - Accent3 2 2 3 2 4 2 3" xfId="28856"/>
    <cellStyle name="40% - Accent3 2 2 3 2 4 3" xfId="12985"/>
    <cellStyle name="40% - Accent3 2 2 3 2 4 3 2" xfId="28858"/>
    <cellStyle name="40% - Accent3 2 2 3 2 4 4" xfId="28855"/>
    <cellStyle name="40% - Accent3 2 2 3 2 5" xfId="8395"/>
    <cellStyle name="40% - Accent3 2 2 3 2 5 2" xfId="17560"/>
    <cellStyle name="40% - Accent3 2 2 3 2 5 2 2" xfId="28860"/>
    <cellStyle name="40% - Accent3 2 2 3 2 5 3" xfId="28859"/>
    <cellStyle name="40% - Accent3 2 2 3 2 6" xfId="12978"/>
    <cellStyle name="40% - Accent3 2 2 3 2 6 2" xfId="28861"/>
    <cellStyle name="40% - Accent3 2 2 3 2 7" xfId="28830"/>
    <cellStyle name="40% - Accent3 2 2 3 3" xfId="2441"/>
    <cellStyle name="40% - Accent3 2 2 3 3 2" xfId="2442"/>
    <cellStyle name="40% - Accent3 2 2 3 3 2 2" xfId="2443"/>
    <cellStyle name="40% - Accent3 2 2 3 3 2 2 2" xfId="8405"/>
    <cellStyle name="40% - Accent3 2 2 3 3 2 2 2 2" xfId="17570"/>
    <cellStyle name="40% - Accent3 2 2 3 3 2 2 2 2 2" xfId="28866"/>
    <cellStyle name="40% - Accent3 2 2 3 3 2 2 2 3" xfId="28865"/>
    <cellStyle name="40% - Accent3 2 2 3 3 2 2 3" xfId="12988"/>
    <cellStyle name="40% - Accent3 2 2 3 3 2 2 3 2" xfId="28867"/>
    <cellStyle name="40% - Accent3 2 2 3 3 2 2 4" xfId="28864"/>
    <cellStyle name="40% - Accent3 2 2 3 3 2 3" xfId="8404"/>
    <cellStyle name="40% - Accent3 2 2 3 3 2 3 2" xfId="17569"/>
    <cellStyle name="40% - Accent3 2 2 3 3 2 3 2 2" xfId="28869"/>
    <cellStyle name="40% - Accent3 2 2 3 3 2 3 3" xfId="28868"/>
    <cellStyle name="40% - Accent3 2 2 3 3 2 4" xfId="12987"/>
    <cellStyle name="40% - Accent3 2 2 3 3 2 4 2" xfId="28870"/>
    <cellStyle name="40% - Accent3 2 2 3 3 2 5" xfId="28863"/>
    <cellStyle name="40% - Accent3 2 2 3 3 3" xfId="2444"/>
    <cellStyle name="40% - Accent3 2 2 3 3 3 2" xfId="8406"/>
    <cellStyle name="40% - Accent3 2 2 3 3 3 2 2" xfId="17571"/>
    <cellStyle name="40% - Accent3 2 2 3 3 3 2 2 2" xfId="28873"/>
    <cellStyle name="40% - Accent3 2 2 3 3 3 2 3" xfId="28872"/>
    <cellStyle name="40% - Accent3 2 2 3 3 3 3" xfId="12989"/>
    <cellStyle name="40% - Accent3 2 2 3 3 3 3 2" xfId="28874"/>
    <cellStyle name="40% - Accent3 2 2 3 3 3 4" xfId="28871"/>
    <cellStyle name="40% - Accent3 2 2 3 3 4" xfId="8403"/>
    <cellStyle name="40% - Accent3 2 2 3 3 4 2" xfId="17568"/>
    <cellStyle name="40% - Accent3 2 2 3 3 4 2 2" xfId="28876"/>
    <cellStyle name="40% - Accent3 2 2 3 3 4 3" xfId="28875"/>
    <cellStyle name="40% - Accent3 2 2 3 3 5" xfId="12986"/>
    <cellStyle name="40% - Accent3 2 2 3 3 5 2" xfId="28877"/>
    <cellStyle name="40% - Accent3 2 2 3 3 6" xfId="28862"/>
    <cellStyle name="40% - Accent3 2 2 3 4" xfId="2445"/>
    <cellStyle name="40% - Accent3 2 2 3 4 2" xfId="2446"/>
    <cellStyle name="40% - Accent3 2 2 3 4 2 2" xfId="8408"/>
    <cellStyle name="40% - Accent3 2 2 3 4 2 2 2" xfId="17573"/>
    <cellStyle name="40% - Accent3 2 2 3 4 2 2 2 2" xfId="28881"/>
    <cellStyle name="40% - Accent3 2 2 3 4 2 2 3" xfId="28880"/>
    <cellStyle name="40% - Accent3 2 2 3 4 2 3" xfId="12991"/>
    <cellStyle name="40% - Accent3 2 2 3 4 2 3 2" xfId="28882"/>
    <cellStyle name="40% - Accent3 2 2 3 4 2 4" xfId="28879"/>
    <cellStyle name="40% - Accent3 2 2 3 4 3" xfId="8407"/>
    <cellStyle name="40% - Accent3 2 2 3 4 3 2" xfId="17572"/>
    <cellStyle name="40% - Accent3 2 2 3 4 3 2 2" xfId="28884"/>
    <cellStyle name="40% - Accent3 2 2 3 4 3 3" xfId="28883"/>
    <cellStyle name="40% - Accent3 2 2 3 4 4" xfId="12990"/>
    <cellStyle name="40% - Accent3 2 2 3 4 4 2" xfId="28885"/>
    <cellStyle name="40% - Accent3 2 2 3 4 5" xfId="28878"/>
    <cellStyle name="40% - Accent3 2 2 3 5" xfId="2447"/>
    <cellStyle name="40% - Accent3 2 2 3 5 2" xfId="8409"/>
    <cellStyle name="40% - Accent3 2 2 3 5 2 2" xfId="17574"/>
    <cellStyle name="40% - Accent3 2 2 3 5 2 2 2" xfId="28888"/>
    <cellStyle name="40% - Accent3 2 2 3 5 2 3" xfId="28887"/>
    <cellStyle name="40% - Accent3 2 2 3 5 3" xfId="12992"/>
    <cellStyle name="40% - Accent3 2 2 3 5 3 2" xfId="28889"/>
    <cellStyle name="40% - Accent3 2 2 3 5 4" xfId="28886"/>
    <cellStyle name="40% - Accent3 2 2 3 6" xfId="5845"/>
    <cellStyle name="40% - Accent3 2 2 3 6 2" xfId="10505"/>
    <cellStyle name="40% - Accent3 2 2 3 6 2 2" xfId="19669"/>
    <cellStyle name="40% - Accent3 2 2 3 6 2 2 2" xfId="28892"/>
    <cellStyle name="40% - Accent3 2 2 3 6 2 3" xfId="28891"/>
    <cellStyle name="40% - Accent3 2 2 3 6 3" xfId="15087"/>
    <cellStyle name="40% - Accent3 2 2 3 6 3 2" xfId="28893"/>
    <cellStyle name="40% - Accent3 2 2 3 6 4" xfId="28890"/>
    <cellStyle name="40% - Accent3 2 2 3 7" xfId="8394"/>
    <cellStyle name="40% - Accent3 2 2 3 7 2" xfId="17559"/>
    <cellStyle name="40% - Accent3 2 2 3 7 2 2" xfId="28895"/>
    <cellStyle name="40% - Accent3 2 2 3 7 3" xfId="28894"/>
    <cellStyle name="40% - Accent3 2 2 3 8" xfId="12977"/>
    <cellStyle name="40% - Accent3 2 2 3 8 2" xfId="28896"/>
    <cellStyle name="40% - Accent3 2 2 3 9" xfId="28829"/>
    <cellStyle name="40% - Accent3 2 2 4" xfId="2448"/>
    <cellStyle name="40% - Accent3 2 2 4 2" xfId="2449"/>
    <cellStyle name="40% - Accent3 2 2 4 2 2" xfId="2450"/>
    <cellStyle name="40% - Accent3 2 2 4 2 2 2" xfId="2451"/>
    <cellStyle name="40% - Accent3 2 2 4 2 2 2 2" xfId="8413"/>
    <cellStyle name="40% - Accent3 2 2 4 2 2 2 2 2" xfId="17578"/>
    <cellStyle name="40% - Accent3 2 2 4 2 2 2 2 2 2" xfId="28902"/>
    <cellStyle name="40% - Accent3 2 2 4 2 2 2 2 3" xfId="28901"/>
    <cellStyle name="40% - Accent3 2 2 4 2 2 2 3" xfId="12996"/>
    <cellStyle name="40% - Accent3 2 2 4 2 2 2 3 2" xfId="28903"/>
    <cellStyle name="40% - Accent3 2 2 4 2 2 2 4" xfId="28900"/>
    <cellStyle name="40% - Accent3 2 2 4 2 2 3" xfId="8412"/>
    <cellStyle name="40% - Accent3 2 2 4 2 2 3 2" xfId="17577"/>
    <cellStyle name="40% - Accent3 2 2 4 2 2 3 2 2" xfId="28905"/>
    <cellStyle name="40% - Accent3 2 2 4 2 2 3 3" xfId="28904"/>
    <cellStyle name="40% - Accent3 2 2 4 2 2 4" xfId="12995"/>
    <cellStyle name="40% - Accent3 2 2 4 2 2 4 2" xfId="28906"/>
    <cellStyle name="40% - Accent3 2 2 4 2 2 5" xfId="28899"/>
    <cellStyle name="40% - Accent3 2 2 4 2 3" xfId="2452"/>
    <cellStyle name="40% - Accent3 2 2 4 2 3 2" xfId="8414"/>
    <cellStyle name="40% - Accent3 2 2 4 2 3 2 2" xfId="17579"/>
    <cellStyle name="40% - Accent3 2 2 4 2 3 2 2 2" xfId="28909"/>
    <cellStyle name="40% - Accent3 2 2 4 2 3 2 3" xfId="28908"/>
    <cellStyle name="40% - Accent3 2 2 4 2 3 3" xfId="12997"/>
    <cellStyle name="40% - Accent3 2 2 4 2 3 3 2" xfId="28910"/>
    <cellStyle name="40% - Accent3 2 2 4 2 3 4" xfId="28907"/>
    <cellStyle name="40% - Accent3 2 2 4 2 4" xfId="8411"/>
    <cellStyle name="40% - Accent3 2 2 4 2 4 2" xfId="17576"/>
    <cellStyle name="40% - Accent3 2 2 4 2 4 2 2" xfId="28912"/>
    <cellStyle name="40% - Accent3 2 2 4 2 4 3" xfId="28911"/>
    <cellStyle name="40% - Accent3 2 2 4 2 5" xfId="12994"/>
    <cellStyle name="40% - Accent3 2 2 4 2 5 2" xfId="28913"/>
    <cellStyle name="40% - Accent3 2 2 4 2 6" xfId="28898"/>
    <cellStyle name="40% - Accent3 2 2 4 3" xfId="2453"/>
    <cellStyle name="40% - Accent3 2 2 4 3 2" xfId="2454"/>
    <cellStyle name="40% - Accent3 2 2 4 3 2 2" xfId="8416"/>
    <cellStyle name="40% - Accent3 2 2 4 3 2 2 2" xfId="17581"/>
    <cellStyle name="40% - Accent3 2 2 4 3 2 2 2 2" xfId="28917"/>
    <cellStyle name="40% - Accent3 2 2 4 3 2 2 3" xfId="28916"/>
    <cellStyle name="40% - Accent3 2 2 4 3 2 3" xfId="12999"/>
    <cellStyle name="40% - Accent3 2 2 4 3 2 3 2" xfId="28918"/>
    <cellStyle name="40% - Accent3 2 2 4 3 2 4" xfId="28915"/>
    <cellStyle name="40% - Accent3 2 2 4 3 3" xfId="8415"/>
    <cellStyle name="40% - Accent3 2 2 4 3 3 2" xfId="17580"/>
    <cellStyle name="40% - Accent3 2 2 4 3 3 2 2" xfId="28920"/>
    <cellStyle name="40% - Accent3 2 2 4 3 3 3" xfId="28919"/>
    <cellStyle name="40% - Accent3 2 2 4 3 4" xfId="12998"/>
    <cellStyle name="40% - Accent3 2 2 4 3 4 2" xfId="28921"/>
    <cellStyle name="40% - Accent3 2 2 4 3 5" xfId="28914"/>
    <cellStyle name="40% - Accent3 2 2 4 4" xfId="2455"/>
    <cellStyle name="40% - Accent3 2 2 4 4 2" xfId="8417"/>
    <cellStyle name="40% - Accent3 2 2 4 4 2 2" xfId="17582"/>
    <cellStyle name="40% - Accent3 2 2 4 4 2 2 2" xfId="28924"/>
    <cellStyle name="40% - Accent3 2 2 4 4 2 3" xfId="28923"/>
    <cellStyle name="40% - Accent3 2 2 4 4 3" xfId="13000"/>
    <cellStyle name="40% - Accent3 2 2 4 4 3 2" xfId="28925"/>
    <cellStyle name="40% - Accent3 2 2 4 4 4" xfId="28922"/>
    <cellStyle name="40% - Accent3 2 2 4 5" xfId="5846"/>
    <cellStyle name="40% - Accent3 2 2 4 5 2" xfId="10506"/>
    <cellStyle name="40% - Accent3 2 2 4 5 2 2" xfId="19670"/>
    <cellStyle name="40% - Accent3 2 2 4 5 2 2 2" xfId="28928"/>
    <cellStyle name="40% - Accent3 2 2 4 5 2 3" xfId="28927"/>
    <cellStyle name="40% - Accent3 2 2 4 5 3" xfId="15088"/>
    <cellStyle name="40% - Accent3 2 2 4 5 3 2" xfId="28929"/>
    <cellStyle name="40% - Accent3 2 2 4 5 4" xfId="28926"/>
    <cellStyle name="40% - Accent3 2 2 4 6" xfId="8410"/>
    <cellStyle name="40% - Accent3 2 2 4 6 2" xfId="17575"/>
    <cellStyle name="40% - Accent3 2 2 4 6 2 2" xfId="28931"/>
    <cellStyle name="40% - Accent3 2 2 4 6 3" xfId="28930"/>
    <cellStyle name="40% - Accent3 2 2 4 7" xfId="12993"/>
    <cellStyle name="40% - Accent3 2 2 4 7 2" xfId="28932"/>
    <cellStyle name="40% - Accent3 2 2 4 8" xfId="28897"/>
    <cellStyle name="40% - Accent3 2 2 5" xfId="2456"/>
    <cellStyle name="40% - Accent3 2 2 5 2" xfId="2457"/>
    <cellStyle name="40% - Accent3 2 2 5 2 2" xfId="2458"/>
    <cellStyle name="40% - Accent3 2 2 5 2 2 2" xfId="8420"/>
    <cellStyle name="40% - Accent3 2 2 5 2 2 2 2" xfId="17585"/>
    <cellStyle name="40% - Accent3 2 2 5 2 2 2 2 2" xfId="28937"/>
    <cellStyle name="40% - Accent3 2 2 5 2 2 2 3" xfId="28936"/>
    <cellStyle name="40% - Accent3 2 2 5 2 2 3" xfId="13003"/>
    <cellStyle name="40% - Accent3 2 2 5 2 2 3 2" xfId="28938"/>
    <cellStyle name="40% - Accent3 2 2 5 2 2 4" xfId="28935"/>
    <cellStyle name="40% - Accent3 2 2 5 2 3" xfId="8419"/>
    <cellStyle name="40% - Accent3 2 2 5 2 3 2" xfId="17584"/>
    <cellStyle name="40% - Accent3 2 2 5 2 3 2 2" xfId="28940"/>
    <cellStyle name="40% - Accent3 2 2 5 2 3 3" xfId="28939"/>
    <cellStyle name="40% - Accent3 2 2 5 2 4" xfId="13002"/>
    <cellStyle name="40% - Accent3 2 2 5 2 4 2" xfId="28941"/>
    <cellStyle name="40% - Accent3 2 2 5 2 5" xfId="28934"/>
    <cellStyle name="40% - Accent3 2 2 5 3" xfId="2459"/>
    <cellStyle name="40% - Accent3 2 2 5 3 2" xfId="8421"/>
    <cellStyle name="40% - Accent3 2 2 5 3 2 2" xfId="17586"/>
    <cellStyle name="40% - Accent3 2 2 5 3 2 2 2" xfId="28944"/>
    <cellStyle name="40% - Accent3 2 2 5 3 2 3" xfId="28943"/>
    <cellStyle name="40% - Accent3 2 2 5 3 3" xfId="13004"/>
    <cellStyle name="40% - Accent3 2 2 5 3 3 2" xfId="28945"/>
    <cellStyle name="40% - Accent3 2 2 5 3 4" xfId="28942"/>
    <cellStyle name="40% - Accent3 2 2 5 4" xfId="8418"/>
    <cellStyle name="40% - Accent3 2 2 5 4 2" xfId="17583"/>
    <cellStyle name="40% - Accent3 2 2 5 4 2 2" xfId="28947"/>
    <cellStyle name="40% - Accent3 2 2 5 4 3" xfId="28946"/>
    <cellStyle name="40% - Accent3 2 2 5 5" xfId="13001"/>
    <cellStyle name="40% - Accent3 2 2 5 5 2" xfId="28948"/>
    <cellStyle name="40% - Accent3 2 2 5 6" xfId="28933"/>
    <cellStyle name="40% - Accent3 2 2 6" xfId="2460"/>
    <cellStyle name="40% - Accent3 2 2 6 2" xfId="2461"/>
    <cellStyle name="40% - Accent3 2 2 6 2 2" xfId="2462"/>
    <cellStyle name="40% - Accent3 2 2 6 2 2 2" xfId="8424"/>
    <cellStyle name="40% - Accent3 2 2 6 2 2 2 2" xfId="17589"/>
    <cellStyle name="40% - Accent3 2 2 6 2 2 2 2 2" xfId="28953"/>
    <cellStyle name="40% - Accent3 2 2 6 2 2 2 3" xfId="28952"/>
    <cellStyle name="40% - Accent3 2 2 6 2 2 3" xfId="13007"/>
    <cellStyle name="40% - Accent3 2 2 6 2 2 3 2" xfId="28954"/>
    <cellStyle name="40% - Accent3 2 2 6 2 2 4" xfId="28951"/>
    <cellStyle name="40% - Accent3 2 2 6 2 3" xfId="8423"/>
    <cellStyle name="40% - Accent3 2 2 6 2 3 2" xfId="17588"/>
    <cellStyle name="40% - Accent3 2 2 6 2 3 2 2" xfId="28956"/>
    <cellStyle name="40% - Accent3 2 2 6 2 3 3" xfId="28955"/>
    <cellStyle name="40% - Accent3 2 2 6 2 4" xfId="13006"/>
    <cellStyle name="40% - Accent3 2 2 6 2 4 2" xfId="28957"/>
    <cellStyle name="40% - Accent3 2 2 6 2 5" xfId="28950"/>
    <cellStyle name="40% - Accent3 2 2 6 3" xfId="2463"/>
    <cellStyle name="40% - Accent3 2 2 6 3 2" xfId="8425"/>
    <cellStyle name="40% - Accent3 2 2 6 3 2 2" xfId="17590"/>
    <cellStyle name="40% - Accent3 2 2 6 3 2 2 2" xfId="28960"/>
    <cellStyle name="40% - Accent3 2 2 6 3 2 3" xfId="28959"/>
    <cellStyle name="40% - Accent3 2 2 6 3 3" xfId="13008"/>
    <cellStyle name="40% - Accent3 2 2 6 3 3 2" xfId="28961"/>
    <cellStyle name="40% - Accent3 2 2 6 3 4" xfId="28958"/>
    <cellStyle name="40% - Accent3 2 2 6 4" xfId="8422"/>
    <cellStyle name="40% - Accent3 2 2 6 4 2" xfId="17587"/>
    <cellStyle name="40% - Accent3 2 2 6 4 2 2" xfId="28963"/>
    <cellStyle name="40% - Accent3 2 2 6 4 3" xfId="28962"/>
    <cellStyle name="40% - Accent3 2 2 6 5" xfId="13005"/>
    <cellStyle name="40% - Accent3 2 2 6 5 2" xfId="28964"/>
    <cellStyle name="40% - Accent3 2 2 6 6" xfId="28949"/>
    <cellStyle name="40% - Accent3 2 2 7" xfId="2464"/>
    <cellStyle name="40% - Accent3 2 2 7 2" xfId="2465"/>
    <cellStyle name="40% - Accent3 2 2 7 2 2" xfId="8427"/>
    <cellStyle name="40% - Accent3 2 2 7 2 2 2" xfId="17592"/>
    <cellStyle name="40% - Accent3 2 2 7 2 2 2 2" xfId="28968"/>
    <cellStyle name="40% - Accent3 2 2 7 2 2 3" xfId="28967"/>
    <cellStyle name="40% - Accent3 2 2 7 2 3" xfId="13010"/>
    <cellStyle name="40% - Accent3 2 2 7 2 3 2" xfId="28969"/>
    <cellStyle name="40% - Accent3 2 2 7 2 4" xfId="28966"/>
    <cellStyle name="40% - Accent3 2 2 7 3" xfId="8426"/>
    <cellStyle name="40% - Accent3 2 2 7 3 2" xfId="17591"/>
    <cellStyle name="40% - Accent3 2 2 7 3 2 2" xfId="28971"/>
    <cellStyle name="40% - Accent3 2 2 7 3 3" xfId="28970"/>
    <cellStyle name="40% - Accent3 2 2 7 4" xfId="13009"/>
    <cellStyle name="40% - Accent3 2 2 7 4 2" xfId="28972"/>
    <cellStyle name="40% - Accent3 2 2 7 5" xfId="28965"/>
    <cellStyle name="40% - Accent3 2 2 8" xfId="2466"/>
    <cellStyle name="40% - Accent3 2 2 8 2" xfId="2467"/>
    <cellStyle name="40% - Accent3 2 2 8 2 2" xfId="8429"/>
    <cellStyle name="40% - Accent3 2 2 8 2 2 2" xfId="17594"/>
    <cellStyle name="40% - Accent3 2 2 8 2 2 2 2" xfId="28976"/>
    <cellStyle name="40% - Accent3 2 2 8 2 2 3" xfId="28975"/>
    <cellStyle name="40% - Accent3 2 2 8 2 3" xfId="13012"/>
    <cellStyle name="40% - Accent3 2 2 8 2 3 2" xfId="28977"/>
    <cellStyle name="40% - Accent3 2 2 8 2 4" xfId="28974"/>
    <cellStyle name="40% - Accent3 2 2 8 3" xfId="8428"/>
    <cellStyle name="40% - Accent3 2 2 8 3 2" xfId="17593"/>
    <cellStyle name="40% - Accent3 2 2 8 3 2 2" xfId="28979"/>
    <cellStyle name="40% - Accent3 2 2 8 3 3" xfId="28978"/>
    <cellStyle name="40% - Accent3 2 2 8 4" xfId="13011"/>
    <cellStyle name="40% - Accent3 2 2 8 4 2" xfId="28980"/>
    <cellStyle name="40% - Accent3 2 2 8 5" xfId="28973"/>
    <cellStyle name="40% - Accent3 2 3" xfId="2468"/>
    <cellStyle name="40% - Accent3 2 3 2" xfId="5847"/>
    <cellStyle name="40% - Accent3 20" xfId="85"/>
    <cellStyle name="40% - Accent3 3" xfId="2469"/>
    <cellStyle name="40% - Accent3 3 2" xfId="2470"/>
    <cellStyle name="40% - Accent3 3 2 2" xfId="2471"/>
    <cellStyle name="40% - Accent3 3 3" xfId="2472"/>
    <cellStyle name="40% - Accent3 3 3 2" xfId="5909"/>
    <cellStyle name="40% - Accent3 3 3 2 2" xfId="10528"/>
    <cellStyle name="40% - Accent3 3 3 2 2 2" xfId="19692"/>
    <cellStyle name="40% - Accent3 3 3 2 2 2 2" xfId="28984"/>
    <cellStyle name="40% - Accent3 3 3 2 2 3" xfId="28983"/>
    <cellStyle name="40% - Accent3 3 3 2 3" xfId="15110"/>
    <cellStyle name="40% - Accent3 3 3 2 3 2" xfId="28985"/>
    <cellStyle name="40% - Accent3 3 3 2 4" xfId="28982"/>
    <cellStyle name="40% - Accent3 3 3 3" xfId="8430"/>
    <cellStyle name="40% - Accent3 3 3 3 2" xfId="17595"/>
    <cellStyle name="40% - Accent3 3 3 3 2 2" xfId="28987"/>
    <cellStyle name="40% - Accent3 3 3 3 3" xfId="28986"/>
    <cellStyle name="40% - Accent3 3 3 4" xfId="13013"/>
    <cellStyle name="40% - Accent3 3 3 4 2" xfId="28988"/>
    <cellStyle name="40% - Accent3 3 3 5" xfId="28981"/>
    <cellStyle name="40% - Accent3 3 4" xfId="2473"/>
    <cellStyle name="40% - Accent3 4" xfId="2474"/>
    <cellStyle name="40% - Accent3 5" xfId="2475"/>
    <cellStyle name="40% - Accent3 5 10" xfId="28989"/>
    <cellStyle name="40% - Accent3 5 2" xfId="2476"/>
    <cellStyle name="40% - Accent3 5 2 2" xfId="2477"/>
    <cellStyle name="40% - Accent3 5 2 2 2" xfId="2478"/>
    <cellStyle name="40% - Accent3 5 2 2 2 2" xfId="2479"/>
    <cellStyle name="40% - Accent3 5 2 2 2 2 2" xfId="2480"/>
    <cellStyle name="40% - Accent3 5 2 2 2 2 2 2" xfId="8436"/>
    <cellStyle name="40% - Accent3 5 2 2 2 2 2 2 2" xfId="17601"/>
    <cellStyle name="40% - Accent3 5 2 2 2 2 2 2 2 2" xfId="28996"/>
    <cellStyle name="40% - Accent3 5 2 2 2 2 2 2 3" xfId="28995"/>
    <cellStyle name="40% - Accent3 5 2 2 2 2 2 3" xfId="13019"/>
    <cellStyle name="40% - Accent3 5 2 2 2 2 2 3 2" xfId="28997"/>
    <cellStyle name="40% - Accent3 5 2 2 2 2 2 4" xfId="28994"/>
    <cellStyle name="40% - Accent3 5 2 2 2 2 3" xfId="8435"/>
    <cellStyle name="40% - Accent3 5 2 2 2 2 3 2" xfId="17600"/>
    <cellStyle name="40% - Accent3 5 2 2 2 2 3 2 2" xfId="28999"/>
    <cellStyle name="40% - Accent3 5 2 2 2 2 3 3" xfId="28998"/>
    <cellStyle name="40% - Accent3 5 2 2 2 2 4" xfId="13018"/>
    <cellStyle name="40% - Accent3 5 2 2 2 2 4 2" xfId="29000"/>
    <cellStyle name="40% - Accent3 5 2 2 2 2 5" xfId="28993"/>
    <cellStyle name="40% - Accent3 5 2 2 2 3" xfId="2481"/>
    <cellStyle name="40% - Accent3 5 2 2 2 3 2" xfId="8437"/>
    <cellStyle name="40% - Accent3 5 2 2 2 3 2 2" xfId="17602"/>
    <cellStyle name="40% - Accent3 5 2 2 2 3 2 2 2" xfId="29003"/>
    <cellStyle name="40% - Accent3 5 2 2 2 3 2 3" xfId="29002"/>
    <cellStyle name="40% - Accent3 5 2 2 2 3 3" xfId="13020"/>
    <cellStyle name="40% - Accent3 5 2 2 2 3 3 2" xfId="29004"/>
    <cellStyle name="40% - Accent3 5 2 2 2 3 4" xfId="29001"/>
    <cellStyle name="40% - Accent3 5 2 2 2 4" xfId="8434"/>
    <cellStyle name="40% - Accent3 5 2 2 2 4 2" xfId="17599"/>
    <cellStyle name="40% - Accent3 5 2 2 2 4 2 2" xfId="29006"/>
    <cellStyle name="40% - Accent3 5 2 2 2 4 3" xfId="29005"/>
    <cellStyle name="40% - Accent3 5 2 2 2 5" xfId="13017"/>
    <cellStyle name="40% - Accent3 5 2 2 2 5 2" xfId="29007"/>
    <cellStyle name="40% - Accent3 5 2 2 2 6" xfId="28992"/>
    <cellStyle name="40% - Accent3 5 2 2 3" xfId="2482"/>
    <cellStyle name="40% - Accent3 5 2 2 3 2" xfId="2483"/>
    <cellStyle name="40% - Accent3 5 2 2 3 2 2" xfId="8439"/>
    <cellStyle name="40% - Accent3 5 2 2 3 2 2 2" xfId="17604"/>
    <cellStyle name="40% - Accent3 5 2 2 3 2 2 2 2" xfId="29011"/>
    <cellStyle name="40% - Accent3 5 2 2 3 2 2 3" xfId="29010"/>
    <cellStyle name="40% - Accent3 5 2 2 3 2 3" xfId="13022"/>
    <cellStyle name="40% - Accent3 5 2 2 3 2 3 2" xfId="29012"/>
    <cellStyle name="40% - Accent3 5 2 2 3 2 4" xfId="29009"/>
    <cellStyle name="40% - Accent3 5 2 2 3 3" xfId="8438"/>
    <cellStyle name="40% - Accent3 5 2 2 3 3 2" xfId="17603"/>
    <cellStyle name="40% - Accent3 5 2 2 3 3 2 2" xfId="29014"/>
    <cellStyle name="40% - Accent3 5 2 2 3 3 3" xfId="29013"/>
    <cellStyle name="40% - Accent3 5 2 2 3 4" xfId="13021"/>
    <cellStyle name="40% - Accent3 5 2 2 3 4 2" xfId="29015"/>
    <cellStyle name="40% - Accent3 5 2 2 3 5" xfId="29008"/>
    <cellStyle name="40% - Accent3 5 2 2 4" xfId="2484"/>
    <cellStyle name="40% - Accent3 5 2 2 4 2" xfId="8440"/>
    <cellStyle name="40% - Accent3 5 2 2 4 2 2" xfId="17605"/>
    <cellStyle name="40% - Accent3 5 2 2 4 2 2 2" xfId="29018"/>
    <cellStyle name="40% - Accent3 5 2 2 4 2 3" xfId="29017"/>
    <cellStyle name="40% - Accent3 5 2 2 4 3" xfId="13023"/>
    <cellStyle name="40% - Accent3 5 2 2 4 3 2" xfId="29019"/>
    <cellStyle name="40% - Accent3 5 2 2 4 4" xfId="29016"/>
    <cellStyle name="40% - Accent3 5 2 2 5" xfId="8433"/>
    <cellStyle name="40% - Accent3 5 2 2 5 2" xfId="17598"/>
    <cellStyle name="40% - Accent3 5 2 2 5 2 2" xfId="29021"/>
    <cellStyle name="40% - Accent3 5 2 2 5 3" xfId="29020"/>
    <cellStyle name="40% - Accent3 5 2 2 6" xfId="13016"/>
    <cellStyle name="40% - Accent3 5 2 2 6 2" xfId="29022"/>
    <cellStyle name="40% - Accent3 5 2 2 7" xfId="28991"/>
    <cellStyle name="40% - Accent3 5 2 3" xfId="2485"/>
    <cellStyle name="40% - Accent3 5 2 3 2" xfId="2486"/>
    <cellStyle name="40% - Accent3 5 2 3 2 2" xfId="2487"/>
    <cellStyle name="40% - Accent3 5 2 3 2 2 2" xfId="8443"/>
    <cellStyle name="40% - Accent3 5 2 3 2 2 2 2" xfId="17608"/>
    <cellStyle name="40% - Accent3 5 2 3 2 2 2 2 2" xfId="29027"/>
    <cellStyle name="40% - Accent3 5 2 3 2 2 2 3" xfId="29026"/>
    <cellStyle name="40% - Accent3 5 2 3 2 2 3" xfId="13026"/>
    <cellStyle name="40% - Accent3 5 2 3 2 2 3 2" xfId="29028"/>
    <cellStyle name="40% - Accent3 5 2 3 2 2 4" xfId="29025"/>
    <cellStyle name="40% - Accent3 5 2 3 2 3" xfId="8442"/>
    <cellStyle name="40% - Accent3 5 2 3 2 3 2" xfId="17607"/>
    <cellStyle name="40% - Accent3 5 2 3 2 3 2 2" xfId="29030"/>
    <cellStyle name="40% - Accent3 5 2 3 2 3 3" xfId="29029"/>
    <cellStyle name="40% - Accent3 5 2 3 2 4" xfId="13025"/>
    <cellStyle name="40% - Accent3 5 2 3 2 4 2" xfId="29031"/>
    <cellStyle name="40% - Accent3 5 2 3 2 5" xfId="29024"/>
    <cellStyle name="40% - Accent3 5 2 3 3" xfId="2488"/>
    <cellStyle name="40% - Accent3 5 2 3 3 2" xfId="8444"/>
    <cellStyle name="40% - Accent3 5 2 3 3 2 2" xfId="17609"/>
    <cellStyle name="40% - Accent3 5 2 3 3 2 2 2" xfId="29034"/>
    <cellStyle name="40% - Accent3 5 2 3 3 2 3" xfId="29033"/>
    <cellStyle name="40% - Accent3 5 2 3 3 3" xfId="13027"/>
    <cellStyle name="40% - Accent3 5 2 3 3 3 2" xfId="29035"/>
    <cellStyle name="40% - Accent3 5 2 3 3 4" xfId="29032"/>
    <cellStyle name="40% - Accent3 5 2 3 4" xfId="8441"/>
    <cellStyle name="40% - Accent3 5 2 3 4 2" xfId="17606"/>
    <cellStyle name="40% - Accent3 5 2 3 4 2 2" xfId="29037"/>
    <cellStyle name="40% - Accent3 5 2 3 4 3" xfId="29036"/>
    <cellStyle name="40% - Accent3 5 2 3 5" xfId="13024"/>
    <cellStyle name="40% - Accent3 5 2 3 5 2" xfId="29038"/>
    <cellStyle name="40% - Accent3 5 2 3 6" xfId="29023"/>
    <cellStyle name="40% - Accent3 5 2 4" xfId="2489"/>
    <cellStyle name="40% - Accent3 5 2 4 2" xfId="2490"/>
    <cellStyle name="40% - Accent3 5 2 4 2 2" xfId="8446"/>
    <cellStyle name="40% - Accent3 5 2 4 2 2 2" xfId="17611"/>
    <cellStyle name="40% - Accent3 5 2 4 2 2 2 2" xfId="29042"/>
    <cellStyle name="40% - Accent3 5 2 4 2 2 3" xfId="29041"/>
    <cellStyle name="40% - Accent3 5 2 4 2 3" xfId="13029"/>
    <cellStyle name="40% - Accent3 5 2 4 2 3 2" xfId="29043"/>
    <cellStyle name="40% - Accent3 5 2 4 2 4" xfId="29040"/>
    <cellStyle name="40% - Accent3 5 2 4 3" xfId="8445"/>
    <cellStyle name="40% - Accent3 5 2 4 3 2" xfId="17610"/>
    <cellStyle name="40% - Accent3 5 2 4 3 2 2" xfId="29045"/>
    <cellStyle name="40% - Accent3 5 2 4 3 3" xfId="29044"/>
    <cellStyle name="40% - Accent3 5 2 4 4" xfId="13028"/>
    <cellStyle name="40% - Accent3 5 2 4 4 2" xfId="29046"/>
    <cellStyle name="40% - Accent3 5 2 4 5" xfId="29039"/>
    <cellStyle name="40% - Accent3 5 2 5" xfId="2491"/>
    <cellStyle name="40% - Accent3 5 2 5 2" xfId="8447"/>
    <cellStyle name="40% - Accent3 5 2 5 2 2" xfId="17612"/>
    <cellStyle name="40% - Accent3 5 2 5 2 2 2" xfId="29049"/>
    <cellStyle name="40% - Accent3 5 2 5 2 3" xfId="29048"/>
    <cellStyle name="40% - Accent3 5 2 5 3" xfId="13030"/>
    <cellStyle name="40% - Accent3 5 2 5 3 2" xfId="29050"/>
    <cellStyle name="40% - Accent3 5 2 5 4" xfId="29047"/>
    <cellStyle name="40% - Accent3 5 2 6" xfId="8432"/>
    <cellStyle name="40% - Accent3 5 2 6 2" xfId="17597"/>
    <cellStyle name="40% - Accent3 5 2 6 2 2" xfId="29052"/>
    <cellStyle name="40% - Accent3 5 2 6 3" xfId="29051"/>
    <cellStyle name="40% - Accent3 5 2 7" xfId="13015"/>
    <cellStyle name="40% - Accent3 5 2 7 2" xfId="29053"/>
    <cellStyle name="40% - Accent3 5 2 8" xfId="28990"/>
    <cellStyle name="40% - Accent3 5 3" xfId="2492"/>
    <cellStyle name="40% - Accent3 5 3 2" xfId="2493"/>
    <cellStyle name="40% - Accent3 5 3 2 2" xfId="2494"/>
    <cellStyle name="40% - Accent3 5 3 2 2 2" xfId="2495"/>
    <cellStyle name="40% - Accent3 5 3 2 2 2 2" xfId="2496"/>
    <cellStyle name="40% - Accent3 5 3 2 2 2 2 2" xfId="8452"/>
    <cellStyle name="40% - Accent3 5 3 2 2 2 2 2 2" xfId="17617"/>
    <cellStyle name="40% - Accent3 5 3 2 2 2 2 2 2 2" xfId="29060"/>
    <cellStyle name="40% - Accent3 5 3 2 2 2 2 2 3" xfId="29059"/>
    <cellStyle name="40% - Accent3 5 3 2 2 2 2 3" xfId="13035"/>
    <cellStyle name="40% - Accent3 5 3 2 2 2 2 3 2" xfId="29061"/>
    <cellStyle name="40% - Accent3 5 3 2 2 2 2 4" xfId="29058"/>
    <cellStyle name="40% - Accent3 5 3 2 2 2 3" xfId="8451"/>
    <cellStyle name="40% - Accent3 5 3 2 2 2 3 2" xfId="17616"/>
    <cellStyle name="40% - Accent3 5 3 2 2 2 3 2 2" xfId="29063"/>
    <cellStyle name="40% - Accent3 5 3 2 2 2 3 3" xfId="29062"/>
    <cellStyle name="40% - Accent3 5 3 2 2 2 4" xfId="13034"/>
    <cellStyle name="40% - Accent3 5 3 2 2 2 4 2" xfId="29064"/>
    <cellStyle name="40% - Accent3 5 3 2 2 2 5" xfId="29057"/>
    <cellStyle name="40% - Accent3 5 3 2 2 3" xfId="2497"/>
    <cellStyle name="40% - Accent3 5 3 2 2 3 2" xfId="8453"/>
    <cellStyle name="40% - Accent3 5 3 2 2 3 2 2" xfId="17618"/>
    <cellStyle name="40% - Accent3 5 3 2 2 3 2 2 2" xfId="29067"/>
    <cellStyle name="40% - Accent3 5 3 2 2 3 2 3" xfId="29066"/>
    <cellStyle name="40% - Accent3 5 3 2 2 3 3" xfId="13036"/>
    <cellStyle name="40% - Accent3 5 3 2 2 3 3 2" xfId="29068"/>
    <cellStyle name="40% - Accent3 5 3 2 2 3 4" xfId="29065"/>
    <cellStyle name="40% - Accent3 5 3 2 2 4" xfId="8450"/>
    <cellStyle name="40% - Accent3 5 3 2 2 4 2" xfId="17615"/>
    <cellStyle name="40% - Accent3 5 3 2 2 4 2 2" xfId="29070"/>
    <cellStyle name="40% - Accent3 5 3 2 2 4 3" xfId="29069"/>
    <cellStyle name="40% - Accent3 5 3 2 2 5" xfId="13033"/>
    <cellStyle name="40% - Accent3 5 3 2 2 5 2" xfId="29071"/>
    <cellStyle name="40% - Accent3 5 3 2 2 6" xfId="29056"/>
    <cellStyle name="40% - Accent3 5 3 2 3" xfId="2498"/>
    <cellStyle name="40% - Accent3 5 3 2 3 2" xfId="2499"/>
    <cellStyle name="40% - Accent3 5 3 2 3 2 2" xfId="8455"/>
    <cellStyle name="40% - Accent3 5 3 2 3 2 2 2" xfId="17620"/>
    <cellStyle name="40% - Accent3 5 3 2 3 2 2 2 2" xfId="29075"/>
    <cellStyle name="40% - Accent3 5 3 2 3 2 2 3" xfId="29074"/>
    <cellStyle name="40% - Accent3 5 3 2 3 2 3" xfId="13038"/>
    <cellStyle name="40% - Accent3 5 3 2 3 2 3 2" xfId="29076"/>
    <cellStyle name="40% - Accent3 5 3 2 3 2 4" xfId="29073"/>
    <cellStyle name="40% - Accent3 5 3 2 3 3" xfId="8454"/>
    <cellStyle name="40% - Accent3 5 3 2 3 3 2" xfId="17619"/>
    <cellStyle name="40% - Accent3 5 3 2 3 3 2 2" xfId="29078"/>
    <cellStyle name="40% - Accent3 5 3 2 3 3 3" xfId="29077"/>
    <cellStyle name="40% - Accent3 5 3 2 3 4" xfId="13037"/>
    <cellStyle name="40% - Accent3 5 3 2 3 4 2" xfId="29079"/>
    <cellStyle name="40% - Accent3 5 3 2 3 5" xfId="29072"/>
    <cellStyle name="40% - Accent3 5 3 2 4" xfId="2500"/>
    <cellStyle name="40% - Accent3 5 3 2 4 2" xfId="8456"/>
    <cellStyle name="40% - Accent3 5 3 2 4 2 2" xfId="17621"/>
    <cellStyle name="40% - Accent3 5 3 2 4 2 2 2" xfId="29082"/>
    <cellStyle name="40% - Accent3 5 3 2 4 2 3" xfId="29081"/>
    <cellStyle name="40% - Accent3 5 3 2 4 3" xfId="13039"/>
    <cellStyle name="40% - Accent3 5 3 2 4 3 2" xfId="29083"/>
    <cellStyle name="40% - Accent3 5 3 2 4 4" xfId="29080"/>
    <cellStyle name="40% - Accent3 5 3 2 5" xfId="8449"/>
    <cellStyle name="40% - Accent3 5 3 2 5 2" xfId="17614"/>
    <cellStyle name="40% - Accent3 5 3 2 5 2 2" xfId="29085"/>
    <cellStyle name="40% - Accent3 5 3 2 5 3" xfId="29084"/>
    <cellStyle name="40% - Accent3 5 3 2 6" xfId="13032"/>
    <cellStyle name="40% - Accent3 5 3 2 6 2" xfId="29086"/>
    <cellStyle name="40% - Accent3 5 3 2 7" xfId="29055"/>
    <cellStyle name="40% - Accent3 5 3 3" xfId="2501"/>
    <cellStyle name="40% - Accent3 5 3 3 2" xfId="2502"/>
    <cellStyle name="40% - Accent3 5 3 3 2 2" xfId="2503"/>
    <cellStyle name="40% - Accent3 5 3 3 2 2 2" xfId="8459"/>
    <cellStyle name="40% - Accent3 5 3 3 2 2 2 2" xfId="17624"/>
    <cellStyle name="40% - Accent3 5 3 3 2 2 2 2 2" xfId="29091"/>
    <cellStyle name="40% - Accent3 5 3 3 2 2 2 3" xfId="29090"/>
    <cellStyle name="40% - Accent3 5 3 3 2 2 3" xfId="13042"/>
    <cellStyle name="40% - Accent3 5 3 3 2 2 3 2" xfId="29092"/>
    <cellStyle name="40% - Accent3 5 3 3 2 2 4" xfId="29089"/>
    <cellStyle name="40% - Accent3 5 3 3 2 3" xfId="8458"/>
    <cellStyle name="40% - Accent3 5 3 3 2 3 2" xfId="17623"/>
    <cellStyle name="40% - Accent3 5 3 3 2 3 2 2" xfId="29094"/>
    <cellStyle name="40% - Accent3 5 3 3 2 3 3" xfId="29093"/>
    <cellStyle name="40% - Accent3 5 3 3 2 4" xfId="13041"/>
    <cellStyle name="40% - Accent3 5 3 3 2 4 2" xfId="29095"/>
    <cellStyle name="40% - Accent3 5 3 3 2 5" xfId="29088"/>
    <cellStyle name="40% - Accent3 5 3 3 3" xfId="2504"/>
    <cellStyle name="40% - Accent3 5 3 3 3 2" xfId="8460"/>
    <cellStyle name="40% - Accent3 5 3 3 3 2 2" xfId="17625"/>
    <cellStyle name="40% - Accent3 5 3 3 3 2 2 2" xfId="29098"/>
    <cellStyle name="40% - Accent3 5 3 3 3 2 3" xfId="29097"/>
    <cellStyle name="40% - Accent3 5 3 3 3 3" xfId="13043"/>
    <cellStyle name="40% - Accent3 5 3 3 3 3 2" xfId="29099"/>
    <cellStyle name="40% - Accent3 5 3 3 3 4" xfId="29096"/>
    <cellStyle name="40% - Accent3 5 3 3 4" xfId="8457"/>
    <cellStyle name="40% - Accent3 5 3 3 4 2" xfId="17622"/>
    <cellStyle name="40% - Accent3 5 3 3 4 2 2" xfId="29101"/>
    <cellStyle name="40% - Accent3 5 3 3 4 3" xfId="29100"/>
    <cellStyle name="40% - Accent3 5 3 3 5" xfId="13040"/>
    <cellStyle name="40% - Accent3 5 3 3 5 2" xfId="29102"/>
    <cellStyle name="40% - Accent3 5 3 3 6" xfId="29087"/>
    <cellStyle name="40% - Accent3 5 3 4" xfId="2505"/>
    <cellStyle name="40% - Accent3 5 3 4 2" xfId="2506"/>
    <cellStyle name="40% - Accent3 5 3 4 2 2" xfId="8462"/>
    <cellStyle name="40% - Accent3 5 3 4 2 2 2" xfId="17627"/>
    <cellStyle name="40% - Accent3 5 3 4 2 2 2 2" xfId="29106"/>
    <cellStyle name="40% - Accent3 5 3 4 2 2 3" xfId="29105"/>
    <cellStyle name="40% - Accent3 5 3 4 2 3" xfId="13045"/>
    <cellStyle name="40% - Accent3 5 3 4 2 3 2" xfId="29107"/>
    <cellStyle name="40% - Accent3 5 3 4 2 4" xfId="29104"/>
    <cellStyle name="40% - Accent3 5 3 4 3" xfId="8461"/>
    <cellStyle name="40% - Accent3 5 3 4 3 2" xfId="17626"/>
    <cellStyle name="40% - Accent3 5 3 4 3 2 2" xfId="29109"/>
    <cellStyle name="40% - Accent3 5 3 4 3 3" xfId="29108"/>
    <cellStyle name="40% - Accent3 5 3 4 4" xfId="13044"/>
    <cellStyle name="40% - Accent3 5 3 4 4 2" xfId="29110"/>
    <cellStyle name="40% - Accent3 5 3 4 5" xfId="29103"/>
    <cellStyle name="40% - Accent3 5 3 5" xfId="2507"/>
    <cellStyle name="40% - Accent3 5 3 5 2" xfId="8463"/>
    <cellStyle name="40% - Accent3 5 3 5 2 2" xfId="17628"/>
    <cellStyle name="40% - Accent3 5 3 5 2 2 2" xfId="29113"/>
    <cellStyle name="40% - Accent3 5 3 5 2 3" xfId="29112"/>
    <cellStyle name="40% - Accent3 5 3 5 3" xfId="13046"/>
    <cellStyle name="40% - Accent3 5 3 5 3 2" xfId="29114"/>
    <cellStyle name="40% - Accent3 5 3 5 4" xfId="29111"/>
    <cellStyle name="40% - Accent3 5 3 6" xfId="8448"/>
    <cellStyle name="40% - Accent3 5 3 6 2" xfId="17613"/>
    <cellStyle name="40% - Accent3 5 3 6 2 2" xfId="29116"/>
    <cellStyle name="40% - Accent3 5 3 6 3" xfId="29115"/>
    <cellStyle name="40% - Accent3 5 3 7" xfId="13031"/>
    <cellStyle name="40% - Accent3 5 3 7 2" xfId="29117"/>
    <cellStyle name="40% - Accent3 5 3 8" xfId="29054"/>
    <cellStyle name="40% - Accent3 5 4" xfId="2508"/>
    <cellStyle name="40% - Accent3 5 4 2" xfId="2509"/>
    <cellStyle name="40% - Accent3 5 4 2 2" xfId="2510"/>
    <cellStyle name="40% - Accent3 5 4 2 2 2" xfId="2511"/>
    <cellStyle name="40% - Accent3 5 4 2 2 2 2" xfId="8467"/>
    <cellStyle name="40% - Accent3 5 4 2 2 2 2 2" xfId="17632"/>
    <cellStyle name="40% - Accent3 5 4 2 2 2 2 2 2" xfId="29123"/>
    <cellStyle name="40% - Accent3 5 4 2 2 2 2 3" xfId="29122"/>
    <cellStyle name="40% - Accent3 5 4 2 2 2 3" xfId="13050"/>
    <cellStyle name="40% - Accent3 5 4 2 2 2 3 2" xfId="29124"/>
    <cellStyle name="40% - Accent3 5 4 2 2 2 4" xfId="29121"/>
    <cellStyle name="40% - Accent3 5 4 2 2 3" xfId="8466"/>
    <cellStyle name="40% - Accent3 5 4 2 2 3 2" xfId="17631"/>
    <cellStyle name="40% - Accent3 5 4 2 2 3 2 2" xfId="29126"/>
    <cellStyle name="40% - Accent3 5 4 2 2 3 3" xfId="29125"/>
    <cellStyle name="40% - Accent3 5 4 2 2 4" xfId="13049"/>
    <cellStyle name="40% - Accent3 5 4 2 2 4 2" xfId="29127"/>
    <cellStyle name="40% - Accent3 5 4 2 2 5" xfId="29120"/>
    <cellStyle name="40% - Accent3 5 4 2 3" xfId="2512"/>
    <cellStyle name="40% - Accent3 5 4 2 3 2" xfId="8468"/>
    <cellStyle name="40% - Accent3 5 4 2 3 2 2" xfId="17633"/>
    <cellStyle name="40% - Accent3 5 4 2 3 2 2 2" xfId="29130"/>
    <cellStyle name="40% - Accent3 5 4 2 3 2 3" xfId="29129"/>
    <cellStyle name="40% - Accent3 5 4 2 3 3" xfId="13051"/>
    <cellStyle name="40% - Accent3 5 4 2 3 3 2" xfId="29131"/>
    <cellStyle name="40% - Accent3 5 4 2 3 4" xfId="29128"/>
    <cellStyle name="40% - Accent3 5 4 2 4" xfId="8465"/>
    <cellStyle name="40% - Accent3 5 4 2 4 2" xfId="17630"/>
    <cellStyle name="40% - Accent3 5 4 2 4 2 2" xfId="29133"/>
    <cellStyle name="40% - Accent3 5 4 2 4 3" xfId="29132"/>
    <cellStyle name="40% - Accent3 5 4 2 5" xfId="13048"/>
    <cellStyle name="40% - Accent3 5 4 2 5 2" xfId="29134"/>
    <cellStyle name="40% - Accent3 5 4 2 6" xfId="29119"/>
    <cellStyle name="40% - Accent3 5 4 3" xfId="2513"/>
    <cellStyle name="40% - Accent3 5 4 3 2" xfId="2514"/>
    <cellStyle name="40% - Accent3 5 4 3 2 2" xfId="8470"/>
    <cellStyle name="40% - Accent3 5 4 3 2 2 2" xfId="17635"/>
    <cellStyle name="40% - Accent3 5 4 3 2 2 2 2" xfId="29138"/>
    <cellStyle name="40% - Accent3 5 4 3 2 2 3" xfId="29137"/>
    <cellStyle name="40% - Accent3 5 4 3 2 3" xfId="13053"/>
    <cellStyle name="40% - Accent3 5 4 3 2 3 2" xfId="29139"/>
    <cellStyle name="40% - Accent3 5 4 3 2 4" xfId="29136"/>
    <cellStyle name="40% - Accent3 5 4 3 3" xfId="8469"/>
    <cellStyle name="40% - Accent3 5 4 3 3 2" xfId="17634"/>
    <cellStyle name="40% - Accent3 5 4 3 3 2 2" xfId="29141"/>
    <cellStyle name="40% - Accent3 5 4 3 3 3" xfId="29140"/>
    <cellStyle name="40% - Accent3 5 4 3 4" xfId="13052"/>
    <cellStyle name="40% - Accent3 5 4 3 4 2" xfId="29142"/>
    <cellStyle name="40% - Accent3 5 4 3 5" xfId="29135"/>
    <cellStyle name="40% - Accent3 5 4 4" xfId="2515"/>
    <cellStyle name="40% - Accent3 5 4 4 2" xfId="8471"/>
    <cellStyle name="40% - Accent3 5 4 4 2 2" xfId="17636"/>
    <cellStyle name="40% - Accent3 5 4 4 2 2 2" xfId="29145"/>
    <cellStyle name="40% - Accent3 5 4 4 2 3" xfId="29144"/>
    <cellStyle name="40% - Accent3 5 4 4 3" xfId="13054"/>
    <cellStyle name="40% - Accent3 5 4 4 3 2" xfId="29146"/>
    <cellStyle name="40% - Accent3 5 4 4 4" xfId="29143"/>
    <cellStyle name="40% - Accent3 5 4 5" xfId="8464"/>
    <cellStyle name="40% - Accent3 5 4 5 2" xfId="17629"/>
    <cellStyle name="40% - Accent3 5 4 5 2 2" xfId="29148"/>
    <cellStyle name="40% - Accent3 5 4 5 3" xfId="29147"/>
    <cellStyle name="40% - Accent3 5 4 6" xfId="13047"/>
    <cellStyle name="40% - Accent3 5 4 6 2" xfId="29149"/>
    <cellStyle name="40% - Accent3 5 4 7" xfId="29118"/>
    <cellStyle name="40% - Accent3 5 5" xfId="2516"/>
    <cellStyle name="40% - Accent3 5 5 2" xfId="2517"/>
    <cellStyle name="40% - Accent3 5 5 2 2" xfId="2518"/>
    <cellStyle name="40% - Accent3 5 5 2 2 2" xfId="8474"/>
    <cellStyle name="40% - Accent3 5 5 2 2 2 2" xfId="17639"/>
    <cellStyle name="40% - Accent3 5 5 2 2 2 2 2" xfId="29154"/>
    <cellStyle name="40% - Accent3 5 5 2 2 2 3" xfId="29153"/>
    <cellStyle name="40% - Accent3 5 5 2 2 3" xfId="13057"/>
    <cellStyle name="40% - Accent3 5 5 2 2 3 2" xfId="29155"/>
    <cellStyle name="40% - Accent3 5 5 2 2 4" xfId="29152"/>
    <cellStyle name="40% - Accent3 5 5 2 3" xfId="8473"/>
    <cellStyle name="40% - Accent3 5 5 2 3 2" xfId="17638"/>
    <cellStyle name="40% - Accent3 5 5 2 3 2 2" xfId="29157"/>
    <cellStyle name="40% - Accent3 5 5 2 3 3" xfId="29156"/>
    <cellStyle name="40% - Accent3 5 5 2 4" xfId="13056"/>
    <cellStyle name="40% - Accent3 5 5 2 4 2" xfId="29158"/>
    <cellStyle name="40% - Accent3 5 5 2 5" xfId="29151"/>
    <cellStyle name="40% - Accent3 5 5 3" xfId="2519"/>
    <cellStyle name="40% - Accent3 5 5 3 2" xfId="8475"/>
    <cellStyle name="40% - Accent3 5 5 3 2 2" xfId="17640"/>
    <cellStyle name="40% - Accent3 5 5 3 2 2 2" xfId="29161"/>
    <cellStyle name="40% - Accent3 5 5 3 2 3" xfId="29160"/>
    <cellStyle name="40% - Accent3 5 5 3 3" xfId="13058"/>
    <cellStyle name="40% - Accent3 5 5 3 3 2" xfId="29162"/>
    <cellStyle name="40% - Accent3 5 5 3 4" xfId="29159"/>
    <cellStyle name="40% - Accent3 5 5 4" xfId="8472"/>
    <cellStyle name="40% - Accent3 5 5 4 2" xfId="17637"/>
    <cellStyle name="40% - Accent3 5 5 4 2 2" xfId="29164"/>
    <cellStyle name="40% - Accent3 5 5 4 3" xfId="29163"/>
    <cellStyle name="40% - Accent3 5 5 5" xfId="13055"/>
    <cellStyle name="40% - Accent3 5 5 5 2" xfId="29165"/>
    <cellStyle name="40% - Accent3 5 5 6" xfId="29150"/>
    <cellStyle name="40% - Accent3 5 6" xfId="2520"/>
    <cellStyle name="40% - Accent3 5 6 2" xfId="2521"/>
    <cellStyle name="40% - Accent3 5 6 2 2" xfId="8477"/>
    <cellStyle name="40% - Accent3 5 6 2 2 2" xfId="17642"/>
    <cellStyle name="40% - Accent3 5 6 2 2 2 2" xfId="29169"/>
    <cellStyle name="40% - Accent3 5 6 2 2 3" xfId="29168"/>
    <cellStyle name="40% - Accent3 5 6 2 3" xfId="13060"/>
    <cellStyle name="40% - Accent3 5 6 2 3 2" xfId="29170"/>
    <cellStyle name="40% - Accent3 5 6 2 4" xfId="29167"/>
    <cellStyle name="40% - Accent3 5 6 3" xfId="8476"/>
    <cellStyle name="40% - Accent3 5 6 3 2" xfId="17641"/>
    <cellStyle name="40% - Accent3 5 6 3 2 2" xfId="29172"/>
    <cellStyle name="40% - Accent3 5 6 3 3" xfId="29171"/>
    <cellStyle name="40% - Accent3 5 6 4" xfId="13059"/>
    <cellStyle name="40% - Accent3 5 6 4 2" xfId="29173"/>
    <cellStyle name="40% - Accent3 5 6 5" xfId="29166"/>
    <cellStyle name="40% - Accent3 5 7" xfId="2522"/>
    <cellStyle name="40% - Accent3 5 7 2" xfId="8478"/>
    <cellStyle name="40% - Accent3 5 7 2 2" xfId="17643"/>
    <cellStyle name="40% - Accent3 5 7 2 2 2" xfId="29176"/>
    <cellStyle name="40% - Accent3 5 7 2 3" xfId="29175"/>
    <cellStyle name="40% - Accent3 5 7 3" xfId="13061"/>
    <cellStyle name="40% - Accent3 5 7 3 2" xfId="29177"/>
    <cellStyle name="40% - Accent3 5 7 4" xfId="29174"/>
    <cellStyle name="40% - Accent3 5 8" xfId="8431"/>
    <cellStyle name="40% - Accent3 5 8 2" xfId="17596"/>
    <cellStyle name="40% - Accent3 5 8 2 2" xfId="29179"/>
    <cellStyle name="40% - Accent3 5 8 3" xfId="29178"/>
    <cellStyle name="40% - Accent3 5 9" xfId="13014"/>
    <cellStyle name="40% - Accent3 5 9 2" xfId="29180"/>
    <cellStyle name="40% - Accent3 6" xfId="2523"/>
    <cellStyle name="40% - Accent3 6 2" xfId="2524"/>
    <cellStyle name="40% - Accent3 6 2 2" xfId="2525"/>
    <cellStyle name="40% - Accent3 6 2 2 2" xfId="2526"/>
    <cellStyle name="40% - Accent3 6 2 2 2 2" xfId="2527"/>
    <cellStyle name="40% - Accent3 6 2 2 2 2 2" xfId="2528"/>
    <cellStyle name="40% - Accent3 6 2 2 2 2 2 2" xfId="8484"/>
    <cellStyle name="40% - Accent3 6 2 2 2 2 2 2 2" xfId="17649"/>
    <cellStyle name="40% - Accent3 6 2 2 2 2 2 2 2 2" xfId="29188"/>
    <cellStyle name="40% - Accent3 6 2 2 2 2 2 2 3" xfId="29187"/>
    <cellStyle name="40% - Accent3 6 2 2 2 2 2 3" xfId="13067"/>
    <cellStyle name="40% - Accent3 6 2 2 2 2 2 3 2" xfId="29189"/>
    <cellStyle name="40% - Accent3 6 2 2 2 2 2 4" xfId="29186"/>
    <cellStyle name="40% - Accent3 6 2 2 2 2 3" xfId="8483"/>
    <cellStyle name="40% - Accent3 6 2 2 2 2 3 2" xfId="17648"/>
    <cellStyle name="40% - Accent3 6 2 2 2 2 3 2 2" xfId="29191"/>
    <cellStyle name="40% - Accent3 6 2 2 2 2 3 3" xfId="29190"/>
    <cellStyle name="40% - Accent3 6 2 2 2 2 4" xfId="13066"/>
    <cellStyle name="40% - Accent3 6 2 2 2 2 4 2" xfId="29192"/>
    <cellStyle name="40% - Accent3 6 2 2 2 2 5" xfId="29185"/>
    <cellStyle name="40% - Accent3 6 2 2 2 3" xfId="2529"/>
    <cellStyle name="40% - Accent3 6 2 2 2 3 2" xfId="8485"/>
    <cellStyle name="40% - Accent3 6 2 2 2 3 2 2" xfId="17650"/>
    <cellStyle name="40% - Accent3 6 2 2 2 3 2 2 2" xfId="29195"/>
    <cellStyle name="40% - Accent3 6 2 2 2 3 2 3" xfId="29194"/>
    <cellStyle name="40% - Accent3 6 2 2 2 3 3" xfId="13068"/>
    <cellStyle name="40% - Accent3 6 2 2 2 3 3 2" xfId="29196"/>
    <cellStyle name="40% - Accent3 6 2 2 2 3 4" xfId="29193"/>
    <cellStyle name="40% - Accent3 6 2 2 2 4" xfId="8482"/>
    <cellStyle name="40% - Accent3 6 2 2 2 4 2" xfId="17647"/>
    <cellStyle name="40% - Accent3 6 2 2 2 4 2 2" xfId="29198"/>
    <cellStyle name="40% - Accent3 6 2 2 2 4 3" xfId="29197"/>
    <cellStyle name="40% - Accent3 6 2 2 2 5" xfId="13065"/>
    <cellStyle name="40% - Accent3 6 2 2 2 5 2" xfId="29199"/>
    <cellStyle name="40% - Accent3 6 2 2 2 6" xfId="29184"/>
    <cellStyle name="40% - Accent3 6 2 2 3" xfId="2530"/>
    <cellStyle name="40% - Accent3 6 2 2 3 2" xfId="2531"/>
    <cellStyle name="40% - Accent3 6 2 2 3 2 2" xfId="8487"/>
    <cellStyle name="40% - Accent3 6 2 2 3 2 2 2" xfId="17652"/>
    <cellStyle name="40% - Accent3 6 2 2 3 2 2 2 2" xfId="29203"/>
    <cellStyle name="40% - Accent3 6 2 2 3 2 2 3" xfId="29202"/>
    <cellStyle name="40% - Accent3 6 2 2 3 2 3" xfId="13070"/>
    <cellStyle name="40% - Accent3 6 2 2 3 2 3 2" xfId="29204"/>
    <cellStyle name="40% - Accent3 6 2 2 3 2 4" xfId="29201"/>
    <cellStyle name="40% - Accent3 6 2 2 3 3" xfId="8486"/>
    <cellStyle name="40% - Accent3 6 2 2 3 3 2" xfId="17651"/>
    <cellStyle name="40% - Accent3 6 2 2 3 3 2 2" xfId="29206"/>
    <cellStyle name="40% - Accent3 6 2 2 3 3 3" xfId="29205"/>
    <cellStyle name="40% - Accent3 6 2 2 3 4" xfId="13069"/>
    <cellStyle name="40% - Accent3 6 2 2 3 4 2" xfId="29207"/>
    <cellStyle name="40% - Accent3 6 2 2 3 5" xfId="29200"/>
    <cellStyle name="40% - Accent3 6 2 2 4" xfId="2532"/>
    <cellStyle name="40% - Accent3 6 2 2 4 2" xfId="8488"/>
    <cellStyle name="40% - Accent3 6 2 2 4 2 2" xfId="17653"/>
    <cellStyle name="40% - Accent3 6 2 2 4 2 2 2" xfId="29210"/>
    <cellStyle name="40% - Accent3 6 2 2 4 2 3" xfId="29209"/>
    <cellStyle name="40% - Accent3 6 2 2 4 3" xfId="13071"/>
    <cellStyle name="40% - Accent3 6 2 2 4 3 2" xfId="29211"/>
    <cellStyle name="40% - Accent3 6 2 2 4 4" xfId="29208"/>
    <cellStyle name="40% - Accent3 6 2 2 5" xfId="8481"/>
    <cellStyle name="40% - Accent3 6 2 2 5 2" xfId="17646"/>
    <cellStyle name="40% - Accent3 6 2 2 5 2 2" xfId="29213"/>
    <cellStyle name="40% - Accent3 6 2 2 5 3" xfId="29212"/>
    <cellStyle name="40% - Accent3 6 2 2 6" xfId="13064"/>
    <cellStyle name="40% - Accent3 6 2 2 6 2" xfId="29214"/>
    <cellStyle name="40% - Accent3 6 2 2 7" xfId="29183"/>
    <cellStyle name="40% - Accent3 6 2 3" xfId="2533"/>
    <cellStyle name="40% - Accent3 6 2 3 2" xfId="2534"/>
    <cellStyle name="40% - Accent3 6 2 3 2 2" xfId="2535"/>
    <cellStyle name="40% - Accent3 6 2 3 2 2 2" xfId="8491"/>
    <cellStyle name="40% - Accent3 6 2 3 2 2 2 2" xfId="17656"/>
    <cellStyle name="40% - Accent3 6 2 3 2 2 2 2 2" xfId="29219"/>
    <cellStyle name="40% - Accent3 6 2 3 2 2 2 3" xfId="29218"/>
    <cellStyle name="40% - Accent3 6 2 3 2 2 3" xfId="13074"/>
    <cellStyle name="40% - Accent3 6 2 3 2 2 3 2" xfId="29220"/>
    <cellStyle name="40% - Accent3 6 2 3 2 2 4" xfId="29217"/>
    <cellStyle name="40% - Accent3 6 2 3 2 3" xfId="8490"/>
    <cellStyle name="40% - Accent3 6 2 3 2 3 2" xfId="17655"/>
    <cellStyle name="40% - Accent3 6 2 3 2 3 2 2" xfId="29222"/>
    <cellStyle name="40% - Accent3 6 2 3 2 3 3" xfId="29221"/>
    <cellStyle name="40% - Accent3 6 2 3 2 4" xfId="13073"/>
    <cellStyle name="40% - Accent3 6 2 3 2 4 2" xfId="29223"/>
    <cellStyle name="40% - Accent3 6 2 3 2 5" xfId="29216"/>
    <cellStyle name="40% - Accent3 6 2 3 3" xfId="2536"/>
    <cellStyle name="40% - Accent3 6 2 3 3 2" xfId="8492"/>
    <cellStyle name="40% - Accent3 6 2 3 3 2 2" xfId="17657"/>
    <cellStyle name="40% - Accent3 6 2 3 3 2 2 2" xfId="29226"/>
    <cellStyle name="40% - Accent3 6 2 3 3 2 3" xfId="29225"/>
    <cellStyle name="40% - Accent3 6 2 3 3 3" xfId="13075"/>
    <cellStyle name="40% - Accent3 6 2 3 3 3 2" xfId="29227"/>
    <cellStyle name="40% - Accent3 6 2 3 3 4" xfId="29224"/>
    <cellStyle name="40% - Accent3 6 2 3 4" xfId="8489"/>
    <cellStyle name="40% - Accent3 6 2 3 4 2" xfId="17654"/>
    <cellStyle name="40% - Accent3 6 2 3 4 2 2" xfId="29229"/>
    <cellStyle name="40% - Accent3 6 2 3 4 3" xfId="29228"/>
    <cellStyle name="40% - Accent3 6 2 3 5" xfId="13072"/>
    <cellStyle name="40% - Accent3 6 2 3 5 2" xfId="29230"/>
    <cellStyle name="40% - Accent3 6 2 3 6" xfId="29215"/>
    <cellStyle name="40% - Accent3 6 2 4" xfId="2537"/>
    <cellStyle name="40% - Accent3 6 2 4 2" xfId="2538"/>
    <cellStyle name="40% - Accent3 6 2 4 2 2" xfId="8494"/>
    <cellStyle name="40% - Accent3 6 2 4 2 2 2" xfId="17659"/>
    <cellStyle name="40% - Accent3 6 2 4 2 2 2 2" xfId="29234"/>
    <cellStyle name="40% - Accent3 6 2 4 2 2 3" xfId="29233"/>
    <cellStyle name="40% - Accent3 6 2 4 2 3" xfId="13077"/>
    <cellStyle name="40% - Accent3 6 2 4 2 3 2" xfId="29235"/>
    <cellStyle name="40% - Accent3 6 2 4 2 4" xfId="29232"/>
    <cellStyle name="40% - Accent3 6 2 4 3" xfId="8493"/>
    <cellStyle name="40% - Accent3 6 2 4 3 2" xfId="17658"/>
    <cellStyle name="40% - Accent3 6 2 4 3 2 2" xfId="29237"/>
    <cellStyle name="40% - Accent3 6 2 4 3 3" xfId="29236"/>
    <cellStyle name="40% - Accent3 6 2 4 4" xfId="13076"/>
    <cellStyle name="40% - Accent3 6 2 4 4 2" xfId="29238"/>
    <cellStyle name="40% - Accent3 6 2 4 5" xfId="29231"/>
    <cellStyle name="40% - Accent3 6 2 5" xfId="2539"/>
    <cellStyle name="40% - Accent3 6 2 5 2" xfId="8495"/>
    <cellStyle name="40% - Accent3 6 2 5 2 2" xfId="17660"/>
    <cellStyle name="40% - Accent3 6 2 5 2 2 2" xfId="29241"/>
    <cellStyle name="40% - Accent3 6 2 5 2 3" xfId="29240"/>
    <cellStyle name="40% - Accent3 6 2 5 3" xfId="13078"/>
    <cellStyle name="40% - Accent3 6 2 5 3 2" xfId="29242"/>
    <cellStyle name="40% - Accent3 6 2 5 4" xfId="29239"/>
    <cellStyle name="40% - Accent3 6 2 6" xfId="8480"/>
    <cellStyle name="40% - Accent3 6 2 6 2" xfId="17645"/>
    <cellStyle name="40% - Accent3 6 2 6 2 2" xfId="29244"/>
    <cellStyle name="40% - Accent3 6 2 6 3" xfId="29243"/>
    <cellStyle name="40% - Accent3 6 2 7" xfId="13063"/>
    <cellStyle name="40% - Accent3 6 2 7 2" xfId="29245"/>
    <cellStyle name="40% - Accent3 6 2 8" xfId="29182"/>
    <cellStyle name="40% - Accent3 6 3" xfId="2540"/>
    <cellStyle name="40% - Accent3 6 3 2" xfId="2541"/>
    <cellStyle name="40% - Accent3 6 3 2 2" xfId="2542"/>
    <cellStyle name="40% - Accent3 6 3 2 2 2" xfId="2543"/>
    <cellStyle name="40% - Accent3 6 3 2 2 2 2" xfId="8499"/>
    <cellStyle name="40% - Accent3 6 3 2 2 2 2 2" xfId="17664"/>
    <cellStyle name="40% - Accent3 6 3 2 2 2 2 2 2" xfId="29251"/>
    <cellStyle name="40% - Accent3 6 3 2 2 2 2 3" xfId="29250"/>
    <cellStyle name="40% - Accent3 6 3 2 2 2 3" xfId="13082"/>
    <cellStyle name="40% - Accent3 6 3 2 2 2 3 2" xfId="29252"/>
    <cellStyle name="40% - Accent3 6 3 2 2 2 4" xfId="29249"/>
    <cellStyle name="40% - Accent3 6 3 2 2 3" xfId="8498"/>
    <cellStyle name="40% - Accent3 6 3 2 2 3 2" xfId="17663"/>
    <cellStyle name="40% - Accent3 6 3 2 2 3 2 2" xfId="29254"/>
    <cellStyle name="40% - Accent3 6 3 2 2 3 3" xfId="29253"/>
    <cellStyle name="40% - Accent3 6 3 2 2 4" xfId="13081"/>
    <cellStyle name="40% - Accent3 6 3 2 2 4 2" xfId="29255"/>
    <cellStyle name="40% - Accent3 6 3 2 2 5" xfId="29248"/>
    <cellStyle name="40% - Accent3 6 3 2 3" xfId="2544"/>
    <cellStyle name="40% - Accent3 6 3 2 3 2" xfId="8500"/>
    <cellStyle name="40% - Accent3 6 3 2 3 2 2" xfId="17665"/>
    <cellStyle name="40% - Accent3 6 3 2 3 2 2 2" xfId="29258"/>
    <cellStyle name="40% - Accent3 6 3 2 3 2 3" xfId="29257"/>
    <cellStyle name="40% - Accent3 6 3 2 3 3" xfId="13083"/>
    <cellStyle name="40% - Accent3 6 3 2 3 3 2" xfId="29259"/>
    <cellStyle name="40% - Accent3 6 3 2 3 4" xfId="29256"/>
    <cellStyle name="40% - Accent3 6 3 2 4" xfId="8497"/>
    <cellStyle name="40% - Accent3 6 3 2 4 2" xfId="17662"/>
    <cellStyle name="40% - Accent3 6 3 2 4 2 2" xfId="29261"/>
    <cellStyle name="40% - Accent3 6 3 2 4 3" xfId="29260"/>
    <cellStyle name="40% - Accent3 6 3 2 5" xfId="13080"/>
    <cellStyle name="40% - Accent3 6 3 2 5 2" xfId="29262"/>
    <cellStyle name="40% - Accent3 6 3 2 6" xfId="29247"/>
    <cellStyle name="40% - Accent3 6 3 3" xfId="2545"/>
    <cellStyle name="40% - Accent3 6 3 3 2" xfId="2546"/>
    <cellStyle name="40% - Accent3 6 3 3 2 2" xfId="8502"/>
    <cellStyle name="40% - Accent3 6 3 3 2 2 2" xfId="17667"/>
    <cellStyle name="40% - Accent3 6 3 3 2 2 2 2" xfId="29266"/>
    <cellStyle name="40% - Accent3 6 3 3 2 2 3" xfId="29265"/>
    <cellStyle name="40% - Accent3 6 3 3 2 3" xfId="13085"/>
    <cellStyle name="40% - Accent3 6 3 3 2 3 2" xfId="29267"/>
    <cellStyle name="40% - Accent3 6 3 3 2 4" xfId="29264"/>
    <cellStyle name="40% - Accent3 6 3 3 3" xfId="8501"/>
    <cellStyle name="40% - Accent3 6 3 3 3 2" xfId="17666"/>
    <cellStyle name="40% - Accent3 6 3 3 3 2 2" xfId="29269"/>
    <cellStyle name="40% - Accent3 6 3 3 3 3" xfId="29268"/>
    <cellStyle name="40% - Accent3 6 3 3 4" xfId="13084"/>
    <cellStyle name="40% - Accent3 6 3 3 4 2" xfId="29270"/>
    <cellStyle name="40% - Accent3 6 3 3 5" xfId="29263"/>
    <cellStyle name="40% - Accent3 6 3 4" xfId="2547"/>
    <cellStyle name="40% - Accent3 6 3 4 2" xfId="8503"/>
    <cellStyle name="40% - Accent3 6 3 4 2 2" xfId="17668"/>
    <cellStyle name="40% - Accent3 6 3 4 2 2 2" xfId="29273"/>
    <cellStyle name="40% - Accent3 6 3 4 2 3" xfId="29272"/>
    <cellStyle name="40% - Accent3 6 3 4 3" xfId="13086"/>
    <cellStyle name="40% - Accent3 6 3 4 3 2" xfId="29274"/>
    <cellStyle name="40% - Accent3 6 3 4 4" xfId="29271"/>
    <cellStyle name="40% - Accent3 6 3 5" xfId="8496"/>
    <cellStyle name="40% - Accent3 6 3 5 2" xfId="17661"/>
    <cellStyle name="40% - Accent3 6 3 5 2 2" xfId="29276"/>
    <cellStyle name="40% - Accent3 6 3 5 3" xfId="29275"/>
    <cellStyle name="40% - Accent3 6 3 6" xfId="13079"/>
    <cellStyle name="40% - Accent3 6 3 6 2" xfId="29277"/>
    <cellStyle name="40% - Accent3 6 3 7" xfId="29246"/>
    <cellStyle name="40% - Accent3 6 4" xfId="2548"/>
    <cellStyle name="40% - Accent3 6 4 2" xfId="2549"/>
    <cellStyle name="40% - Accent3 6 4 2 2" xfId="2550"/>
    <cellStyle name="40% - Accent3 6 4 2 2 2" xfId="8506"/>
    <cellStyle name="40% - Accent3 6 4 2 2 2 2" xfId="17671"/>
    <cellStyle name="40% - Accent3 6 4 2 2 2 2 2" xfId="29282"/>
    <cellStyle name="40% - Accent3 6 4 2 2 2 3" xfId="29281"/>
    <cellStyle name="40% - Accent3 6 4 2 2 3" xfId="13089"/>
    <cellStyle name="40% - Accent3 6 4 2 2 3 2" xfId="29283"/>
    <cellStyle name="40% - Accent3 6 4 2 2 4" xfId="29280"/>
    <cellStyle name="40% - Accent3 6 4 2 3" xfId="8505"/>
    <cellStyle name="40% - Accent3 6 4 2 3 2" xfId="17670"/>
    <cellStyle name="40% - Accent3 6 4 2 3 2 2" xfId="29285"/>
    <cellStyle name="40% - Accent3 6 4 2 3 3" xfId="29284"/>
    <cellStyle name="40% - Accent3 6 4 2 4" xfId="13088"/>
    <cellStyle name="40% - Accent3 6 4 2 4 2" xfId="29286"/>
    <cellStyle name="40% - Accent3 6 4 2 5" xfId="29279"/>
    <cellStyle name="40% - Accent3 6 4 3" xfId="2551"/>
    <cellStyle name="40% - Accent3 6 4 3 2" xfId="8507"/>
    <cellStyle name="40% - Accent3 6 4 3 2 2" xfId="17672"/>
    <cellStyle name="40% - Accent3 6 4 3 2 2 2" xfId="29289"/>
    <cellStyle name="40% - Accent3 6 4 3 2 3" xfId="29288"/>
    <cellStyle name="40% - Accent3 6 4 3 3" xfId="13090"/>
    <cellStyle name="40% - Accent3 6 4 3 3 2" xfId="29290"/>
    <cellStyle name="40% - Accent3 6 4 3 4" xfId="29287"/>
    <cellStyle name="40% - Accent3 6 4 4" xfId="8504"/>
    <cellStyle name="40% - Accent3 6 4 4 2" xfId="17669"/>
    <cellStyle name="40% - Accent3 6 4 4 2 2" xfId="29292"/>
    <cellStyle name="40% - Accent3 6 4 4 3" xfId="29291"/>
    <cellStyle name="40% - Accent3 6 4 5" xfId="13087"/>
    <cellStyle name="40% - Accent3 6 4 5 2" xfId="29293"/>
    <cellStyle name="40% - Accent3 6 4 6" xfId="29278"/>
    <cellStyle name="40% - Accent3 6 5" xfId="2552"/>
    <cellStyle name="40% - Accent3 6 5 2" xfId="2553"/>
    <cellStyle name="40% - Accent3 6 5 2 2" xfId="8509"/>
    <cellStyle name="40% - Accent3 6 5 2 2 2" xfId="17674"/>
    <cellStyle name="40% - Accent3 6 5 2 2 2 2" xfId="29297"/>
    <cellStyle name="40% - Accent3 6 5 2 2 3" xfId="29296"/>
    <cellStyle name="40% - Accent3 6 5 2 3" xfId="13092"/>
    <cellStyle name="40% - Accent3 6 5 2 3 2" xfId="29298"/>
    <cellStyle name="40% - Accent3 6 5 2 4" xfId="29295"/>
    <cellStyle name="40% - Accent3 6 5 3" xfId="8508"/>
    <cellStyle name="40% - Accent3 6 5 3 2" xfId="17673"/>
    <cellStyle name="40% - Accent3 6 5 3 2 2" xfId="29300"/>
    <cellStyle name="40% - Accent3 6 5 3 3" xfId="29299"/>
    <cellStyle name="40% - Accent3 6 5 4" xfId="13091"/>
    <cellStyle name="40% - Accent3 6 5 4 2" xfId="29301"/>
    <cellStyle name="40% - Accent3 6 5 5" xfId="29294"/>
    <cellStyle name="40% - Accent3 6 6" xfId="2554"/>
    <cellStyle name="40% - Accent3 6 6 2" xfId="8510"/>
    <cellStyle name="40% - Accent3 6 6 2 2" xfId="17675"/>
    <cellStyle name="40% - Accent3 6 6 2 2 2" xfId="29304"/>
    <cellStyle name="40% - Accent3 6 6 2 3" xfId="29303"/>
    <cellStyle name="40% - Accent3 6 6 3" xfId="13093"/>
    <cellStyle name="40% - Accent3 6 6 3 2" xfId="29305"/>
    <cellStyle name="40% - Accent3 6 6 4" xfId="29302"/>
    <cellStyle name="40% - Accent3 6 7" xfId="8479"/>
    <cellStyle name="40% - Accent3 6 7 2" xfId="17644"/>
    <cellStyle name="40% - Accent3 6 7 2 2" xfId="29307"/>
    <cellStyle name="40% - Accent3 6 7 3" xfId="29306"/>
    <cellStyle name="40% - Accent3 6 8" xfId="13062"/>
    <cellStyle name="40% - Accent3 6 8 2" xfId="29308"/>
    <cellStyle name="40% - Accent3 6 9" xfId="29181"/>
    <cellStyle name="40% - Accent3 7" xfId="2555"/>
    <cellStyle name="40% - Accent3 7 2" xfId="2556"/>
    <cellStyle name="40% - Accent3 7 2 2" xfId="2557"/>
    <cellStyle name="40% - Accent3 7 2 2 2" xfId="2558"/>
    <cellStyle name="40% - Accent3 7 2 2 2 2" xfId="2559"/>
    <cellStyle name="40% - Accent3 7 2 2 2 2 2" xfId="2560"/>
    <cellStyle name="40% - Accent3 7 2 2 2 2 2 2" xfId="8516"/>
    <cellStyle name="40% - Accent3 7 2 2 2 2 2 2 2" xfId="17681"/>
    <cellStyle name="40% - Accent3 7 2 2 2 2 2 2 2 2" xfId="29316"/>
    <cellStyle name="40% - Accent3 7 2 2 2 2 2 2 3" xfId="29315"/>
    <cellStyle name="40% - Accent3 7 2 2 2 2 2 3" xfId="13099"/>
    <cellStyle name="40% - Accent3 7 2 2 2 2 2 3 2" xfId="29317"/>
    <cellStyle name="40% - Accent3 7 2 2 2 2 2 4" xfId="29314"/>
    <cellStyle name="40% - Accent3 7 2 2 2 2 3" xfId="8515"/>
    <cellStyle name="40% - Accent3 7 2 2 2 2 3 2" xfId="17680"/>
    <cellStyle name="40% - Accent3 7 2 2 2 2 3 2 2" xfId="29319"/>
    <cellStyle name="40% - Accent3 7 2 2 2 2 3 3" xfId="29318"/>
    <cellStyle name="40% - Accent3 7 2 2 2 2 4" xfId="13098"/>
    <cellStyle name="40% - Accent3 7 2 2 2 2 4 2" xfId="29320"/>
    <cellStyle name="40% - Accent3 7 2 2 2 2 5" xfId="29313"/>
    <cellStyle name="40% - Accent3 7 2 2 2 3" xfId="2561"/>
    <cellStyle name="40% - Accent3 7 2 2 2 3 2" xfId="8517"/>
    <cellStyle name="40% - Accent3 7 2 2 2 3 2 2" xfId="17682"/>
    <cellStyle name="40% - Accent3 7 2 2 2 3 2 2 2" xfId="29323"/>
    <cellStyle name="40% - Accent3 7 2 2 2 3 2 3" xfId="29322"/>
    <cellStyle name="40% - Accent3 7 2 2 2 3 3" xfId="13100"/>
    <cellStyle name="40% - Accent3 7 2 2 2 3 3 2" xfId="29324"/>
    <cellStyle name="40% - Accent3 7 2 2 2 3 4" xfId="29321"/>
    <cellStyle name="40% - Accent3 7 2 2 2 4" xfId="8514"/>
    <cellStyle name="40% - Accent3 7 2 2 2 4 2" xfId="17679"/>
    <cellStyle name="40% - Accent3 7 2 2 2 4 2 2" xfId="29326"/>
    <cellStyle name="40% - Accent3 7 2 2 2 4 3" xfId="29325"/>
    <cellStyle name="40% - Accent3 7 2 2 2 5" xfId="13097"/>
    <cellStyle name="40% - Accent3 7 2 2 2 5 2" xfId="29327"/>
    <cellStyle name="40% - Accent3 7 2 2 2 6" xfId="29312"/>
    <cellStyle name="40% - Accent3 7 2 2 3" xfId="2562"/>
    <cellStyle name="40% - Accent3 7 2 2 3 2" xfId="2563"/>
    <cellStyle name="40% - Accent3 7 2 2 3 2 2" xfId="8519"/>
    <cellStyle name="40% - Accent3 7 2 2 3 2 2 2" xfId="17684"/>
    <cellStyle name="40% - Accent3 7 2 2 3 2 2 2 2" xfId="29331"/>
    <cellStyle name="40% - Accent3 7 2 2 3 2 2 3" xfId="29330"/>
    <cellStyle name="40% - Accent3 7 2 2 3 2 3" xfId="13102"/>
    <cellStyle name="40% - Accent3 7 2 2 3 2 3 2" xfId="29332"/>
    <cellStyle name="40% - Accent3 7 2 2 3 2 4" xfId="29329"/>
    <cellStyle name="40% - Accent3 7 2 2 3 3" xfId="8518"/>
    <cellStyle name="40% - Accent3 7 2 2 3 3 2" xfId="17683"/>
    <cellStyle name="40% - Accent3 7 2 2 3 3 2 2" xfId="29334"/>
    <cellStyle name="40% - Accent3 7 2 2 3 3 3" xfId="29333"/>
    <cellStyle name="40% - Accent3 7 2 2 3 4" xfId="13101"/>
    <cellStyle name="40% - Accent3 7 2 2 3 4 2" xfId="29335"/>
    <cellStyle name="40% - Accent3 7 2 2 3 5" xfId="29328"/>
    <cellStyle name="40% - Accent3 7 2 2 4" xfId="2564"/>
    <cellStyle name="40% - Accent3 7 2 2 4 2" xfId="8520"/>
    <cellStyle name="40% - Accent3 7 2 2 4 2 2" xfId="17685"/>
    <cellStyle name="40% - Accent3 7 2 2 4 2 2 2" xfId="29338"/>
    <cellStyle name="40% - Accent3 7 2 2 4 2 3" xfId="29337"/>
    <cellStyle name="40% - Accent3 7 2 2 4 3" xfId="13103"/>
    <cellStyle name="40% - Accent3 7 2 2 4 3 2" xfId="29339"/>
    <cellStyle name="40% - Accent3 7 2 2 4 4" xfId="29336"/>
    <cellStyle name="40% - Accent3 7 2 2 5" xfId="8513"/>
    <cellStyle name="40% - Accent3 7 2 2 5 2" xfId="17678"/>
    <cellStyle name="40% - Accent3 7 2 2 5 2 2" xfId="29341"/>
    <cellStyle name="40% - Accent3 7 2 2 5 3" xfId="29340"/>
    <cellStyle name="40% - Accent3 7 2 2 6" xfId="13096"/>
    <cellStyle name="40% - Accent3 7 2 2 6 2" xfId="29342"/>
    <cellStyle name="40% - Accent3 7 2 2 7" xfId="29311"/>
    <cellStyle name="40% - Accent3 7 2 3" xfId="2565"/>
    <cellStyle name="40% - Accent3 7 2 3 2" xfId="2566"/>
    <cellStyle name="40% - Accent3 7 2 3 2 2" xfId="2567"/>
    <cellStyle name="40% - Accent3 7 2 3 2 2 2" xfId="8523"/>
    <cellStyle name="40% - Accent3 7 2 3 2 2 2 2" xfId="17688"/>
    <cellStyle name="40% - Accent3 7 2 3 2 2 2 2 2" xfId="29347"/>
    <cellStyle name="40% - Accent3 7 2 3 2 2 2 3" xfId="29346"/>
    <cellStyle name="40% - Accent3 7 2 3 2 2 3" xfId="13106"/>
    <cellStyle name="40% - Accent3 7 2 3 2 2 3 2" xfId="29348"/>
    <cellStyle name="40% - Accent3 7 2 3 2 2 4" xfId="29345"/>
    <cellStyle name="40% - Accent3 7 2 3 2 3" xfId="8522"/>
    <cellStyle name="40% - Accent3 7 2 3 2 3 2" xfId="17687"/>
    <cellStyle name="40% - Accent3 7 2 3 2 3 2 2" xfId="29350"/>
    <cellStyle name="40% - Accent3 7 2 3 2 3 3" xfId="29349"/>
    <cellStyle name="40% - Accent3 7 2 3 2 4" xfId="13105"/>
    <cellStyle name="40% - Accent3 7 2 3 2 4 2" xfId="29351"/>
    <cellStyle name="40% - Accent3 7 2 3 2 5" xfId="29344"/>
    <cellStyle name="40% - Accent3 7 2 3 3" xfId="2568"/>
    <cellStyle name="40% - Accent3 7 2 3 3 2" xfId="8524"/>
    <cellStyle name="40% - Accent3 7 2 3 3 2 2" xfId="17689"/>
    <cellStyle name="40% - Accent3 7 2 3 3 2 2 2" xfId="29354"/>
    <cellStyle name="40% - Accent3 7 2 3 3 2 3" xfId="29353"/>
    <cellStyle name="40% - Accent3 7 2 3 3 3" xfId="13107"/>
    <cellStyle name="40% - Accent3 7 2 3 3 3 2" xfId="29355"/>
    <cellStyle name="40% - Accent3 7 2 3 3 4" xfId="29352"/>
    <cellStyle name="40% - Accent3 7 2 3 4" xfId="8521"/>
    <cellStyle name="40% - Accent3 7 2 3 4 2" xfId="17686"/>
    <cellStyle name="40% - Accent3 7 2 3 4 2 2" xfId="29357"/>
    <cellStyle name="40% - Accent3 7 2 3 4 3" xfId="29356"/>
    <cellStyle name="40% - Accent3 7 2 3 5" xfId="13104"/>
    <cellStyle name="40% - Accent3 7 2 3 5 2" xfId="29358"/>
    <cellStyle name="40% - Accent3 7 2 3 6" xfId="29343"/>
    <cellStyle name="40% - Accent3 7 2 4" xfId="2569"/>
    <cellStyle name="40% - Accent3 7 2 4 2" xfId="2570"/>
    <cellStyle name="40% - Accent3 7 2 4 2 2" xfId="8526"/>
    <cellStyle name="40% - Accent3 7 2 4 2 2 2" xfId="17691"/>
    <cellStyle name="40% - Accent3 7 2 4 2 2 2 2" xfId="29362"/>
    <cellStyle name="40% - Accent3 7 2 4 2 2 3" xfId="29361"/>
    <cellStyle name="40% - Accent3 7 2 4 2 3" xfId="13109"/>
    <cellStyle name="40% - Accent3 7 2 4 2 3 2" xfId="29363"/>
    <cellStyle name="40% - Accent3 7 2 4 2 4" xfId="29360"/>
    <cellStyle name="40% - Accent3 7 2 4 3" xfId="8525"/>
    <cellStyle name="40% - Accent3 7 2 4 3 2" xfId="17690"/>
    <cellStyle name="40% - Accent3 7 2 4 3 2 2" xfId="29365"/>
    <cellStyle name="40% - Accent3 7 2 4 3 3" xfId="29364"/>
    <cellStyle name="40% - Accent3 7 2 4 4" xfId="13108"/>
    <cellStyle name="40% - Accent3 7 2 4 4 2" xfId="29366"/>
    <cellStyle name="40% - Accent3 7 2 4 5" xfId="29359"/>
    <cellStyle name="40% - Accent3 7 2 5" xfId="2571"/>
    <cellStyle name="40% - Accent3 7 2 5 2" xfId="8527"/>
    <cellStyle name="40% - Accent3 7 2 5 2 2" xfId="17692"/>
    <cellStyle name="40% - Accent3 7 2 5 2 2 2" xfId="29369"/>
    <cellStyle name="40% - Accent3 7 2 5 2 3" xfId="29368"/>
    <cellStyle name="40% - Accent3 7 2 5 3" xfId="13110"/>
    <cellStyle name="40% - Accent3 7 2 5 3 2" xfId="29370"/>
    <cellStyle name="40% - Accent3 7 2 5 4" xfId="29367"/>
    <cellStyle name="40% - Accent3 7 2 6" xfId="8512"/>
    <cellStyle name="40% - Accent3 7 2 6 2" xfId="17677"/>
    <cellStyle name="40% - Accent3 7 2 6 2 2" xfId="29372"/>
    <cellStyle name="40% - Accent3 7 2 6 3" xfId="29371"/>
    <cellStyle name="40% - Accent3 7 2 7" xfId="13095"/>
    <cellStyle name="40% - Accent3 7 2 7 2" xfId="29373"/>
    <cellStyle name="40% - Accent3 7 2 8" xfId="29310"/>
    <cellStyle name="40% - Accent3 7 3" xfId="2572"/>
    <cellStyle name="40% - Accent3 7 3 2" xfId="2573"/>
    <cellStyle name="40% - Accent3 7 3 2 2" xfId="2574"/>
    <cellStyle name="40% - Accent3 7 3 2 2 2" xfId="2575"/>
    <cellStyle name="40% - Accent3 7 3 2 2 2 2" xfId="8531"/>
    <cellStyle name="40% - Accent3 7 3 2 2 2 2 2" xfId="17696"/>
    <cellStyle name="40% - Accent3 7 3 2 2 2 2 2 2" xfId="29379"/>
    <cellStyle name="40% - Accent3 7 3 2 2 2 2 3" xfId="29378"/>
    <cellStyle name="40% - Accent3 7 3 2 2 2 3" xfId="13114"/>
    <cellStyle name="40% - Accent3 7 3 2 2 2 3 2" xfId="29380"/>
    <cellStyle name="40% - Accent3 7 3 2 2 2 4" xfId="29377"/>
    <cellStyle name="40% - Accent3 7 3 2 2 3" xfId="8530"/>
    <cellStyle name="40% - Accent3 7 3 2 2 3 2" xfId="17695"/>
    <cellStyle name="40% - Accent3 7 3 2 2 3 2 2" xfId="29382"/>
    <cellStyle name="40% - Accent3 7 3 2 2 3 3" xfId="29381"/>
    <cellStyle name="40% - Accent3 7 3 2 2 4" xfId="13113"/>
    <cellStyle name="40% - Accent3 7 3 2 2 4 2" xfId="29383"/>
    <cellStyle name="40% - Accent3 7 3 2 2 5" xfId="29376"/>
    <cellStyle name="40% - Accent3 7 3 2 3" xfId="2576"/>
    <cellStyle name="40% - Accent3 7 3 2 3 2" xfId="8532"/>
    <cellStyle name="40% - Accent3 7 3 2 3 2 2" xfId="17697"/>
    <cellStyle name="40% - Accent3 7 3 2 3 2 2 2" xfId="29386"/>
    <cellStyle name="40% - Accent3 7 3 2 3 2 3" xfId="29385"/>
    <cellStyle name="40% - Accent3 7 3 2 3 3" xfId="13115"/>
    <cellStyle name="40% - Accent3 7 3 2 3 3 2" xfId="29387"/>
    <cellStyle name="40% - Accent3 7 3 2 3 4" xfId="29384"/>
    <cellStyle name="40% - Accent3 7 3 2 4" xfId="8529"/>
    <cellStyle name="40% - Accent3 7 3 2 4 2" xfId="17694"/>
    <cellStyle name="40% - Accent3 7 3 2 4 2 2" xfId="29389"/>
    <cellStyle name="40% - Accent3 7 3 2 4 3" xfId="29388"/>
    <cellStyle name="40% - Accent3 7 3 2 5" xfId="13112"/>
    <cellStyle name="40% - Accent3 7 3 2 5 2" xfId="29390"/>
    <cellStyle name="40% - Accent3 7 3 2 6" xfId="29375"/>
    <cellStyle name="40% - Accent3 7 3 3" xfId="2577"/>
    <cellStyle name="40% - Accent3 7 3 3 2" xfId="2578"/>
    <cellStyle name="40% - Accent3 7 3 3 2 2" xfId="8534"/>
    <cellStyle name="40% - Accent3 7 3 3 2 2 2" xfId="17699"/>
    <cellStyle name="40% - Accent3 7 3 3 2 2 2 2" xfId="29394"/>
    <cellStyle name="40% - Accent3 7 3 3 2 2 3" xfId="29393"/>
    <cellStyle name="40% - Accent3 7 3 3 2 3" xfId="13117"/>
    <cellStyle name="40% - Accent3 7 3 3 2 3 2" xfId="29395"/>
    <cellStyle name="40% - Accent3 7 3 3 2 4" xfId="29392"/>
    <cellStyle name="40% - Accent3 7 3 3 3" xfId="8533"/>
    <cellStyle name="40% - Accent3 7 3 3 3 2" xfId="17698"/>
    <cellStyle name="40% - Accent3 7 3 3 3 2 2" xfId="29397"/>
    <cellStyle name="40% - Accent3 7 3 3 3 3" xfId="29396"/>
    <cellStyle name="40% - Accent3 7 3 3 4" xfId="13116"/>
    <cellStyle name="40% - Accent3 7 3 3 4 2" xfId="29398"/>
    <cellStyle name="40% - Accent3 7 3 3 5" xfId="29391"/>
    <cellStyle name="40% - Accent3 7 3 4" xfId="2579"/>
    <cellStyle name="40% - Accent3 7 3 4 2" xfId="8535"/>
    <cellStyle name="40% - Accent3 7 3 4 2 2" xfId="17700"/>
    <cellStyle name="40% - Accent3 7 3 4 2 2 2" xfId="29401"/>
    <cellStyle name="40% - Accent3 7 3 4 2 3" xfId="29400"/>
    <cellStyle name="40% - Accent3 7 3 4 3" xfId="13118"/>
    <cellStyle name="40% - Accent3 7 3 4 3 2" xfId="29402"/>
    <cellStyle name="40% - Accent3 7 3 4 4" xfId="29399"/>
    <cellStyle name="40% - Accent3 7 3 5" xfId="8528"/>
    <cellStyle name="40% - Accent3 7 3 5 2" xfId="17693"/>
    <cellStyle name="40% - Accent3 7 3 5 2 2" xfId="29404"/>
    <cellStyle name="40% - Accent3 7 3 5 3" xfId="29403"/>
    <cellStyle name="40% - Accent3 7 3 6" xfId="13111"/>
    <cellStyle name="40% - Accent3 7 3 6 2" xfId="29405"/>
    <cellStyle name="40% - Accent3 7 3 7" xfId="29374"/>
    <cellStyle name="40% - Accent3 7 4" xfId="2580"/>
    <cellStyle name="40% - Accent3 7 4 2" xfId="2581"/>
    <cellStyle name="40% - Accent3 7 4 2 2" xfId="2582"/>
    <cellStyle name="40% - Accent3 7 4 2 2 2" xfId="8538"/>
    <cellStyle name="40% - Accent3 7 4 2 2 2 2" xfId="17703"/>
    <cellStyle name="40% - Accent3 7 4 2 2 2 2 2" xfId="29410"/>
    <cellStyle name="40% - Accent3 7 4 2 2 2 3" xfId="29409"/>
    <cellStyle name="40% - Accent3 7 4 2 2 3" xfId="13121"/>
    <cellStyle name="40% - Accent3 7 4 2 2 3 2" xfId="29411"/>
    <cellStyle name="40% - Accent3 7 4 2 2 4" xfId="29408"/>
    <cellStyle name="40% - Accent3 7 4 2 3" xfId="8537"/>
    <cellStyle name="40% - Accent3 7 4 2 3 2" xfId="17702"/>
    <cellStyle name="40% - Accent3 7 4 2 3 2 2" xfId="29413"/>
    <cellStyle name="40% - Accent3 7 4 2 3 3" xfId="29412"/>
    <cellStyle name="40% - Accent3 7 4 2 4" xfId="13120"/>
    <cellStyle name="40% - Accent3 7 4 2 4 2" xfId="29414"/>
    <cellStyle name="40% - Accent3 7 4 2 5" xfId="29407"/>
    <cellStyle name="40% - Accent3 7 4 3" xfId="2583"/>
    <cellStyle name="40% - Accent3 7 4 3 2" xfId="8539"/>
    <cellStyle name="40% - Accent3 7 4 3 2 2" xfId="17704"/>
    <cellStyle name="40% - Accent3 7 4 3 2 2 2" xfId="29417"/>
    <cellStyle name="40% - Accent3 7 4 3 2 3" xfId="29416"/>
    <cellStyle name="40% - Accent3 7 4 3 3" xfId="13122"/>
    <cellStyle name="40% - Accent3 7 4 3 3 2" xfId="29418"/>
    <cellStyle name="40% - Accent3 7 4 3 4" xfId="29415"/>
    <cellStyle name="40% - Accent3 7 4 4" xfId="8536"/>
    <cellStyle name="40% - Accent3 7 4 4 2" xfId="17701"/>
    <cellStyle name="40% - Accent3 7 4 4 2 2" xfId="29420"/>
    <cellStyle name="40% - Accent3 7 4 4 3" xfId="29419"/>
    <cellStyle name="40% - Accent3 7 4 5" xfId="13119"/>
    <cellStyle name="40% - Accent3 7 4 5 2" xfId="29421"/>
    <cellStyle name="40% - Accent3 7 4 6" xfId="29406"/>
    <cellStyle name="40% - Accent3 7 5" xfId="2584"/>
    <cellStyle name="40% - Accent3 7 5 2" xfId="2585"/>
    <cellStyle name="40% - Accent3 7 5 2 2" xfId="8541"/>
    <cellStyle name="40% - Accent3 7 5 2 2 2" xfId="17706"/>
    <cellStyle name="40% - Accent3 7 5 2 2 2 2" xfId="29425"/>
    <cellStyle name="40% - Accent3 7 5 2 2 3" xfId="29424"/>
    <cellStyle name="40% - Accent3 7 5 2 3" xfId="13124"/>
    <cellStyle name="40% - Accent3 7 5 2 3 2" xfId="29426"/>
    <cellStyle name="40% - Accent3 7 5 2 4" xfId="29423"/>
    <cellStyle name="40% - Accent3 7 5 3" xfId="8540"/>
    <cellStyle name="40% - Accent3 7 5 3 2" xfId="17705"/>
    <cellStyle name="40% - Accent3 7 5 3 2 2" xfId="29428"/>
    <cellStyle name="40% - Accent3 7 5 3 3" xfId="29427"/>
    <cellStyle name="40% - Accent3 7 5 4" xfId="13123"/>
    <cellStyle name="40% - Accent3 7 5 4 2" xfId="29429"/>
    <cellStyle name="40% - Accent3 7 5 5" xfId="29422"/>
    <cellStyle name="40% - Accent3 7 6" xfId="2586"/>
    <cellStyle name="40% - Accent3 7 6 2" xfId="8542"/>
    <cellStyle name="40% - Accent3 7 6 2 2" xfId="17707"/>
    <cellStyle name="40% - Accent3 7 6 2 2 2" xfId="29432"/>
    <cellStyle name="40% - Accent3 7 6 2 3" xfId="29431"/>
    <cellStyle name="40% - Accent3 7 6 3" xfId="13125"/>
    <cellStyle name="40% - Accent3 7 6 3 2" xfId="29433"/>
    <cellStyle name="40% - Accent3 7 6 4" xfId="29430"/>
    <cellStyle name="40% - Accent3 7 7" xfId="8511"/>
    <cellStyle name="40% - Accent3 7 7 2" xfId="17676"/>
    <cellStyle name="40% - Accent3 7 7 2 2" xfId="29435"/>
    <cellStyle name="40% - Accent3 7 7 3" xfId="29434"/>
    <cellStyle name="40% - Accent3 7 8" xfId="13094"/>
    <cellStyle name="40% - Accent3 7 8 2" xfId="29436"/>
    <cellStyle name="40% - Accent3 7 9" xfId="29309"/>
    <cellStyle name="40% - Accent3 8" xfId="2587"/>
    <cellStyle name="40% - Accent3 8 2" xfId="2588"/>
    <cellStyle name="40% - Accent3 8 2 2" xfId="2589"/>
    <cellStyle name="40% - Accent3 8 2 2 2" xfId="2590"/>
    <cellStyle name="40% - Accent3 8 2 2 2 2" xfId="2591"/>
    <cellStyle name="40% - Accent3 8 2 2 2 2 2" xfId="8547"/>
    <cellStyle name="40% - Accent3 8 2 2 2 2 2 2" xfId="17712"/>
    <cellStyle name="40% - Accent3 8 2 2 2 2 2 2 2" xfId="29443"/>
    <cellStyle name="40% - Accent3 8 2 2 2 2 2 3" xfId="29442"/>
    <cellStyle name="40% - Accent3 8 2 2 2 2 3" xfId="13130"/>
    <cellStyle name="40% - Accent3 8 2 2 2 2 3 2" xfId="29444"/>
    <cellStyle name="40% - Accent3 8 2 2 2 2 4" xfId="29441"/>
    <cellStyle name="40% - Accent3 8 2 2 2 3" xfId="8546"/>
    <cellStyle name="40% - Accent3 8 2 2 2 3 2" xfId="17711"/>
    <cellStyle name="40% - Accent3 8 2 2 2 3 2 2" xfId="29446"/>
    <cellStyle name="40% - Accent3 8 2 2 2 3 3" xfId="29445"/>
    <cellStyle name="40% - Accent3 8 2 2 2 4" xfId="13129"/>
    <cellStyle name="40% - Accent3 8 2 2 2 4 2" xfId="29447"/>
    <cellStyle name="40% - Accent3 8 2 2 2 5" xfId="29440"/>
    <cellStyle name="40% - Accent3 8 2 2 3" xfId="2592"/>
    <cellStyle name="40% - Accent3 8 2 2 3 2" xfId="8548"/>
    <cellStyle name="40% - Accent3 8 2 2 3 2 2" xfId="17713"/>
    <cellStyle name="40% - Accent3 8 2 2 3 2 2 2" xfId="29450"/>
    <cellStyle name="40% - Accent3 8 2 2 3 2 3" xfId="29449"/>
    <cellStyle name="40% - Accent3 8 2 2 3 3" xfId="13131"/>
    <cellStyle name="40% - Accent3 8 2 2 3 3 2" xfId="29451"/>
    <cellStyle name="40% - Accent3 8 2 2 3 4" xfId="29448"/>
    <cellStyle name="40% - Accent3 8 2 2 4" xfId="8545"/>
    <cellStyle name="40% - Accent3 8 2 2 4 2" xfId="17710"/>
    <cellStyle name="40% - Accent3 8 2 2 4 2 2" xfId="29453"/>
    <cellStyle name="40% - Accent3 8 2 2 4 3" xfId="29452"/>
    <cellStyle name="40% - Accent3 8 2 2 5" xfId="13128"/>
    <cellStyle name="40% - Accent3 8 2 2 5 2" xfId="29454"/>
    <cellStyle name="40% - Accent3 8 2 2 6" xfId="29439"/>
    <cellStyle name="40% - Accent3 8 2 3" xfId="2593"/>
    <cellStyle name="40% - Accent3 8 2 3 2" xfId="2594"/>
    <cellStyle name="40% - Accent3 8 2 3 2 2" xfId="8550"/>
    <cellStyle name="40% - Accent3 8 2 3 2 2 2" xfId="17715"/>
    <cellStyle name="40% - Accent3 8 2 3 2 2 2 2" xfId="29458"/>
    <cellStyle name="40% - Accent3 8 2 3 2 2 3" xfId="29457"/>
    <cellStyle name="40% - Accent3 8 2 3 2 3" xfId="13133"/>
    <cellStyle name="40% - Accent3 8 2 3 2 3 2" xfId="29459"/>
    <cellStyle name="40% - Accent3 8 2 3 2 4" xfId="29456"/>
    <cellStyle name="40% - Accent3 8 2 3 3" xfId="8549"/>
    <cellStyle name="40% - Accent3 8 2 3 3 2" xfId="17714"/>
    <cellStyle name="40% - Accent3 8 2 3 3 2 2" xfId="29461"/>
    <cellStyle name="40% - Accent3 8 2 3 3 3" xfId="29460"/>
    <cellStyle name="40% - Accent3 8 2 3 4" xfId="13132"/>
    <cellStyle name="40% - Accent3 8 2 3 4 2" xfId="29462"/>
    <cellStyle name="40% - Accent3 8 2 3 5" xfId="29455"/>
    <cellStyle name="40% - Accent3 8 2 4" xfId="2595"/>
    <cellStyle name="40% - Accent3 8 2 4 2" xfId="8551"/>
    <cellStyle name="40% - Accent3 8 2 4 2 2" xfId="17716"/>
    <cellStyle name="40% - Accent3 8 2 4 2 2 2" xfId="29465"/>
    <cellStyle name="40% - Accent3 8 2 4 2 3" xfId="29464"/>
    <cellStyle name="40% - Accent3 8 2 4 3" xfId="13134"/>
    <cellStyle name="40% - Accent3 8 2 4 3 2" xfId="29466"/>
    <cellStyle name="40% - Accent3 8 2 4 4" xfId="29463"/>
    <cellStyle name="40% - Accent3 8 2 5" xfId="8544"/>
    <cellStyle name="40% - Accent3 8 2 5 2" xfId="17709"/>
    <cellStyle name="40% - Accent3 8 2 5 2 2" xfId="29468"/>
    <cellStyle name="40% - Accent3 8 2 5 3" xfId="29467"/>
    <cellStyle name="40% - Accent3 8 2 6" xfId="13127"/>
    <cellStyle name="40% - Accent3 8 2 6 2" xfId="29469"/>
    <cellStyle name="40% - Accent3 8 2 7" xfId="29438"/>
    <cellStyle name="40% - Accent3 8 3" xfId="2596"/>
    <cellStyle name="40% - Accent3 8 3 2" xfId="2597"/>
    <cellStyle name="40% - Accent3 8 3 2 2" xfId="2598"/>
    <cellStyle name="40% - Accent3 8 3 2 2 2" xfId="8554"/>
    <cellStyle name="40% - Accent3 8 3 2 2 2 2" xfId="17719"/>
    <cellStyle name="40% - Accent3 8 3 2 2 2 2 2" xfId="29474"/>
    <cellStyle name="40% - Accent3 8 3 2 2 2 3" xfId="29473"/>
    <cellStyle name="40% - Accent3 8 3 2 2 3" xfId="13137"/>
    <cellStyle name="40% - Accent3 8 3 2 2 3 2" xfId="29475"/>
    <cellStyle name="40% - Accent3 8 3 2 2 4" xfId="29472"/>
    <cellStyle name="40% - Accent3 8 3 2 3" xfId="8553"/>
    <cellStyle name="40% - Accent3 8 3 2 3 2" xfId="17718"/>
    <cellStyle name="40% - Accent3 8 3 2 3 2 2" xfId="29477"/>
    <cellStyle name="40% - Accent3 8 3 2 3 3" xfId="29476"/>
    <cellStyle name="40% - Accent3 8 3 2 4" xfId="13136"/>
    <cellStyle name="40% - Accent3 8 3 2 4 2" xfId="29478"/>
    <cellStyle name="40% - Accent3 8 3 2 5" xfId="29471"/>
    <cellStyle name="40% - Accent3 8 3 3" xfId="2599"/>
    <cellStyle name="40% - Accent3 8 3 3 2" xfId="8555"/>
    <cellStyle name="40% - Accent3 8 3 3 2 2" xfId="17720"/>
    <cellStyle name="40% - Accent3 8 3 3 2 2 2" xfId="29481"/>
    <cellStyle name="40% - Accent3 8 3 3 2 3" xfId="29480"/>
    <cellStyle name="40% - Accent3 8 3 3 3" xfId="13138"/>
    <cellStyle name="40% - Accent3 8 3 3 3 2" xfId="29482"/>
    <cellStyle name="40% - Accent3 8 3 3 4" xfId="29479"/>
    <cellStyle name="40% - Accent3 8 3 4" xfId="8552"/>
    <cellStyle name="40% - Accent3 8 3 4 2" xfId="17717"/>
    <cellStyle name="40% - Accent3 8 3 4 2 2" xfId="29484"/>
    <cellStyle name="40% - Accent3 8 3 4 3" xfId="29483"/>
    <cellStyle name="40% - Accent3 8 3 5" xfId="13135"/>
    <cellStyle name="40% - Accent3 8 3 5 2" xfId="29485"/>
    <cellStyle name="40% - Accent3 8 3 6" xfId="29470"/>
    <cellStyle name="40% - Accent3 8 4" xfId="2600"/>
    <cellStyle name="40% - Accent3 8 4 2" xfId="2601"/>
    <cellStyle name="40% - Accent3 8 4 2 2" xfId="8557"/>
    <cellStyle name="40% - Accent3 8 4 2 2 2" xfId="17722"/>
    <cellStyle name="40% - Accent3 8 4 2 2 2 2" xfId="29489"/>
    <cellStyle name="40% - Accent3 8 4 2 2 3" xfId="29488"/>
    <cellStyle name="40% - Accent3 8 4 2 3" xfId="13140"/>
    <cellStyle name="40% - Accent3 8 4 2 3 2" xfId="29490"/>
    <cellStyle name="40% - Accent3 8 4 2 4" xfId="29487"/>
    <cellStyle name="40% - Accent3 8 4 3" xfId="8556"/>
    <cellStyle name="40% - Accent3 8 4 3 2" xfId="17721"/>
    <cellStyle name="40% - Accent3 8 4 3 2 2" xfId="29492"/>
    <cellStyle name="40% - Accent3 8 4 3 3" xfId="29491"/>
    <cellStyle name="40% - Accent3 8 4 4" xfId="13139"/>
    <cellStyle name="40% - Accent3 8 4 4 2" xfId="29493"/>
    <cellStyle name="40% - Accent3 8 4 5" xfId="29486"/>
    <cellStyle name="40% - Accent3 8 5" xfId="2602"/>
    <cellStyle name="40% - Accent3 8 5 2" xfId="8558"/>
    <cellStyle name="40% - Accent3 8 5 2 2" xfId="17723"/>
    <cellStyle name="40% - Accent3 8 5 2 2 2" xfId="29496"/>
    <cellStyle name="40% - Accent3 8 5 2 3" xfId="29495"/>
    <cellStyle name="40% - Accent3 8 5 3" xfId="13141"/>
    <cellStyle name="40% - Accent3 8 5 3 2" xfId="29497"/>
    <cellStyle name="40% - Accent3 8 5 4" xfId="29494"/>
    <cellStyle name="40% - Accent3 8 6" xfId="8543"/>
    <cellStyle name="40% - Accent3 8 6 2" xfId="17708"/>
    <cellStyle name="40% - Accent3 8 6 2 2" xfId="29499"/>
    <cellStyle name="40% - Accent3 8 6 3" xfId="29498"/>
    <cellStyle name="40% - Accent3 8 7" xfId="13126"/>
    <cellStyle name="40% - Accent3 8 7 2" xfId="29500"/>
    <cellStyle name="40% - Accent3 8 8" xfId="29437"/>
    <cellStyle name="40% - Accent3 9" xfId="2603"/>
    <cellStyle name="40% - Accent3 9 2" xfId="2604"/>
    <cellStyle name="40% - Accent3 9 2 2" xfId="2605"/>
    <cellStyle name="40% - Accent3 9 2 2 2" xfId="2606"/>
    <cellStyle name="40% - Accent3 9 2 2 2 2" xfId="2607"/>
    <cellStyle name="40% - Accent3 9 2 2 2 2 2" xfId="8563"/>
    <cellStyle name="40% - Accent3 9 2 2 2 2 2 2" xfId="17728"/>
    <cellStyle name="40% - Accent3 9 2 2 2 2 2 2 2" xfId="29507"/>
    <cellStyle name="40% - Accent3 9 2 2 2 2 2 3" xfId="29506"/>
    <cellStyle name="40% - Accent3 9 2 2 2 2 3" xfId="13146"/>
    <cellStyle name="40% - Accent3 9 2 2 2 2 3 2" xfId="29508"/>
    <cellStyle name="40% - Accent3 9 2 2 2 2 4" xfId="29505"/>
    <cellStyle name="40% - Accent3 9 2 2 2 3" xfId="8562"/>
    <cellStyle name="40% - Accent3 9 2 2 2 3 2" xfId="17727"/>
    <cellStyle name="40% - Accent3 9 2 2 2 3 2 2" xfId="29510"/>
    <cellStyle name="40% - Accent3 9 2 2 2 3 3" xfId="29509"/>
    <cellStyle name="40% - Accent3 9 2 2 2 4" xfId="13145"/>
    <cellStyle name="40% - Accent3 9 2 2 2 4 2" xfId="29511"/>
    <cellStyle name="40% - Accent3 9 2 2 2 5" xfId="29504"/>
    <cellStyle name="40% - Accent3 9 2 2 3" xfId="2608"/>
    <cellStyle name="40% - Accent3 9 2 2 3 2" xfId="8564"/>
    <cellStyle name="40% - Accent3 9 2 2 3 2 2" xfId="17729"/>
    <cellStyle name="40% - Accent3 9 2 2 3 2 2 2" xfId="29514"/>
    <cellStyle name="40% - Accent3 9 2 2 3 2 3" xfId="29513"/>
    <cellStyle name="40% - Accent3 9 2 2 3 3" xfId="13147"/>
    <cellStyle name="40% - Accent3 9 2 2 3 3 2" xfId="29515"/>
    <cellStyle name="40% - Accent3 9 2 2 3 4" xfId="29512"/>
    <cellStyle name="40% - Accent3 9 2 2 4" xfId="8561"/>
    <cellStyle name="40% - Accent3 9 2 2 4 2" xfId="17726"/>
    <cellStyle name="40% - Accent3 9 2 2 4 2 2" xfId="29517"/>
    <cellStyle name="40% - Accent3 9 2 2 4 3" xfId="29516"/>
    <cellStyle name="40% - Accent3 9 2 2 5" xfId="13144"/>
    <cellStyle name="40% - Accent3 9 2 2 5 2" xfId="29518"/>
    <cellStyle name="40% - Accent3 9 2 2 6" xfId="29503"/>
    <cellStyle name="40% - Accent3 9 2 3" xfId="2609"/>
    <cellStyle name="40% - Accent3 9 2 3 2" xfId="2610"/>
    <cellStyle name="40% - Accent3 9 2 3 2 2" xfId="8566"/>
    <cellStyle name="40% - Accent3 9 2 3 2 2 2" xfId="17731"/>
    <cellStyle name="40% - Accent3 9 2 3 2 2 2 2" xfId="29522"/>
    <cellStyle name="40% - Accent3 9 2 3 2 2 3" xfId="29521"/>
    <cellStyle name="40% - Accent3 9 2 3 2 3" xfId="13149"/>
    <cellStyle name="40% - Accent3 9 2 3 2 3 2" xfId="29523"/>
    <cellStyle name="40% - Accent3 9 2 3 2 4" xfId="29520"/>
    <cellStyle name="40% - Accent3 9 2 3 3" xfId="8565"/>
    <cellStyle name="40% - Accent3 9 2 3 3 2" xfId="17730"/>
    <cellStyle name="40% - Accent3 9 2 3 3 2 2" xfId="29525"/>
    <cellStyle name="40% - Accent3 9 2 3 3 3" xfId="29524"/>
    <cellStyle name="40% - Accent3 9 2 3 4" xfId="13148"/>
    <cellStyle name="40% - Accent3 9 2 3 4 2" xfId="29526"/>
    <cellStyle name="40% - Accent3 9 2 3 5" xfId="29519"/>
    <cellStyle name="40% - Accent3 9 2 4" xfId="2611"/>
    <cellStyle name="40% - Accent3 9 2 4 2" xfId="8567"/>
    <cellStyle name="40% - Accent3 9 2 4 2 2" xfId="17732"/>
    <cellStyle name="40% - Accent3 9 2 4 2 2 2" xfId="29529"/>
    <cellStyle name="40% - Accent3 9 2 4 2 3" xfId="29528"/>
    <cellStyle name="40% - Accent3 9 2 4 3" xfId="13150"/>
    <cellStyle name="40% - Accent3 9 2 4 3 2" xfId="29530"/>
    <cellStyle name="40% - Accent3 9 2 4 4" xfId="29527"/>
    <cellStyle name="40% - Accent3 9 2 5" xfId="8560"/>
    <cellStyle name="40% - Accent3 9 2 5 2" xfId="17725"/>
    <cellStyle name="40% - Accent3 9 2 5 2 2" xfId="29532"/>
    <cellStyle name="40% - Accent3 9 2 5 3" xfId="29531"/>
    <cellStyle name="40% - Accent3 9 2 6" xfId="13143"/>
    <cellStyle name="40% - Accent3 9 2 6 2" xfId="29533"/>
    <cellStyle name="40% - Accent3 9 2 7" xfId="29502"/>
    <cellStyle name="40% - Accent3 9 3" xfId="2612"/>
    <cellStyle name="40% - Accent3 9 3 2" xfId="2613"/>
    <cellStyle name="40% - Accent3 9 3 2 2" xfId="2614"/>
    <cellStyle name="40% - Accent3 9 3 2 2 2" xfId="8570"/>
    <cellStyle name="40% - Accent3 9 3 2 2 2 2" xfId="17735"/>
    <cellStyle name="40% - Accent3 9 3 2 2 2 2 2" xfId="29538"/>
    <cellStyle name="40% - Accent3 9 3 2 2 2 3" xfId="29537"/>
    <cellStyle name="40% - Accent3 9 3 2 2 3" xfId="13153"/>
    <cellStyle name="40% - Accent3 9 3 2 2 3 2" xfId="29539"/>
    <cellStyle name="40% - Accent3 9 3 2 2 4" xfId="29536"/>
    <cellStyle name="40% - Accent3 9 3 2 3" xfId="8569"/>
    <cellStyle name="40% - Accent3 9 3 2 3 2" xfId="17734"/>
    <cellStyle name="40% - Accent3 9 3 2 3 2 2" xfId="29541"/>
    <cellStyle name="40% - Accent3 9 3 2 3 3" xfId="29540"/>
    <cellStyle name="40% - Accent3 9 3 2 4" xfId="13152"/>
    <cellStyle name="40% - Accent3 9 3 2 4 2" xfId="29542"/>
    <cellStyle name="40% - Accent3 9 3 2 5" xfId="29535"/>
    <cellStyle name="40% - Accent3 9 3 3" xfId="2615"/>
    <cellStyle name="40% - Accent3 9 3 3 2" xfId="8571"/>
    <cellStyle name="40% - Accent3 9 3 3 2 2" xfId="17736"/>
    <cellStyle name="40% - Accent3 9 3 3 2 2 2" xfId="29545"/>
    <cellStyle name="40% - Accent3 9 3 3 2 3" xfId="29544"/>
    <cellStyle name="40% - Accent3 9 3 3 3" xfId="13154"/>
    <cellStyle name="40% - Accent3 9 3 3 3 2" xfId="29546"/>
    <cellStyle name="40% - Accent3 9 3 3 4" xfId="29543"/>
    <cellStyle name="40% - Accent3 9 3 4" xfId="8568"/>
    <cellStyle name="40% - Accent3 9 3 4 2" xfId="17733"/>
    <cellStyle name="40% - Accent3 9 3 4 2 2" xfId="29548"/>
    <cellStyle name="40% - Accent3 9 3 4 3" xfId="29547"/>
    <cellStyle name="40% - Accent3 9 3 5" xfId="13151"/>
    <cellStyle name="40% - Accent3 9 3 5 2" xfId="29549"/>
    <cellStyle name="40% - Accent3 9 3 6" xfId="29534"/>
    <cellStyle name="40% - Accent3 9 4" xfId="2616"/>
    <cellStyle name="40% - Accent3 9 4 2" xfId="2617"/>
    <cellStyle name="40% - Accent3 9 4 2 2" xfId="8573"/>
    <cellStyle name="40% - Accent3 9 4 2 2 2" xfId="17738"/>
    <cellStyle name="40% - Accent3 9 4 2 2 2 2" xfId="29553"/>
    <cellStyle name="40% - Accent3 9 4 2 2 3" xfId="29552"/>
    <cellStyle name="40% - Accent3 9 4 2 3" xfId="13156"/>
    <cellStyle name="40% - Accent3 9 4 2 3 2" xfId="29554"/>
    <cellStyle name="40% - Accent3 9 4 2 4" xfId="29551"/>
    <cellStyle name="40% - Accent3 9 4 3" xfId="8572"/>
    <cellStyle name="40% - Accent3 9 4 3 2" xfId="17737"/>
    <cellStyle name="40% - Accent3 9 4 3 2 2" xfId="29556"/>
    <cellStyle name="40% - Accent3 9 4 3 3" xfId="29555"/>
    <cellStyle name="40% - Accent3 9 4 4" xfId="13155"/>
    <cellStyle name="40% - Accent3 9 4 4 2" xfId="29557"/>
    <cellStyle name="40% - Accent3 9 4 5" xfId="29550"/>
    <cellStyle name="40% - Accent3 9 5" xfId="2618"/>
    <cellStyle name="40% - Accent3 9 5 2" xfId="8574"/>
    <cellStyle name="40% - Accent3 9 5 2 2" xfId="17739"/>
    <cellStyle name="40% - Accent3 9 5 2 2 2" xfId="29560"/>
    <cellStyle name="40% - Accent3 9 5 2 3" xfId="29559"/>
    <cellStyle name="40% - Accent3 9 5 3" xfId="13157"/>
    <cellStyle name="40% - Accent3 9 5 3 2" xfId="29561"/>
    <cellStyle name="40% - Accent3 9 5 4" xfId="29558"/>
    <cellStyle name="40% - Accent3 9 6" xfId="8559"/>
    <cellStyle name="40% - Accent3 9 6 2" xfId="17724"/>
    <cellStyle name="40% - Accent3 9 6 2 2" xfId="29563"/>
    <cellStyle name="40% - Accent3 9 6 3" xfId="29562"/>
    <cellStyle name="40% - Accent3 9 7" xfId="13142"/>
    <cellStyle name="40% - Accent3 9 7 2" xfId="29564"/>
    <cellStyle name="40% - Accent3 9 8" xfId="29501"/>
    <cellStyle name="40% - Accent4" xfId="29" builtinId="43" customBuiltin="1"/>
    <cellStyle name="40% - Accent4 10" xfId="2619"/>
    <cellStyle name="40% - Accent4 10 2" xfId="2620"/>
    <cellStyle name="40% - Accent4 10 2 2" xfId="2621"/>
    <cellStyle name="40% - Accent4 10 2 2 2" xfId="2622"/>
    <cellStyle name="40% - Accent4 10 2 2 2 2" xfId="2623"/>
    <cellStyle name="40% - Accent4 10 2 2 2 2 2" xfId="8579"/>
    <cellStyle name="40% - Accent4 10 2 2 2 2 2 2" xfId="17744"/>
    <cellStyle name="40% - Accent4 10 2 2 2 2 2 2 2" xfId="29571"/>
    <cellStyle name="40% - Accent4 10 2 2 2 2 2 3" xfId="29570"/>
    <cellStyle name="40% - Accent4 10 2 2 2 2 3" xfId="13162"/>
    <cellStyle name="40% - Accent4 10 2 2 2 2 3 2" xfId="29572"/>
    <cellStyle name="40% - Accent4 10 2 2 2 2 4" xfId="29569"/>
    <cellStyle name="40% - Accent4 10 2 2 2 3" xfId="8578"/>
    <cellStyle name="40% - Accent4 10 2 2 2 3 2" xfId="17743"/>
    <cellStyle name="40% - Accent4 10 2 2 2 3 2 2" xfId="29574"/>
    <cellStyle name="40% - Accent4 10 2 2 2 3 3" xfId="29573"/>
    <cellStyle name="40% - Accent4 10 2 2 2 4" xfId="13161"/>
    <cellStyle name="40% - Accent4 10 2 2 2 4 2" xfId="29575"/>
    <cellStyle name="40% - Accent4 10 2 2 2 5" xfId="29568"/>
    <cellStyle name="40% - Accent4 10 2 2 3" xfId="2624"/>
    <cellStyle name="40% - Accent4 10 2 2 3 2" xfId="8580"/>
    <cellStyle name="40% - Accent4 10 2 2 3 2 2" xfId="17745"/>
    <cellStyle name="40% - Accent4 10 2 2 3 2 2 2" xfId="29578"/>
    <cellStyle name="40% - Accent4 10 2 2 3 2 3" xfId="29577"/>
    <cellStyle name="40% - Accent4 10 2 2 3 3" xfId="13163"/>
    <cellStyle name="40% - Accent4 10 2 2 3 3 2" xfId="29579"/>
    <cellStyle name="40% - Accent4 10 2 2 3 4" xfId="29576"/>
    <cellStyle name="40% - Accent4 10 2 2 4" xfId="8577"/>
    <cellStyle name="40% - Accent4 10 2 2 4 2" xfId="17742"/>
    <cellStyle name="40% - Accent4 10 2 2 4 2 2" xfId="29581"/>
    <cellStyle name="40% - Accent4 10 2 2 4 3" xfId="29580"/>
    <cellStyle name="40% - Accent4 10 2 2 5" xfId="13160"/>
    <cellStyle name="40% - Accent4 10 2 2 5 2" xfId="29582"/>
    <cellStyle name="40% - Accent4 10 2 2 6" xfId="29567"/>
    <cellStyle name="40% - Accent4 10 2 3" xfId="2625"/>
    <cellStyle name="40% - Accent4 10 2 3 2" xfId="2626"/>
    <cellStyle name="40% - Accent4 10 2 3 2 2" xfId="8582"/>
    <cellStyle name="40% - Accent4 10 2 3 2 2 2" xfId="17747"/>
    <cellStyle name="40% - Accent4 10 2 3 2 2 2 2" xfId="29586"/>
    <cellStyle name="40% - Accent4 10 2 3 2 2 3" xfId="29585"/>
    <cellStyle name="40% - Accent4 10 2 3 2 3" xfId="13165"/>
    <cellStyle name="40% - Accent4 10 2 3 2 3 2" xfId="29587"/>
    <cellStyle name="40% - Accent4 10 2 3 2 4" xfId="29584"/>
    <cellStyle name="40% - Accent4 10 2 3 3" xfId="8581"/>
    <cellStyle name="40% - Accent4 10 2 3 3 2" xfId="17746"/>
    <cellStyle name="40% - Accent4 10 2 3 3 2 2" xfId="29589"/>
    <cellStyle name="40% - Accent4 10 2 3 3 3" xfId="29588"/>
    <cellStyle name="40% - Accent4 10 2 3 4" xfId="13164"/>
    <cellStyle name="40% - Accent4 10 2 3 4 2" xfId="29590"/>
    <cellStyle name="40% - Accent4 10 2 3 5" xfId="29583"/>
    <cellStyle name="40% - Accent4 10 2 4" xfId="2627"/>
    <cellStyle name="40% - Accent4 10 2 4 2" xfId="8583"/>
    <cellStyle name="40% - Accent4 10 2 4 2 2" xfId="17748"/>
    <cellStyle name="40% - Accent4 10 2 4 2 2 2" xfId="29593"/>
    <cellStyle name="40% - Accent4 10 2 4 2 3" xfId="29592"/>
    <cellStyle name="40% - Accent4 10 2 4 3" xfId="13166"/>
    <cellStyle name="40% - Accent4 10 2 4 3 2" xfId="29594"/>
    <cellStyle name="40% - Accent4 10 2 4 4" xfId="29591"/>
    <cellStyle name="40% - Accent4 10 2 5" xfId="8576"/>
    <cellStyle name="40% - Accent4 10 2 5 2" xfId="17741"/>
    <cellStyle name="40% - Accent4 10 2 5 2 2" xfId="29596"/>
    <cellStyle name="40% - Accent4 10 2 5 3" xfId="29595"/>
    <cellStyle name="40% - Accent4 10 2 6" xfId="13159"/>
    <cellStyle name="40% - Accent4 10 2 6 2" xfId="29597"/>
    <cellStyle name="40% - Accent4 10 2 7" xfId="29566"/>
    <cellStyle name="40% - Accent4 10 3" xfId="2628"/>
    <cellStyle name="40% - Accent4 10 3 2" xfId="2629"/>
    <cellStyle name="40% - Accent4 10 3 2 2" xfId="2630"/>
    <cellStyle name="40% - Accent4 10 3 2 2 2" xfId="8586"/>
    <cellStyle name="40% - Accent4 10 3 2 2 2 2" xfId="17751"/>
    <cellStyle name="40% - Accent4 10 3 2 2 2 2 2" xfId="29602"/>
    <cellStyle name="40% - Accent4 10 3 2 2 2 3" xfId="29601"/>
    <cellStyle name="40% - Accent4 10 3 2 2 3" xfId="13169"/>
    <cellStyle name="40% - Accent4 10 3 2 2 3 2" xfId="29603"/>
    <cellStyle name="40% - Accent4 10 3 2 2 4" xfId="29600"/>
    <cellStyle name="40% - Accent4 10 3 2 3" xfId="8585"/>
    <cellStyle name="40% - Accent4 10 3 2 3 2" xfId="17750"/>
    <cellStyle name="40% - Accent4 10 3 2 3 2 2" xfId="29605"/>
    <cellStyle name="40% - Accent4 10 3 2 3 3" xfId="29604"/>
    <cellStyle name="40% - Accent4 10 3 2 4" xfId="13168"/>
    <cellStyle name="40% - Accent4 10 3 2 4 2" xfId="29606"/>
    <cellStyle name="40% - Accent4 10 3 2 5" xfId="29599"/>
    <cellStyle name="40% - Accent4 10 3 3" xfId="2631"/>
    <cellStyle name="40% - Accent4 10 3 3 2" xfId="8587"/>
    <cellStyle name="40% - Accent4 10 3 3 2 2" xfId="17752"/>
    <cellStyle name="40% - Accent4 10 3 3 2 2 2" xfId="29609"/>
    <cellStyle name="40% - Accent4 10 3 3 2 3" xfId="29608"/>
    <cellStyle name="40% - Accent4 10 3 3 3" xfId="13170"/>
    <cellStyle name="40% - Accent4 10 3 3 3 2" xfId="29610"/>
    <cellStyle name="40% - Accent4 10 3 3 4" xfId="29607"/>
    <cellStyle name="40% - Accent4 10 3 4" xfId="8584"/>
    <cellStyle name="40% - Accent4 10 3 4 2" xfId="17749"/>
    <cellStyle name="40% - Accent4 10 3 4 2 2" xfId="29612"/>
    <cellStyle name="40% - Accent4 10 3 4 3" xfId="29611"/>
    <cellStyle name="40% - Accent4 10 3 5" xfId="13167"/>
    <cellStyle name="40% - Accent4 10 3 5 2" xfId="29613"/>
    <cellStyle name="40% - Accent4 10 3 6" xfId="29598"/>
    <cellStyle name="40% - Accent4 10 4" xfId="2632"/>
    <cellStyle name="40% - Accent4 10 4 2" xfId="2633"/>
    <cellStyle name="40% - Accent4 10 4 2 2" xfId="8589"/>
    <cellStyle name="40% - Accent4 10 4 2 2 2" xfId="17754"/>
    <cellStyle name="40% - Accent4 10 4 2 2 2 2" xfId="29617"/>
    <cellStyle name="40% - Accent4 10 4 2 2 3" xfId="29616"/>
    <cellStyle name="40% - Accent4 10 4 2 3" xfId="13172"/>
    <cellStyle name="40% - Accent4 10 4 2 3 2" xfId="29618"/>
    <cellStyle name="40% - Accent4 10 4 2 4" xfId="29615"/>
    <cellStyle name="40% - Accent4 10 4 3" xfId="8588"/>
    <cellStyle name="40% - Accent4 10 4 3 2" xfId="17753"/>
    <cellStyle name="40% - Accent4 10 4 3 2 2" xfId="29620"/>
    <cellStyle name="40% - Accent4 10 4 3 3" xfId="29619"/>
    <cellStyle name="40% - Accent4 10 4 4" xfId="13171"/>
    <cellStyle name="40% - Accent4 10 4 4 2" xfId="29621"/>
    <cellStyle name="40% - Accent4 10 4 5" xfId="29614"/>
    <cellStyle name="40% - Accent4 10 5" xfId="2634"/>
    <cellStyle name="40% - Accent4 10 5 2" xfId="8590"/>
    <cellStyle name="40% - Accent4 10 5 2 2" xfId="17755"/>
    <cellStyle name="40% - Accent4 10 5 2 2 2" xfId="29624"/>
    <cellStyle name="40% - Accent4 10 5 2 3" xfId="29623"/>
    <cellStyle name="40% - Accent4 10 5 3" xfId="13173"/>
    <cellStyle name="40% - Accent4 10 5 3 2" xfId="29625"/>
    <cellStyle name="40% - Accent4 10 5 4" xfId="29622"/>
    <cellStyle name="40% - Accent4 10 6" xfId="8575"/>
    <cellStyle name="40% - Accent4 10 6 2" xfId="17740"/>
    <cellStyle name="40% - Accent4 10 6 2 2" xfId="29627"/>
    <cellStyle name="40% - Accent4 10 6 3" xfId="29626"/>
    <cellStyle name="40% - Accent4 10 7" xfId="13158"/>
    <cellStyle name="40% - Accent4 10 7 2" xfId="29628"/>
    <cellStyle name="40% - Accent4 10 8" xfId="29565"/>
    <cellStyle name="40% - Accent4 11" xfId="2635"/>
    <cellStyle name="40% - Accent4 11 2" xfId="2636"/>
    <cellStyle name="40% - Accent4 11 2 2" xfId="2637"/>
    <cellStyle name="40% - Accent4 11 2 2 2" xfId="2638"/>
    <cellStyle name="40% - Accent4 11 2 2 2 2" xfId="8594"/>
    <cellStyle name="40% - Accent4 11 2 2 2 2 2" xfId="17759"/>
    <cellStyle name="40% - Accent4 11 2 2 2 2 2 2" xfId="29634"/>
    <cellStyle name="40% - Accent4 11 2 2 2 2 3" xfId="29633"/>
    <cellStyle name="40% - Accent4 11 2 2 2 3" xfId="13177"/>
    <cellStyle name="40% - Accent4 11 2 2 2 3 2" xfId="29635"/>
    <cellStyle name="40% - Accent4 11 2 2 2 4" xfId="29632"/>
    <cellStyle name="40% - Accent4 11 2 2 3" xfId="8593"/>
    <cellStyle name="40% - Accent4 11 2 2 3 2" xfId="17758"/>
    <cellStyle name="40% - Accent4 11 2 2 3 2 2" xfId="29637"/>
    <cellStyle name="40% - Accent4 11 2 2 3 3" xfId="29636"/>
    <cellStyle name="40% - Accent4 11 2 2 4" xfId="13176"/>
    <cellStyle name="40% - Accent4 11 2 2 4 2" xfId="29638"/>
    <cellStyle name="40% - Accent4 11 2 2 5" xfId="29631"/>
    <cellStyle name="40% - Accent4 11 2 3" xfId="2639"/>
    <cellStyle name="40% - Accent4 11 2 3 2" xfId="8595"/>
    <cellStyle name="40% - Accent4 11 2 3 2 2" xfId="17760"/>
    <cellStyle name="40% - Accent4 11 2 3 2 2 2" xfId="29641"/>
    <cellStyle name="40% - Accent4 11 2 3 2 3" xfId="29640"/>
    <cellStyle name="40% - Accent4 11 2 3 3" xfId="13178"/>
    <cellStyle name="40% - Accent4 11 2 3 3 2" xfId="29642"/>
    <cellStyle name="40% - Accent4 11 2 3 4" xfId="29639"/>
    <cellStyle name="40% - Accent4 11 2 4" xfId="8592"/>
    <cellStyle name="40% - Accent4 11 2 4 2" xfId="17757"/>
    <cellStyle name="40% - Accent4 11 2 4 2 2" xfId="29644"/>
    <cellStyle name="40% - Accent4 11 2 4 3" xfId="29643"/>
    <cellStyle name="40% - Accent4 11 2 5" xfId="13175"/>
    <cellStyle name="40% - Accent4 11 2 5 2" xfId="29645"/>
    <cellStyle name="40% - Accent4 11 2 6" xfId="29630"/>
    <cellStyle name="40% - Accent4 11 3" xfId="2640"/>
    <cellStyle name="40% - Accent4 11 3 2" xfId="2641"/>
    <cellStyle name="40% - Accent4 11 3 2 2" xfId="8597"/>
    <cellStyle name="40% - Accent4 11 3 2 2 2" xfId="17762"/>
    <cellStyle name="40% - Accent4 11 3 2 2 2 2" xfId="29649"/>
    <cellStyle name="40% - Accent4 11 3 2 2 3" xfId="29648"/>
    <cellStyle name="40% - Accent4 11 3 2 3" xfId="13180"/>
    <cellStyle name="40% - Accent4 11 3 2 3 2" xfId="29650"/>
    <cellStyle name="40% - Accent4 11 3 2 4" xfId="29647"/>
    <cellStyle name="40% - Accent4 11 3 3" xfId="8596"/>
    <cellStyle name="40% - Accent4 11 3 3 2" xfId="17761"/>
    <cellStyle name="40% - Accent4 11 3 3 2 2" xfId="29652"/>
    <cellStyle name="40% - Accent4 11 3 3 3" xfId="29651"/>
    <cellStyle name="40% - Accent4 11 3 4" xfId="13179"/>
    <cellStyle name="40% - Accent4 11 3 4 2" xfId="29653"/>
    <cellStyle name="40% - Accent4 11 3 5" xfId="29646"/>
    <cellStyle name="40% - Accent4 11 4" xfId="2642"/>
    <cellStyle name="40% - Accent4 11 4 2" xfId="8598"/>
    <cellStyle name="40% - Accent4 11 4 2 2" xfId="17763"/>
    <cellStyle name="40% - Accent4 11 4 2 2 2" xfId="29656"/>
    <cellStyle name="40% - Accent4 11 4 2 3" xfId="29655"/>
    <cellStyle name="40% - Accent4 11 4 3" xfId="13181"/>
    <cellStyle name="40% - Accent4 11 4 3 2" xfId="29657"/>
    <cellStyle name="40% - Accent4 11 4 4" xfId="29654"/>
    <cellStyle name="40% - Accent4 11 5" xfId="8591"/>
    <cellStyle name="40% - Accent4 11 5 2" xfId="17756"/>
    <cellStyle name="40% - Accent4 11 5 2 2" xfId="29659"/>
    <cellStyle name="40% - Accent4 11 5 3" xfId="29658"/>
    <cellStyle name="40% - Accent4 11 6" xfId="13174"/>
    <cellStyle name="40% - Accent4 11 6 2" xfId="29660"/>
    <cellStyle name="40% - Accent4 11 7" xfId="29629"/>
    <cellStyle name="40% - Accent4 12" xfId="2643"/>
    <cellStyle name="40% - Accent4 12 2" xfId="2644"/>
    <cellStyle name="40% - Accent4 12 2 2" xfId="2645"/>
    <cellStyle name="40% - Accent4 12 2 2 2" xfId="2646"/>
    <cellStyle name="40% - Accent4 12 2 2 2 2" xfId="8602"/>
    <cellStyle name="40% - Accent4 12 2 2 2 2 2" xfId="17767"/>
    <cellStyle name="40% - Accent4 12 2 2 2 2 2 2" xfId="29666"/>
    <cellStyle name="40% - Accent4 12 2 2 2 2 3" xfId="29665"/>
    <cellStyle name="40% - Accent4 12 2 2 2 3" xfId="13185"/>
    <cellStyle name="40% - Accent4 12 2 2 2 3 2" xfId="29667"/>
    <cellStyle name="40% - Accent4 12 2 2 2 4" xfId="29664"/>
    <cellStyle name="40% - Accent4 12 2 2 3" xfId="8601"/>
    <cellStyle name="40% - Accent4 12 2 2 3 2" xfId="17766"/>
    <cellStyle name="40% - Accent4 12 2 2 3 2 2" xfId="29669"/>
    <cellStyle name="40% - Accent4 12 2 2 3 3" xfId="29668"/>
    <cellStyle name="40% - Accent4 12 2 2 4" xfId="13184"/>
    <cellStyle name="40% - Accent4 12 2 2 4 2" xfId="29670"/>
    <cellStyle name="40% - Accent4 12 2 2 5" xfId="29663"/>
    <cellStyle name="40% - Accent4 12 2 3" xfId="2647"/>
    <cellStyle name="40% - Accent4 12 2 3 2" xfId="8603"/>
    <cellStyle name="40% - Accent4 12 2 3 2 2" xfId="17768"/>
    <cellStyle name="40% - Accent4 12 2 3 2 2 2" xfId="29673"/>
    <cellStyle name="40% - Accent4 12 2 3 2 3" xfId="29672"/>
    <cellStyle name="40% - Accent4 12 2 3 3" xfId="13186"/>
    <cellStyle name="40% - Accent4 12 2 3 3 2" xfId="29674"/>
    <cellStyle name="40% - Accent4 12 2 3 4" xfId="29671"/>
    <cellStyle name="40% - Accent4 12 2 4" xfId="8600"/>
    <cellStyle name="40% - Accent4 12 2 4 2" xfId="17765"/>
    <cellStyle name="40% - Accent4 12 2 4 2 2" xfId="29676"/>
    <cellStyle name="40% - Accent4 12 2 4 3" xfId="29675"/>
    <cellStyle name="40% - Accent4 12 2 5" xfId="13183"/>
    <cellStyle name="40% - Accent4 12 2 5 2" xfId="29677"/>
    <cellStyle name="40% - Accent4 12 2 6" xfId="29662"/>
    <cellStyle name="40% - Accent4 12 3" xfId="2648"/>
    <cellStyle name="40% - Accent4 12 3 2" xfId="2649"/>
    <cellStyle name="40% - Accent4 12 3 2 2" xfId="8605"/>
    <cellStyle name="40% - Accent4 12 3 2 2 2" xfId="17770"/>
    <cellStyle name="40% - Accent4 12 3 2 2 2 2" xfId="29681"/>
    <cellStyle name="40% - Accent4 12 3 2 2 3" xfId="29680"/>
    <cellStyle name="40% - Accent4 12 3 2 3" xfId="13188"/>
    <cellStyle name="40% - Accent4 12 3 2 3 2" xfId="29682"/>
    <cellStyle name="40% - Accent4 12 3 2 4" xfId="29679"/>
    <cellStyle name="40% - Accent4 12 3 3" xfId="8604"/>
    <cellStyle name="40% - Accent4 12 3 3 2" xfId="17769"/>
    <cellStyle name="40% - Accent4 12 3 3 2 2" xfId="29684"/>
    <cellStyle name="40% - Accent4 12 3 3 3" xfId="29683"/>
    <cellStyle name="40% - Accent4 12 3 4" xfId="13187"/>
    <cellStyle name="40% - Accent4 12 3 4 2" xfId="29685"/>
    <cellStyle name="40% - Accent4 12 3 5" xfId="29678"/>
    <cellStyle name="40% - Accent4 12 4" xfId="2650"/>
    <cellStyle name="40% - Accent4 12 4 2" xfId="8606"/>
    <cellStyle name="40% - Accent4 12 4 2 2" xfId="17771"/>
    <cellStyle name="40% - Accent4 12 4 2 2 2" xfId="29688"/>
    <cellStyle name="40% - Accent4 12 4 2 3" xfId="29687"/>
    <cellStyle name="40% - Accent4 12 4 3" xfId="13189"/>
    <cellStyle name="40% - Accent4 12 4 3 2" xfId="29689"/>
    <cellStyle name="40% - Accent4 12 4 4" xfId="29686"/>
    <cellStyle name="40% - Accent4 12 5" xfId="8599"/>
    <cellStyle name="40% - Accent4 12 5 2" xfId="17764"/>
    <cellStyle name="40% - Accent4 12 5 2 2" xfId="29691"/>
    <cellStyle name="40% - Accent4 12 5 3" xfId="29690"/>
    <cellStyle name="40% - Accent4 12 6" xfId="13182"/>
    <cellStyle name="40% - Accent4 12 6 2" xfId="29692"/>
    <cellStyle name="40% - Accent4 12 7" xfId="29661"/>
    <cellStyle name="40% - Accent4 13" xfId="2651"/>
    <cellStyle name="40% - Accent4 13 2" xfId="2652"/>
    <cellStyle name="40% - Accent4 13 2 2" xfId="2653"/>
    <cellStyle name="40% - Accent4 13 2 2 2" xfId="8609"/>
    <cellStyle name="40% - Accent4 13 2 2 2 2" xfId="17774"/>
    <cellStyle name="40% - Accent4 13 2 2 2 2 2" xfId="29697"/>
    <cellStyle name="40% - Accent4 13 2 2 2 3" xfId="29696"/>
    <cellStyle name="40% - Accent4 13 2 2 3" xfId="13192"/>
    <cellStyle name="40% - Accent4 13 2 2 3 2" xfId="29698"/>
    <cellStyle name="40% - Accent4 13 2 2 4" xfId="29695"/>
    <cellStyle name="40% - Accent4 13 2 3" xfId="8608"/>
    <cellStyle name="40% - Accent4 13 2 3 2" xfId="17773"/>
    <cellStyle name="40% - Accent4 13 2 3 2 2" xfId="29700"/>
    <cellStyle name="40% - Accent4 13 2 3 3" xfId="29699"/>
    <cellStyle name="40% - Accent4 13 2 4" xfId="13191"/>
    <cellStyle name="40% - Accent4 13 2 4 2" xfId="29701"/>
    <cellStyle name="40% - Accent4 13 2 5" xfId="29694"/>
    <cellStyle name="40% - Accent4 13 3" xfId="2654"/>
    <cellStyle name="40% - Accent4 13 3 2" xfId="8610"/>
    <cellStyle name="40% - Accent4 13 3 2 2" xfId="17775"/>
    <cellStyle name="40% - Accent4 13 3 2 2 2" xfId="29704"/>
    <cellStyle name="40% - Accent4 13 3 2 3" xfId="29703"/>
    <cellStyle name="40% - Accent4 13 3 3" xfId="13193"/>
    <cellStyle name="40% - Accent4 13 3 3 2" xfId="29705"/>
    <cellStyle name="40% - Accent4 13 3 4" xfId="29702"/>
    <cellStyle name="40% - Accent4 13 4" xfId="8607"/>
    <cellStyle name="40% - Accent4 13 4 2" xfId="17772"/>
    <cellStyle name="40% - Accent4 13 4 2 2" xfId="29707"/>
    <cellStyle name="40% - Accent4 13 4 3" xfId="29706"/>
    <cellStyle name="40% - Accent4 13 5" xfId="13190"/>
    <cellStyle name="40% - Accent4 13 5 2" xfId="29708"/>
    <cellStyle name="40% - Accent4 13 6" xfId="29693"/>
    <cellStyle name="40% - Accent4 14" xfId="2655"/>
    <cellStyle name="40% - Accent4 14 2" xfId="2656"/>
    <cellStyle name="40% - Accent4 14 2 2" xfId="2657"/>
    <cellStyle name="40% - Accent4 14 2 2 2" xfId="8613"/>
    <cellStyle name="40% - Accent4 14 2 2 2 2" xfId="17778"/>
    <cellStyle name="40% - Accent4 14 2 2 2 2 2" xfId="29713"/>
    <cellStyle name="40% - Accent4 14 2 2 2 3" xfId="29712"/>
    <cellStyle name="40% - Accent4 14 2 2 3" xfId="13196"/>
    <cellStyle name="40% - Accent4 14 2 2 3 2" xfId="29714"/>
    <cellStyle name="40% - Accent4 14 2 2 4" xfId="29711"/>
    <cellStyle name="40% - Accent4 14 2 3" xfId="8612"/>
    <cellStyle name="40% - Accent4 14 2 3 2" xfId="17777"/>
    <cellStyle name="40% - Accent4 14 2 3 2 2" xfId="29716"/>
    <cellStyle name="40% - Accent4 14 2 3 3" xfId="29715"/>
    <cellStyle name="40% - Accent4 14 2 4" xfId="13195"/>
    <cellStyle name="40% - Accent4 14 2 4 2" xfId="29717"/>
    <cellStyle name="40% - Accent4 14 2 5" xfId="29710"/>
    <cellStyle name="40% - Accent4 14 3" xfId="2658"/>
    <cellStyle name="40% - Accent4 14 3 2" xfId="8614"/>
    <cellStyle name="40% - Accent4 14 3 2 2" xfId="17779"/>
    <cellStyle name="40% - Accent4 14 3 2 2 2" xfId="29720"/>
    <cellStyle name="40% - Accent4 14 3 2 3" xfId="29719"/>
    <cellStyle name="40% - Accent4 14 3 3" xfId="13197"/>
    <cellStyle name="40% - Accent4 14 3 3 2" xfId="29721"/>
    <cellStyle name="40% - Accent4 14 3 4" xfId="29718"/>
    <cellStyle name="40% - Accent4 14 4" xfId="8611"/>
    <cellStyle name="40% - Accent4 14 4 2" xfId="17776"/>
    <cellStyle name="40% - Accent4 14 4 2 2" xfId="29723"/>
    <cellStyle name="40% - Accent4 14 4 3" xfId="29722"/>
    <cellStyle name="40% - Accent4 14 5" xfId="13194"/>
    <cellStyle name="40% - Accent4 14 5 2" xfId="29724"/>
    <cellStyle name="40% - Accent4 14 6" xfId="29709"/>
    <cellStyle name="40% - Accent4 15" xfId="2659"/>
    <cellStyle name="40% - Accent4 15 2" xfId="2660"/>
    <cellStyle name="40% - Accent4 15 2 2" xfId="2661"/>
    <cellStyle name="40% - Accent4 15 2 2 2" xfId="8617"/>
    <cellStyle name="40% - Accent4 15 2 2 2 2" xfId="17782"/>
    <cellStyle name="40% - Accent4 15 2 2 2 2 2" xfId="29729"/>
    <cellStyle name="40% - Accent4 15 2 2 2 3" xfId="29728"/>
    <cellStyle name="40% - Accent4 15 2 2 3" xfId="13200"/>
    <cellStyle name="40% - Accent4 15 2 2 3 2" xfId="29730"/>
    <cellStyle name="40% - Accent4 15 2 2 4" xfId="29727"/>
    <cellStyle name="40% - Accent4 15 2 3" xfId="8616"/>
    <cellStyle name="40% - Accent4 15 2 3 2" xfId="17781"/>
    <cellStyle name="40% - Accent4 15 2 3 2 2" xfId="29732"/>
    <cellStyle name="40% - Accent4 15 2 3 3" xfId="29731"/>
    <cellStyle name="40% - Accent4 15 2 4" xfId="13199"/>
    <cellStyle name="40% - Accent4 15 2 4 2" xfId="29733"/>
    <cellStyle name="40% - Accent4 15 2 5" xfId="29726"/>
    <cellStyle name="40% - Accent4 15 3" xfId="2662"/>
    <cellStyle name="40% - Accent4 15 3 2" xfId="8618"/>
    <cellStyle name="40% - Accent4 15 3 2 2" xfId="17783"/>
    <cellStyle name="40% - Accent4 15 3 2 2 2" xfId="29736"/>
    <cellStyle name="40% - Accent4 15 3 2 3" xfId="29735"/>
    <cellStyle name="40% - Accent4 15 3 3" xfId="13201"/>
    <cellStyle name="40% - Accent4 15 3 3 2" xfId="29737"/>
    <cellStyle name="40% - Accent4 15 3 4" xfId="29734"/>
    <cellStyle name="40% - Accent4 15 4" xfId="8615"/>
    <cellStyle name="40% - Accent4 15 4 2" xfId="17780"/>
    <cellStyle name="40% - Accent4 15 4 2 2" xfId="29739"/>
    <cellStyle name="40% - Accent4 15 4 3" xfId="29738"/>
    <cellStyle name="40% - Accent4 15 5" xfId="13198"/>
    <cellStyle name="40% - Accent4 15 5 2" xfId="29740"/>
    <cellStyle name="40% - Accent4 15 6" xfId="29725"/>
    <cellStyle name="40% - Accent4 16" xfId="2663"/>
    <cellStyle name="40% - Accent4 16 2" xfId="2664"/>
    <cellStyle name="40% - Accent4 16 2 2" xfId="2665"/>
    <cellStyle name="40% - Accent4 16 2 2 2" xfId="8621"/>
    <cellStyle name="40% - Accent4 16 2 2 2 2" xfId="17786"/>
    <cellStyle name="40% - Accent4 16 2 2 2 2 2" xfId="29745"/>
    <cellStyle name="40% - Accent4 16 2 2 2 3" xfId="29744"/>
    <cellStyle name="40% - Accent4 16 2 2 3" xfId="13204"/>
    <cellStyle name="40% - Accent4 16 2 2 3 2" xfId="29746"/>
    <cellStyle name="40% - Accent4 16 2 2 4" xfId="29743"/>
    <cellStyle name="40% - Accent4 16 2 3" xfId="8620"/>
    <cellStyle name="40% - Accent4 16 2 3 2" xfId="17785"/>
    <cellStyle name="40% - Accent4 16 2 3 2 2" xfId="29748"/>
    <cellStyle name="40% - Accent4 16 2 3 3" xfId="29747"/>
    <cellStyle name="40% - Accent4 16 2 4" xfId="13203"/>
    <cellStyle name="40% - Accent4 16 2 4 2" xfId="29749"/>
    <cellStyle name="40% - Accent4 16 2 5" xfId="29742"/>
    <cellStyle name="40% - Accent4 16 3" xfId="2666"/>
    <cellStyle name="40% - Accent4 16 3 2" xfId="8622"/>
    <cellStyle name="40% - Accent4 16 3 2 2" xfId="17787"/>
    <cellStyle name="40% - Accent4 16 3 2 2 2" xfId="29752"/>
    <cellStyle name="40% - Accent4 16 3 2 3" xfId="29751"/>
    <cellStyle name="40% - Accent4 16 3 3" xfId="13205"/>
    <cellStyle name="40% - Accent4 16 3 3 2" xfId="29753"/>
    <cellStyle name="40% - Accent4 16 3 4" xfId="29750"/>
    <cellStyle name="40% - Accent4 16 4" xfId="8619"/>
    <cellStyle name="40% - Accent4 16 4 2" xfId="17784"/>
    <cellStyle name="40% - Accent4 16 4 2 2" xfId="29755"/>
    <cellStyle name="40% - Accent4 16 4 3" xfId="29754"/>
    <cellStyle name="40% - Accent4 16 5" xfId="13202"/>
    <cellStyle name="40% - Accent4 16 5 2" xfId="29756"/>
    <cellStyle name="40% - Accent4 16 6" xfId="29741"/>
    <cellStyle name="40% - Accent4 17" xfId="2667"/>
    <cellStyle name="40% - Accent4 17 2" xfId="2668"/>
    <cellStyle name="40% - Accent4 17 2 2" xfId="8624"/>
    <cellStyle name="40% - Accent4 17 2 2 2" xfId="17789"/>
    <cellStyle name="40% - Accent4 17 2 2 2 2" xfId="29760"/>
    <cellStyle name="40% - Accent4 17 2 2 3" xfId="29759"/>
    <cellStyle name="40% - Accent4 17 2 3" xfId="13207"/>
    <cellStyle name="40% - Accent4 17 2 3 2" xfId="29761"/>
    <cellStyle name="40% - Accent4 17 2 4" xfId="29758"/>
    <cellStyle name="40% - Accent4 17 3" xfId="8623"/>
    <cellStyle name="40% - Accent4 17 3 2" xfId="17788"/>
    <cellStyle name="40% - Accent4 17 3 2 2" xfId="29763"/>
    <cellStyle name="40% - Accent4 17 3 3" xfId="29762"/>
    <cellStyle name="40% - Accent4 17 4" xfId="13206"/>
    <cellStyle name="40% - Accent4 17 4 2" xfId="29764"/>
    <cellStyle name="40% - Accent4 17 5" xfId="29757"/>
    <cellStyle name="40% - Accent4 18" xfId="2669"/>
    <cellStyle name="40% - Accent4 18 2" xfId="2670"/>
    <cellStyle name="40% - Accent4 18 2 2" xfId="8626"/>
    <cellStyle name="40% - Accent4 18 2 2 2" xfId="17791"/>
    <cellStyle name="40% - Accent4 18 2 2 2 2" xfId="29768"/>
    <cellStyle name="40% - Accent4 18 2 2 3" xfId="29767"/>
    <cellStyle name="40% - Accent4 18 2 3" xfId="13209"/>
    <cellStyle name="40% - Accent4 18 2 3 2" xfId="29769"/>
    <cellStyle name="40% - Accent4 18 2 4" xfId="29766"/>
    <cellStyle name="40% - Accent4 18 3" xfId="8625"/>
    <cellStyle name="40% - Accent4 18 3 2" xfId="17790"/>
    <cellStyle name="40% - Accent4 18 3 2 2" xfId="29771"/>
    <cellStyle name="40% - Accent4 18 3 3" xfId="29770"/>
    <cellStyle name="40% - Accent4 18 4" xfId="13208"/>
    <cellStyle name="40% - Accent4 18 4 2" xfId="29772"/>
    <cellStyle name="40% - Accent4 18 5" xfId="29765"/>
    <cellStyle name="40% - Accent4 19" xfId="2671"/>
    <cellStyle name="40% - Accent4 19 2" xfId="8627"/>
    <cellStyle name="40% - Accent4 19 2 2" xfId="17792"/>
    <cellStyle name="40% - Accent4 19 2 2 2" xfId="29775"/>
    <cellStyle name="40% - Accent4 19 2 3" xfId="29774"/>
    <cellStyle name="40% - Accent4 19 3" xfId="13210"/>
    <cellStyle name="40% - Accent4 19 3 2" xfId="29776"/>
    <cellStyle name="40% - Accent4 19 4" xfId="29773"/>
    <cellStyle name="40% - Accent4 2" xfId="2672"/>
    <cellStyle name="40% - Accent4 2 2" xfId="2673"/>
    <cellStyle name="40% - Accent4 2 2 2" xfId="2674"/>
    <cellStyle name="40% - Accent4 2 2 2 2" xfId="2675"/>
    <cellStyle name="40% - Accent4 2 2 2 2 2" xfId="2676"/>
    <cellStyle name="40% - Accent4 2 2 2 2 2 2" xfId="2677"/>
    <cellStyle name="40% - Accent4 2 2 2 2 2 2 2" xfId="2678"/>
    <cellStyle name="40% - Accent4 2 2 2 2 2 2 2 2" xfId="2679"/>
    <cellStyle name="40% - Accent4 2 2 2 2 2 2 2 2 2" xfId="8632"/>
    <cellStyle name="40% - Accent4 2 2 2 2 2 2 2 2 2 2" xfId="17797"/>
    <cellStyle name="40% - Accent4 2 2 2 2 2 2 2 2 2 2 2" xfId="29783"/>
    <cellStyle name="40% - Accent4 2 2 2 2 2 2 2 2 2 3" xfId="29782"/>
    <cellStyle name="40% - Accent4 2 2 2 2 2 2 2 2 3" xfId="13215"/>
    <cellStyle name="40% - Accent4 2 2 2 2 2 2 2 2 3 2" xfId="29784"/>
    <cellStyle name="40% - Accent4 2 2 2 2 2 2 2 2 4" xfId="29781"/>
    <cellStyle name="40% - Accent4 2 2 2 2 2 2 2 3" xfId="8631"/>
    <cellStyle name="40% - Accent4 2 2 2 2 2 2 2 3 2" xfId="17796"/>
    <cellStyle name="40% - Accent4 2 2 2 2 2 2 2 3 2 2" xfId="29786"/>
    <cellStyle name="40% - Accent4 2 2 2 2 2 2 2 3 3" xfId="29785"/>
    <cellStyle name="40% - Accent4 2 2 2 2 2 2 2 4" xfId="13214"/>
    <cellStyle name="40% - Accent4 2 2 2 2 2 2 2 4 2" xfId="29787"/>
    <cellStyle name="40% - Accent4 2 2 2 2 2 2 2 5" xfId="29780"/>
    <cellStyle name="40% - Accent4 2 2 2 2 2 2 3" xfId="2680"/>
    <cellStyle name="40% - Accent4 2 2 2 2 2 2 3 2" xfId="8633"/>
    <cellStyle name="40% - Accent4 2 2 2 2 2 2 3 2 2" xfId="17798"/>
    <cellStyle name="40% - Accent4 2 2 2 2 2 2 3 2 2 2" xfId="29790"/>
    <cellStyle name="40% - Accent4 2 2 2 2 2 2 3 2 3" xfId="29789"/>
    <cellStyle name="40% - Accent4 2 2 2 2 2 2 3 3" xfId="13216"/>
    <cellStyle name="40% - Accent4 2 2 2 2 2 2 3 3 2" xfId="29791"/>
    <cellStyle name="40% - Accent4 2 2 2 2 2 2 3 4" xfId="29788"/>
    <cellStyle name="40% - Accent4 2 2 2 2 2 2 4" xfId="8630"/>
    <cellStyle name="40% - Accent4 2 2 2 2 2 2 4 2" xfId="17795"/>
    <cellStyle name="40% - Accent4 2 2 2 2 2 2 4 2 2" xfId="29793"/>
    <cellStyle name="40% - Accent4 2 2 2 2 2 2 4 3" xfId="29792"/>
    <cellStyle name="40% - Accent4 2 2 2 2 2 2 5" xfId="13213"/>
    <cellStyle name="40% - Accent4 2 2 2 2 2 2 5 2" xfId="29794"/>
    <cellStyle name="40% - Accent4 2 2 2 2 2 2 6" xfId="29779"/>
    <cellStyle name="40% - Accent4 2 2 2 2 2 3" xfId="2681"/>
    <cellStyle name="40% - Accent4 2 2 2 2 2 3 2" xfId="2682"/>
    <cellStyle name="40% - Accent4 2 2 2 2 2 3 2 2" xfId="8635"/>
    <cellStyle name="40% - Accent4 2 2 2 2 2 3 2 2 2" xfId="17800"/>
    <cellStyle name="40% - Accent4 2 2 2 2 2 3 2 2 2 2" xfId="29798"/>
    <cellStyle name="40% - Accent4 2 2 2 2 2 3 2 2 3" xfId="29797"/>
    <cellStyle name="40% - Accent4 2 2 2 2 2 3 2 3" xfId="13218"/>
    <cellStyle name="40% - Accent4 2 2 2 2 2 3 2 3 2" xfId="29799"/>
    <cellStyle name="40% - Accent4 2 2 2 2 2 3 2 4" xfId="29796"/>
    <cellStyle name="40% - Accent4 2 2 2 2 2 3 3" xfId="8634"/>
    <cellStyle name="40% - Accent4 2 2 2 2 2 3 3 2" xfId="17799"/>
    <cellStyle name="40% - Accent4 2 2 2 2 2 3 3 2 2" xfId="29801"/>
    <cellStyle name="40% - Accent4 2 2 2 2 2 3 3 3" xfId="29800"/>
    <cellStyle name="40% - Accent4 2 2 2 2 2 3 4" xfId="13217"/>
    <cellStyle name="40% - Accent4 2 2 2 2 2 3 4 2" xfId="29802"/>
    <cellStyle name="40% - Accent4 2 2 2 2 2 3 5" xfId="29795"/>
    <cellStyle name="40% - Accent4 2 2 2 2 2 4" xfId="2683"/>
    <cellStyle name="40% - Accent4 2 2 2 2 2 4 2" xfId="8636"/>
    <cellStyle name="40% - Accent4 2 2 2 2 2 4 2 2" xfId="17801"/>
    <cellStyle name="40% - Accent4 2 2 2 2 2 4 2 2 2" xfId="29805"/>
    <cellStyle name="40% - Accent4 2 2 2 2 2 4 2 3" xfId="29804"/>
    <cellStyle name="40% - Accent4 2 2 2 2 2 4 3" xfId="13219"/>
    <cellStyle name="40% - Accent4 2 2 2 2 2 4 3 2" xfId="29806"/>
    <cellStyle name="40% - Accent4 2 2 2 2 2 4 4" xfId="29803"/>
    <cellStyle name="40% - Accent4 2 2 2 2 2 5" xfId="8629"/>
    <cellStyle name="40% - Accent4 2 2 2 2 2 5 2" xfId="17794"/>
    <cellStyle name="40% - Accent4 2 2 2 2 2 5 2 2" xfId="29808"/>
    <cellStyle name="40% - Accent4 2 2 2 2 2 5 3" xfId="29807"/>
    <cellStyle name="40% - Accent4 2 2 2 2 2 6" xfId="13212"/>
    <cellStyle name="40% - Accent4 2 2 2 2 2 6 2" xfId="29809"/>
    <cellStyle name="40% - Accent4 2 2 2 2 2 7" xfId="29778"/>
    <cellStyle name="40% - Accent4 2 2 2 2 3" xfId="2684"/>
    <cellStyle name="40% - Accent4 2 2 2 2 3 2" xfId="2685"/>
    <cellStyle name="40% - Accent4 2 2 2 2 3 2 2" xfId="2686"/>
    <cellStyle name="40% - Accent4 2 2 2 2 3 2 2 2" xfId="8639"/>
    <cellStyle name="40% - Accent4 2 2 2 2 3 2 2 2 2" xfId="17804"/>
    <cellStyle name="40% - Accent4 2 2 2 2 3 2 2 2 2 2" xfId="29814"/>
    <cellStyle name="40% - Accent4 2 2 2 2 3 2 2 2 3" xfId="29813"/>
    <cellStyle name="40% - Accent4 2 2 2 2 3 2 2 3" xfId="13222"/>
    <cellStyle name="40% - Accent4 2 2 2 2 3 2 2 3 2" xfId="29815"/>
    <cellStyle name="40% - Accent4 2 2 2 2 3 2 2 4" xfId="29812"/>
    <cellStyle name="40% - Accent4 2 2 2 2 3 2 3" xfId="8638"/>
    <cellStyle name="40% - Accent4 2 2 2 2 3 2 3 2" xfId="17803"/>
    <cellStyle name="40% - Accent4 2 2 2 2 3 2 3 2 2" xfId="29817"/>
    <cellStyle name="40% - Accent4 2 2 2 2 3 2 3 3" xfId="29816"/>
    <cellStyle name="40% - Accent4 2 2 2 2 3 2 4" xfId="13221"/>
    <cellStyle name="40% - Accent4 2 2 2 2 3 2 4 2" xfId="29818"/>
    <cellStyle name="40% - Accent4 2 2 2 2 3 2 5" xfId="29811"/>
    <cellStyle name="40% - Accent4 2 2 2 2 3 3" xfId="2687"/>
    <cellStyle name="40% - Accent4 2 2 2 2 3 3 2" xfId="8640"/>
    <cellStyle name="40% - Accent4 2 2 2 2 3 3 2 2" xfId="17805"/>
    <cellStyle name="40% - Accent4 2 2 2 2 3 3 2 2 2" xfId="29821"/>
    <cellStyle name="40% - Accent4 2 2 2 2 3 3 2 3" xfId="29820"/>
    <cellStyle name="40% - Accent4 2 2 2 2 3 3 3" xfId="13223"/>
    <cellStyle name="40% - Accent4 2 2 2 2 3 3 3 2" xfId="29822"/>
    <cellStyle name="40% - Accent4 2 2 2 2 3 3 4" xfId="29819"/>
    <cellStyle name="40% - Accent4 2 2 2 2 3 4" xfId="8637"/>
    <cellStyle name="40% - Accent4 2 2 2 2 3 4 2" xfId="17802"/>
    <cellStyle name="40% - Accent4 2 2 2 2 3 4 2 2" xfId="29824"/>
    <cellStyle name="40% - Accent4 2 2 2 2 3 4 3" xfId="29823"/>
    <cellStyle name="40% - Accent4 2 2 2 2 3 5" xfId="13220"/>
    <cellStyle name="40% - Accent4 2 2 2 2 3 5 2" xfId="29825"/>
    <cellStyle name="40% - Accent4 2 2 2 2 3 6" xfId="29810"/>
    <cellStyle name="40% - Accent4 2 2 2 2 4" xfId="2688"/>
    <cellStyle name="40% - Accent4 2 2 2 2 4 2" xfId="2689"/>
    <cellStyle name="40% - Accent4 2 2 2 2 4 2 2" xfId="8642"/>
    <cellStyle name="40% - Accent4 2 2 2 2 4 2 2 2" xfId="17807"/>
    <cellStyle name="40% - Accent4 2 2 2 2 4 2 2 2 2" xfId="29829"/>
    <cellStyle name="40% - Accent4 2 2 2 2 4 2 2 3" xfId="29828"/>
    <cellStyle name="40% - Accent4 2 2 2 2 4 2 3" xfId="13225"/>
    <cellStyle name="40% - Accent4 2 2 2 2 4 2 3 2" xfId="29830"/>
    <cellStyle name="40% - Accent4 2 2 2 2 4 2 4" xfId="29827"/>
    <cellStyle name="40% - Accent4 2 2 2 2 4 3" xfId="8641"/>
    <cellStyle name="40% - Accent4 2 2 2 2 4 3 2" xfId="17806"/>
    <cellStyle name="40% - Accent4 2 2 2 2 4 3 2 2" xfId="29832"/>
    <cellStyle name="40% - Accent4 2 2 2 2 4 3 3" xfId="29831"/>
    <cellStyle name="40% - Accent4 2 2 2 2 4 4" xfId="13224"/>
    <cellStyle name="40% - Accent4 2 2 2 2 4 4 2" xfId="29833"/>
    <cellStyle name="40% - Accent4 2 2 2 2 4 5" xfId="29826"/>
    <cellStyle name="40% - Accent4 2 2 2 2 5" xfId="2690"/>
    <cellStyle name="40% - Accent4 2 2 2 2 5 2" xfId="8643"/>
    <cellStyle name="40% - Accent4 2 2 2 2 5 2 2" xfId="17808"/>
    <cellStyle name="40% - Accent4 2 2 2 2 5 2 2 2" xfId="29836"/>
    <cellStyle name="40% - Accent4 2 2 2 2 5 2 3" xfId="29835"/>
    <cellStyle name="40% - Accent4 2 2 2 2 5 3" xfId="13226"/>
    <cellStyle name="40% - Accent4 2 2 2 2 5 3 2" xfId="29837"/>
    <cellStyle name="40% - Accent4 2 2 2 2 5 4" xfId="29834"/>
    <cellStyle name="40% - Accent4 2 2 2 2 6" xfId="8628"/>
    <cellStyle name="40% - Accent4 2 2 2 2 6 2" xfId="17793"/>
    <cellStyle name="40% - Accent4 2 2 2 2 6 2 2" xfId="29839"/>
    <cellStyle name="40% - Accent4 2 2 2 2 6 3" xfId="29838"/>
    <cellStyle name="40% - Accent4 2 2 2 2 7" xfId="13211"/>
    <cellStyle name="40% - Accent4 2 2 2 2 7 2" xfId="29840"/>
    <cellStyle name="40% - Accent4 2 2 2 2 8" xfId="29777"/>
    <cellStyle name="40% - Accent4 2 2 2 3" xfId="2691"/>
    <cellStyle name="40% - Accent4 2 2 2 3 2" xfId="2692"/>
    <cellStyle name="40% - Accent4 2 2 2 3 2 2" xfId="2693"/>
    <cellStyle name="40% - Accent4 2 2 2 3 2 2 2" xfId="2694"/>
    <cellStyle name="40% - Accent4 2 2 2 3 2 2 2 2" xfId="8647"/>
    <cellStyle name="40% - Accent4 2 2 2 3 2 2 2 2 2" xfId="17812"/>
    <cellStyle name="40% - Accent4 2 2 2 3 2 2 2 2 2 2" xfId="29846"/>
    <cellStyle name="40% - Accent4 2 2 2 3 2 2 2 2 3" xfId="29845"/>
    <cellStyle name="40% - Accent4 2 2 2 3 2 2 2 3" xfId="13230"/>
    <cellStyle name="40% - Accent4 2 2 2 3 2 2 2 3 2" xfId="29847"/>
    <cellStyle name="40% - Accent4 2 2 2 3 2 2 2 4" xfId="29844"/>
    <cellStyle name="40% - Accent4 2 2 2 3 2 2 3" xfId="8646"/>
    <cellStyle name="40% - Accent4 2 2 2 3 2 2 3 2" xfId="17811"/>
    <cellStyle name="40% - Accent4 2 2 2 3 2 2 3 2 2" xfId="29849"/>
    <cellStyle name="40% - Accent4 2 2 2 3 2 2 3 3" xfId="29848"/>
    <cellStyle name="40% - Accent4 2 2 2 3 2 2 4" xfId="13229"/>
    <cellStyle name="40% - Accent4 2 2 2 3 2 2 4 2" xfId="29850"/>
    <cellStyle name="40% - Accent4 2 2 2 3 2 2 5" xfId="29843"/>
    <cellStyle name="40% - Accent4 2 2 2 3 2 3" xfId="2695"/>
    <cellStyle name="40% - Accent4 2 2 2 3 2 3 2" xfId="8648"/>
    <cellStyle name="40% - Accent4 2 2 2 3 2 3 2 2" xfId="17813"/>
    <cellStyle name="40% - Accent4 2 2 2 3 2 3 2 2 2" xfId="29853"/>
    <cellStyle name="40% - Accent4 2 2 2 3 2 3 2 3" xfId="29852"/>
    <cellStyle name="40% - Accent4 2 2 2 3 2 3 3" xfId="13231"/>
    <cellStyle name="40% - Accent4 2 2 2 3 2 3 3 2" xfId="29854"/>
    <cellStyle name="40% - Accent4 2 2 2 3 2 3 4" xfId="29851"/>
    <cellStyle name="40% - Accent4 2 2 2 3 2 4" xfId="8645"/>
    <cellStyle name="40% - Accent4 2 2 2 3 2 4 2" xfId="17810"/>
    <cellStyle name="40% - Accent4 2 2 2 3 2 4 2 2" xfId="29856"/>
    <cellStyle name="40% - Accent4 2 2 2 3 2 4 3" xfId="29855"/>
    <cellStyle name="40% - Accent4 2 2 2 3 2 5" xfId="13228"/>
    <cellStyle name="40% - Accent4 2 2 2 3 2 5 2" xfId="29857"/>
    <cellStyle name="40% - Accent4 2 2 2 3 2 6" xfId="29842"/>
    <cellStyle name="40% - Accent4 2 2 2 3 3" xfId="2696"/>
    <cellStyle name="40% - Accent4 2 2 2 3 3 2" xfId="2697"/>
    <cellStyle name="40% - Accent4 2 2 2 3 3 2 2" xfId="8650"/>
    <cellStyle name="40% - Accent4 2 2 2 3 3 2 2 2" xfId="17815"/>
    <cellStyle name="40% - Accent4 2 2 2 3 3 2 2 2 2" xfId="29861"/>
    <cellStyle name="40% - Accent4 2 2 2 3 3 2 2 3" xfId="29860"/>
    <cellStyle name="40% - Accent4 2 2 2 3 3 2 3" xfId="13233"/>
    <cellStyle name="40% - Accent4 2 2 2 3 3 2 3 2" xfId="29862"/>
    <cellStyle name="40% - Accent4 2 2 2 3 3 2 4" xfId="29859"/>
    <cellStyle name="40% - Accent4 2 2 2 3 3 3" xfId="8649"/>
    <cellStyle name="40% - Accent4 2 2 2 3 3 3 2" xfId="17814"/>
    <cellStyle name="40% - Accent4 2 2 2 3 3 3 2 2" xfId="29864"/>
    <cellStyle name="40% - Accent4 2 2 2 3 3 3 3" xfId="29863"/>
    <cellStyle name="40% - Accent4 2 2 2 3 3 4" xfId="13232"/>
    <cellStyle name="40% - Accent4 2 2 2 3 3 4 2" xfId="29865"/>
    <cellStyle name="40% - Accent4 2 2 2 3 3 5" xfId="29858"/>
    <cellStyle name="40% - Accent4 2 2 2 3 4" xfId="2698"/>
    <cellStyle name="40% - Accent4 2 2 2 3 4 2" xfId="8651"/>
    <cellStyle name="40% - Accent4 2 2 2 3 4 2 2" xfId="17816"/>
    <cellStyle name="40% - Accent4 2 2 2 3 4 2 2 2" xfId="29868"/>
    <cellStyle name="40% - Accent4 2 2 2 3 4 2 3" xfId="29867"/>
    <cellStyle name="40% - Accent4 2 2 2 3 4 3" xfId="13234"/>
    <cellStyle name="40% - Accent4 2 2 2 3 4 3 2" xfId="29869"/>
    <cellStyle name="40% - Accent4 2 2 2 3 4 4" xfId="29866"/>
    <cellStyle name="40% - Accent4 2 2 2 3 5" xfId="8644"/>
    <cellStyle name="40% - Accent4 2 2 2 3 5 2" xfId="17809"/>
    <cellStyle name="40% - Accent4 2 2 2 3 5 2 2" xfId="29871"/>
    <cellStyle name="40% - Accent4 2 2 2 3 5 3" xfId="29870"/>
    <cellStyle name="40% - Accent4 2 2 2 3 6" xfId="13227"/>
    <cellStyle name="40% - Accent4 2 2 2 3 6 2" xfId="29872"/>
    <cellStyle name="40% - Accent4 2 2 2 3 7" xfId="29841"/>
    <cellStyle name="40% - Accent4 2 2 2 4" xfId="2699"/>
    <cellStyle name="40% - Accent4 2 2 2 4 2" xfId="2700"/>
    <cellStyle name="40% - Accent4 2 2 2 4 2 2" xfId="2701"/>
    <cellStyle name="40% - Accent4 2 2 2 4 2 2 2" xfId="8654"/>
    <cellStyle name="40% - Accent4 2 2 2 4 2 2 2 2" xfId="17819"/>
    <cellStyle name="40% - Accent4 2 2 2 4 2 2 2 2 2" xfId="29877"/>
    <cellStyle name="40% - Accent4 2 2 2 4 2 2 2 3" xfId="29876"/>
    <cellStyle name="40% - Accent4 2 2 2 4 2 2 3" xfId="13237"/>
    <cellStyle name="40% - Accent4 2 2 2 4 2 2 3 2" xfId="29878"/>
    <cellStyle name="40% - Accent4 2 2 2 4 2 2 4" xfId="29875"/>
    <cellStyle name="40% - Accent4 2 2 2 4 2 3" xfId="8653"/>
    <cellStyle name="40% - Accent4 2 2 2 4 2 3 2" xfId="17818"/>
    <cellStyle name="40% - Accent4 2 2 2 4 2 3 2 2" xfId="29880"/>
    <cellStyle name="40% - Accent4 2 2 2 4 2 3 3" xfId="29879"/>
    <cellStyle name="40% - Accent4 2 2 2 4 2 4" xfId="13236"/>
    <cellStyle name="40% - Accent4 2 2 2 4 2 4 2" xfId="29881"/>
    <cellStyle name="40% - Accent4 2 2 2 4 2 5" xfId="29874"/>
    <cellStyle name="40% - Accent4 2 2 2 4 3" xfId="2702"/>
    <cellStyle name="40% - Accent4 2 2 2 4 3 2" xfId="8655"/>
    <cellStyle name="40% - Accent4 2 2 2 4 3 2 2" xfId="17820"/>
    <cellStyle name="40% - Accent4 2 2 2 4 3 2 2 2" xfId="29884"/>
    <cellStyle name="40% - Accent4 2 2 2 4 3 2 3" xfId="29883"/>
    <cellStyle name="40% - Accent4 2 2 2 4 3 3" xfId="13238"/>
    <cellStyle name="40% - Accent4 2 2 2 4 3 3 2" xfId="29885"/>
    <cellStyle name="40% - Accent4 2 2 2 4 3 4" xfId="29882"/>
    <cellStyle name="40% - Accent4 2 2 2 4 4" xfId="8652"/>
    <cellStyle name="40% - Accent4 2 2 2 4 4 2" xfId="17817"/>
    <cellStyle name="40% - Accent4 2 2 2 4 4 2 2" xfId="29887"/>
    <cellStyle name="40% - Accent4 2 2 2 4 4 3" xfId="29886"/>
    <cellStyle name="40% - Accent4 2 2 2 4 5" xfId="13235"/>
    <cellStyle name="40% - Accent4 2 2 2 4 5 2" xfId="29888"/>
    <cellStyle name="40% - Accent4 2 2 2 4 6" xfId="29873"/>
    <cellStyle name="40% - Accent4 2 2 2 5" xfId="2703"/>
    <cellStyle name="40% - Accent4 2 2 2 5 2" xfId="2704"/>
    <cellStyle name="40% - Accent4 2 2 2 5 2 2" xfId="8657"/>
    <cellStyle name="40% - Accent4 2 2 2 5 2 2 2" xfId="17822"/>
    <cellStyle name="40% - Accent4 2 2 2 5 2 2 2 2" xfId="29892"/>
    <cellStyle name="40% - Accent4 2 2 2 5 2 2 3" xfId="29891"/>
    <cellStyle name="40% - Accent4 2 2 2 5 2 3" xfId="13240"/>
    <cellStyle name="40% - Accent4 2 2 2 5 2 3 2" xfId="29893"/>
    <cellStyle name="40% - Accent4 2 2 2 5 2 4" xfId="29890"/>
    <cellStyle name="40% - Accent4 2 2 2 5 3" xfId="8656"/>
    <cellStyle name="40% - Accent4 2 2 2 5 3 2" xfId="17821"/>
    <cellStyle name="40% - Accent4 2 2 2 5 3 2 2" xfId="29895"/>
    <cellStyle name="40% - Accent4 2 2 2 5 3 3" xfId="29894"/>
    <cellStyle name="40% - Accent4 2 2 2 5 4" xfId="13239"/>
    <cellStyle name="40% - Accent4 2 2 2 5 4 2" xfId="29896"/>
    <cellStyle name="40% - Accent4 2 2 2 5 5" xfId="29889"/>
    <cellStyle name="40% - Accent4 2 2 3" xfId="2705"/>
    <cellStyle name="40% - Accent4 2 2 3 2" xfId="2706"/>
    <cellStyle name="40% - Accent4 2 2 3 2 2" xfId="2707"/>
    <cellStyle name="40% - Accent4 2 2 3 2 2 2" xfId="2708"/>
    <cellStyle name="40% - Accent4 2 2 3 2 2 2 2" xfId="2709"/>
    <cellStyle name="40% - Accent4 2 2 3 2 2 2 2 2" xfId="8662"/>
    <cellStyle name="40% - Accent4 2 2 3 2 2 2 2 2 2" xfId="17827"/>
    <cellStyle name="40% - Accent4 2 2 3 2 2 2 2 2 2 2" xfId="29903"/>
    <cellStyle name="40% - Accent4 2 2 3 2 2 2 2 2 3" xfId="29902"/>
    <cellStyle name="40% - Accent4 2 2 3 2 2 2 2 3" xfId="13245"/>
    <cellStyle name="40% - Accent4 2 2 3 2 2 2 2 3 2" xfId="29904"/>
    <cellStyle name="40% - Accent4 2 2 3 2 2 2 2 4" xfId="29901"/>
    <cellStyle name="40% - Accent4 2 2 3 2 2 2 3" xfId="8661"/>
    <cellStyle name="40% - Accent4 2 2 3 2 2 2 3 2" xfId="17826"/>
    <cellStyle name="40% - Accent4 2 2 3 2 2 2 3 2 2" xfId="29906"/>
    <cellStyle name="40% - Accent4 2 2 3 2 2 2 3 3" xfId="29905"/>
    <cellStyle name="40% - Accent4 2 2 3 2 2 2 4" xfId="13244"/>
    <cellStyle name="40% - Accent4 2 2 3 2 2 2 4 2" xfId="29907"/>
    <cellStyle name="40% - Accent4 2 2 3 2 2 2 5" xfId="29900"/>
    <cellStyle name="40% - Accent4 2 2 3 2 2 3" xfId="2710"/>
    <cellStyle name="40% - Accent4 2 2 3 2 2 3 2" xfId="8663"/>
    <cellStyle name="40% - Accent4 2 2 3 2 2 3 2 2" xfId="17828"/>
    <cellStyle name="40% - Accent4 2 2 3 2 2 3 2 2 2" xfId="29910"/>
    <cellStyle name="40% - Accent4 2 2 3 2 2 3 2 3" xfId="29909"/>
    <cellStyle name="40% - Accent4 2 2 3 2 2 3 3" xfId="13246"/>
    <cellStyle name="40% - Accent4 2 2 3 2 2 3 3 2" xfId="29911"/>
    <cellStyle name="40% - Accent4 2 2 3 2 2 3 4" xfId="29908"/>
    <cellStyle name="40% - Accent4 2 2 3 2 2 4" xfId="8660"/>
    <cellStyle name="40% - Accent4 2 2 3 2 2 4 2" xfId="17825"/>
    <cellStyle name="40% - Accent4 2 2 3 2 2 4 2 2" xfId="29913"/>
    <cellStyle name="40% - Accent4 2 2 3 2 2 4 3" xfId="29912"/>
    <cellStyle name="40% - Accent4 2 2 3 2 2 5" xfId="13243"/>
    <cellStyle name="40% - Accent4 2 2 3 2 2 5 2" xfId="29914"/>
    <cellStyle name="40% - Accent4 2 2 3 2 2 6" xfId="29899"/>
    <cellStyle name="40% - Accent4 2 2 3 2 3" xfId="2711"/>
    <cellStyle name="40% - Accent4 2 2 3 2 3 2" xfId="2712"/>
    <cellStyle name="40% - Accent4 2 2 3 2 3 2 2" xfId="8665"/>
    <cellStyle name="40% - Accent4 2 2 3 2 3 2 2 2" xfId="17830"/>
    <cellStyle name="40% - Accent4 2 2 3 2 3 2 2 2 2" xfId="29918"/>
    <cellStyle name="40% - Accent4 2 2 3 2 3 2 2 3" xfId="29917"/>
    <cellStyle name="40% - Accent4 2 2 3 2 3 2 3" xfId="13248"/>
    <cellStyle name="40% - Accent4 2 2 3 2 3 2 3 2" xfId="29919"/>
    <cellStyle name="40% - Accent4 2 2 3 2 3 2 4" xfId="29916"/>
    <cellStyle name="40% - Accent4 2 2 3 2 3 3" xfId="8664"/>
    <cellStyle name="40% - Accent4 2 2 3 2 3 3 2" xfId="17829"/>
    <cellStyle name="40% - Accent4 2 2 3 2 3 3 2 2" xfId="29921"/>
    <cellStyle name="40% - Accent4 2 2 3 2 3 3 3" xfId="29920"/>
    <cellStyle name="40% - Accent4 2 2 3 2 3 4" xfId="13247"/>
    <cellStyle name="40% - Accent4 2 2 3 2 3 4 2" xfId="29922"/>
    <cellStyle name="40% - Accent4 2 2 3 2 3 5" xfId="29915"/>
    <cellStyle name="40% - Accent4 2 2 3 2 4" xfId="2713"/>
    <cellStyle name="40% - Accent4 2 2 3 2 4 2" xfId="8666"/>
    <cellStyle name="40% - Accent4 2 2 3 2 4 2 2" xfId="17831"/>
    <cellStyle name="40% - Accent4 2 2 3 2 4 2 2 2" xfId="29925"/>
    <cellStyle name="40% - Accent4 2 2 3 2 4 2 3" xfId="29924"/>
    <cellStyle name="40% - Accent4 2 2 3 2 4 3" xfId="13249"/>
    <cellStyle name="40% - Accent4 2 2 3 2 4 3 2" xfId="29926"/>
    <cellStyle name="40% - Accent4 2 2 3 2 4 4" xfId="29923"/>
    <cellStyle name="40% - Accent4 2 2 3 2 5" xfId="8659"/>
    <cellStyle name="40% - Accent4 2 2 3 2 5 2" xfId="17824"/>
    <cellStyle name="40% - Accent4 2 2 3 2 5 2 2" xfId="29928"/>
    <cellStyle name="40% - Accent4 2 2 3 2 5 3" xfId="29927"/>
    <cellStyle name="40% - Accent4 2 2 3 2 6" xfId="13242"/>
    <cellStyle name="40% - Accent4 2 2 3 2 6 2" xfId="29929"/>
    <cellStyle name="40% - Accent4 2 2 3 2 7" xfId="29898"/>
    <cellStyle name="40% - Accent4 2 2 3 3" xfId="2714"/>
    <cellStyle name="40% - Accent4 2 2 3 3 2" xfId="2715"/>
    <cellStyle name="40% - Accent4 2 2 3 3 2 2" xfId="2716"/>
    <cellStyle name="40% - Accent4 2 2 3 3 2 2 2" xfId="8669"/>
    <cellStyle name="40% - Accent4 2 2 3 3 2 2 2 2" xfId="17834"/>
    <cellStyle name="40% - Accent4 2 2 3 3 2 2 2 2 2" xfId="29934"/>
    <cellStyle name="40% - Accent4 2 2 3 3 2 2 2 3" xfId="29933"/>
    <cellStyle name="40% - Accent4 2 2 3 3 2 2 3" xfId="13252"/>
    <cellStyle name="40% - Accent4 2 2 3 3 2 2 3 2" xfId="29935"/>
    <cellStyle name="40% - Accent4 2 2 3 3 2 2 4" xfId="29932"/>
    <cellStyle name="40% - Accent4 2 2 3 3 2 3" xfId="8668"/>
    <cellStyle name="40% - Accent4 2 2 3 3 2 3 2" xfId="17833"/>
    <cellStyle name="40% - Accent4 2 2 3 3 2 3 2 2" xfId="29937"/>
    <cellStyle name="40% - Accent4 2 2 3 3 2 3 3" xfId="29936"/>
    <cellStyle name="40% - Accent4 2 2 3 3 2 4" xfId="13251"/>
    <cellStyle name="40% - Accent4 2 2 3 3 2 4 2" xfId="29938"/>
    <cellStyle name="40% - Accent4 2 2 3 3 2 5" xfId="29931"/>
    <cellStyle name="40% - Accent4 2 2 3 3 3" xfId="2717"/>
    <cellStyle name="40% - Accent4 2 2 3 3 3 2" xfId="8670"/>
    <cellStyle name="40% - Accent4 2 2 3 3 3 2 2" xfId="17835"/>
    <cellStyle name="40% - Accent4 2 2 3 3 3 2 2 2" xfId="29941"/>
    <cellStyle name="40% - Accent4 2 2 3 3 3 2 3" xfId="29940"/>
    <cellStyle name="40% - Accent4 2 2 3 3 3 3" xfId="13253"/>
    <cellStyle name="40% - Accent4 2 2 3 3 3 3 2" xfId="29942"/>
    <cellStyle name="40% - Accent4 2 2 3 3 3 4" xfId="29939"/>
    <cellStyle name="40% - Accent4 2 2 3 3 4" xfId="8667"/>
    <cellStyle name="40% - Accent4 2 2 3 3 4 2" xfId="17832"/>
    <cellStyle name="40% - Accent4 2 2 3 3 4 2 2" xfId="29944"/>
    <cellStyle name="40% - Accent4 2 2 3 3 4 3" xfId="29943"/>
    <cellStyle name="40% - Accent4 2 2 3 3 5" xfId="13250"/>
    <cellStyle name="40% - Accent4 2 2 3 3 5 2" xfId="29945"/>
    <cellStyle name="40% - Accent4 2 2 3 3 6" xfId="29930"/>
    <cellStyle name="40% - Accent4 2 2 3 4" xfId="2718"/>
    <cellStyle name="40% - Accent4 2 2 3 4 2" xfId="2719"/>
    <cellStyle name="40% - Accent4 2 2 3 4 2 2" xfId="8672"/>
    <cellStyle name="40% - Accent4 2 2 3 4 2 2 2" xfId="17837"/>
    <cellStyle name="40% - Accent4 2 2 3 4 2 2 2 2" xfId="29949"/>
    <cellStyle name="40% - Accent4 2 2 3 4 2 2 3" xfId="29948"/>
    <cellStyle name="40% - Accent4 2 2 3 4 2 3" xfId="13255"/>
    <cellStyle name="40% - Accent4 2 2 3 4 2 3 2" xfId="29950"/>
    <cellStyle name="40% - Accent4 2 2 3 4 2 4" xfId="29947"/>
    <cellStyle name="40% - Accent4 2 2 3 4 3" xfId="8671"/>
    <cellStyle name="40% - Accent4 2 2 3 4 3 2" xfId="17836"/>
    <cellStyle name="40% - Accent4 2 2 3 4 3 2 2" xfId="29952"/>
    <cellStyle name="40% - Accent4 2 2 3 4 3 3" xfId="29951"/>
    <cellStyle name="40% - Accent4 2 2 3 4 4" xfId="13254"/>
    <cellStyle name="40% - Accent4 2 2 3 4 4 2" xfId="29953"/>
    <cellStyle name="40% - Accent4 2 2 3 4 5" xfId="29946"/>
    <cellStyle name="40% - Accent4 2 2 3 5" xfId="2720"/>
    <cellStyle name="40% - Accent4 2 2 3 5 2" xfId="8673"/>
    <cellStyle name="40% - Accent4 2 2 3 5 2 2" xfId="17838"/>
    <cellStyle name="40% - Accent4 2 2 3 5 2 2 2" xfId="29956"/>
    <cellStyle name="40% - Accent4 2 2 3 5 2 3" xfId="29955"/>
    <cellStyle name="40% - Accent4 2 2 3 5 3" xfId="13256"/>
    <cellStyle name="40% - Accent4 2 2 3 5 3 2" xfId="29957"/>
    <cellStyle name="40% - Accent4 2 2 3 5 4" xfId="29954"/>
    <cellStyle name="40% - Accent4 2 2 3 6" xfId="5848"/>
    <cellStyle name="40% - Accent4 2 2 3 6 2" xfId="10507"/>
    <cellStyle name="40% - Accent4 2 2 3 6 2 2" xfId="19671"/>
    <cellStyle name="40% - Accent4 2 2 3 6 2 2 2" xfId="29960"/>
    <cellStyle name="40% - Accent4 2 2 3 6 2 3" xfId="29959"/>
    <cellStyle name="40% - Accent4 2 2 3 6 3" xfId="15089"/>
    <cellStyle name="40% - Accent4 2 2 3 6 3 2" xfId="29961"/>
    <cellStyle name="40% - Accent4 2 2 3 6 4" xfId="29958"/>
    <cellStyle name="40% - Accent4 2 2 3 7" xfId="8658"/>
    <cellStyle name="40% - Accent4 2 2 3 7 2" xfId="17823"/>
    <cellStyle name="40% - Accent4 2 2 3 7 2 2" xfId="29963"/>
    <cellStyle name="40% - Accent4 2 2 3 7 3" xfId="29962"/>
    <cellStyle name="40% - Accent4 2 2 3 8" xfId="13241"/>
    <cellStyle name="40% - Accent4 2 2 3 8 2" xfId="29964"/>
    <cellStyle name="40% - Accent4 2 2 3 9" xfId="29897"/>
    <cellStyle name="40% - Accent4 2 2 4" xfId="2721"/>
    <cellStyle name="40% - Accent4 2 2 4 2" xfId="2722"/>
    <cellStyle name="40% - Accent4 2 2 4 2 2" xfId="2723"/>
    <cellStyle name="40% - Accent4 2 2 4 2 2 2" xfId="2724"/>
    <cellStyle name="40% - Accent4 2 2 4 2 2 2 2" xfId="8677"/>
    <cellStyle name="40% - Accent4 2 2 4 2 2 2 2 2" xfId="17842"/>
    <cellStyle name="40% - Accent4 2 2 4 2 2 2 2 2 2" xfId="29970"/>
    <cellStyle name="40% - Accent4 2 2 4 2 2 2 2 3" xfId="29969"/>
    <cellStyle name="40% - Accent4 2 2 4 2 2 2 3" xfId="13260"/>
    <cellStyle name="40% - Accent4 2 2 4 2 2 2 3 2" xfId="29971"/>
    <cellStyle name="40% - Accent4 2 2 4 2 2 2 4" xfId="29968"/>
    <cellStyle name="40% - Accent4 2 2 4 2 2 3" xfId="8676"/>
    <cellStyle name="40% - Accent4 2 2 4 2 2 3 2" xfId="17841"/>
    <cellStyle name="40% - Accent4 2 2 4 2 2 3 2 2" xfId="29973"/>
    <cellStyle name="40% - Accent4 2 2 4 2 2 3 3" xfId="29972"/>
    <cellStyle name="40% - Accent4 2 2 4 2 2 4" xfId="13259"/>
    <cellStyle name="40% - Accent4 2 2 4 2 2 4 2" xfId="29974"/>
    <cellStyle name="40% - Accent4 2 2 4 2 2 5" xfId="29967"/>
    <cellStyle name="40% - Accent4 2 2 4 2 3" xfId="2725"/>
    <cellStyle name="40% - Accent4 2 2 4 2 3 2" xfId="8678"/>
    <cellStyle name="40% - Accent4 2 2 4 2 3 2 2" xfId="17843"/>
    <cellStyle name="40% - Accent4 2 2 4 2 3 2 2 2" xfId="29977"/>
    <cellStyle name="40% - Accent4 2 2 4 2 3 2 3" xfId="29976"/>
    <cellStyle name="40% - Accent4 2 2 4 2 3 3" xfId="13261"/>
    <cellStyle name="40% - Accent4 2 2 4 2 3 3 2" xfId="29978"/>
    <cellStyle name="40% - Accent4 2 2 4 2 3 4" xfId="29975"/>
    <cellStyle name="40% - Accent4 2 2 4 2 4" xfId="8675"/>
    <cellStyle name="40% - Accent4 2 2 4 2 4 2" xfId="17840"/>
    <cellStyle name="40% - Accent4 2 2 4 2 4 2 2" xfId="29980"/>
    <cellStyle name="40% - Accent4 2 2 4 2 4 3" xfId="29979"/>
    <cellStyle name="40% - Accent4 2 2 4 2 5" xfId="13258"/>
    <cellStyle name="40% - Accent4 2 2 4 2 5 2" xfId="29981"/>
    <cellStyle name="40% - Accent4 2 2 4 2 6" xfId="29966"/>
    <cellStyle name="40% - Accent4 2 2 4 3" xfId="2726"/>
    <cellStyle name="40% - Accent4 2 2 4 3 2" xfId="2727"/>
    <cellStyle name="40% - Accent4 2 2 4 3 2 2" xfId="8680"/>
    <cellStyle name="40% - Accent4 2 2 4 3 2 2 2" xfId="17845"/>
    <cellStyle name="40% - Accent4 2 2 4 3 2 2 2 2" xfId="29985"/>
    <cellStyle name="40% - Accent4 2 2 4 3 2 2 3" xfId="29984"/>
    <cellStyle name="40% - Accent4 2 2 4 3 2 3" xfId="13263"/>
    <cellStyle name="40% - Accent4 2 2 4 3 2 3 2" xfId="29986"/>
    <cellStyle name="40% - Accent4 2 2 4 3 2 4" xfId="29983"/>
    <cellStyle name="40% - Accent4 2 2 4 3 3" xfId="8679"/>
    <cellStyle name="40% - Accent4 2 2 4 3 3 2" xfId="17844"/>
    <cellStyle name="40% - Accent4 2 2 4 3 3 2 2" xfId="29988"/>
    <cellStyle name="40% - Accent4 2 2 4 3 3 3" xfId="29987"/>
    <cellStyle name="40% - Accent4 2 2 4 3 4" xfId="13262"/>
    <cellStyle name="40% - Accent4 2 2 4 3 4 2" xfId="29989"/>
    <cellStyle name="40% - Accent4 2 2 4 3 5" xfId="29982"/>
    <cellStyle name="40% - Accent4 2 2 4 4" xfId="2728"/>
    <cellStyle name="40% - Accent4 2 2 4 4 2" xfId="8681"/>
    <cellStyle name="40% - Accent4 2 2 4 4 2 2" xfId="17846"/>
    <cellStyle name="40% - Accent4 2 2 4 4 2 2 2" xfId="29992"/>
    <cellStyle name="40% - Accent4 2 2 4 4 2 3" xfId="29991"/>
    <cellStyle name="40% - Accent4 2 2 4 4 3" xfId="13264"/>
    <cellStyle name="40% - Accent4 2 2 4 4 3 2" xfId="29993"/>
    <cellStyle name="40% - Accent4 2 2 4 4 4" xfId="29990"/>
    <cellStyle name="40% - Accent4 2 2 4 5" xfId="5849"/>
    <cellStyle name="40% - Accent4 2 2 4 5 2" xfId="10508"/>
    <cellStyle name="40% - Accent4 2 2 4 5 2 2" xfId="19672"/>
    <cellStyle name="40% - Accent4 2 2 4 5 2 2 2" xfId="29996"/>
    <cellStyle name="40% - Accent4 2 2 4 5 2 3" xfId="29995"/>
    <cellStyle name="40% - Accent4 2 2 4 5 3" xfId="15090"/>
    <cellStyle name="40% - Accent4 2 2 4 5 3 2" xfId="29997"/>
    <cellStyle name="40% - Accent4 2 2 4 5 4" xfId="29994"/>
    <cellStyle name="40% - Accent4 2 2 4 6" xfId="8674"/>
    <cellStyle name="40% - Accent4 2 2 4 6 2" xfId="17839"/>
    <cellStyle name="40% - Accent4 2 2 4 6 2 2" xfId="29999"/>
    <cellStyle name="40% - Accent4 2 2 4 6 3" xfId="29998"/>
    <cellStyle name="40% - Accent4 2 2 4 7" xfId="13257"/>
    <cellStyle name="40% - Accent4 2 2 4 7 2" xfId="30000"/>
    <cellStyle name="40% - Accent4 2 2 4 8" xfId="29965"/>
    <cellStyle name="40% - Accent4 2 2 5" xfId="2729"/>
    <cellStyle name="40% - Accent4 2 2 5 2" xfId="2730"/>
    <cellStyle name="40% - Accent4 2 2 5 2 2" xfId="2731"/>
    <cellStyle name="40% - Accent4 2 2 5 2 2 2" xfId="8684"/>
    <cellStyle name="40% - Accent4 2 2 5 2 2 2 2" xfId="17849"/>
    <cellStyle name="40% - Accent4 2 2 5 2 2 2 2 2" xfId="30005"/>
    <cellStyle name="40% - Accent4 2 2 5 2 2 2 3" xfId="30004"/>
    <cellStyle name="40% - Accent4 2 2 5 2 2 3" xfId="13267"/>
    <cellStyle name="40% - Accent4 2 2 5 2 2 3 2" xfId="30006"/>
    <cellStyle name="40% - Accent4 2 2 5 2 2 4" xfId="30003"/>
    <cellStyle name="40% - Accent4 2 2 5 2 3" xfId="8683"/>
    <cellStyle name="40% - Accent4 2 2 5 2 3 2" xfId="17848"/>
    <cellStyle name="40% - Accent4 2 2 5 2 3 2 2" xfId="30008"/>
    <cellStyle name="40% - Accent4 2 2 5 2 3 3" xfId="30007"/>
    <cellStyle name="40% - Accent4 2 2 5 2 4" xfId="13266"/>
    <cellStyle name="40% - Accent4 2 2 5 2 4 2" xfId="30009"/>
    <cellStyle name="40% - Accent4 2 2 5 2 5" xfId="30002"/>
    <cellStyle name="40% - Accent4 2 2 5 3" xfId="2732"/>
    <cellStyle name="40% - Accent4 2 2 5 3 2" xfId="8685"/>
    <cellStyle name="40% - Accent4 2 2 5 3 2 2" xfId="17850"/>
    <cellStyle name="40% - Accent4 2 2 5 3 2 2 2" xfId="30012"/>
    <cellStyle name="40% - Accent4 2 2 5 3 2 3" xfId="30011"/>
    <cellStyle name="40% - Accent4 2 2 5 3 3" xfId="13268"/>
    <cellStyle name="40% - Accent4 2 2 5 3 3 2" xfId="30013"/>
    <cellStyle name="40% - Accent4 2 2 5 3 4" xfId="30010"/>
    <cellStyle name="40% - Accent4 2 2 5 4" xfId="8682"/>
    <cellStyle name="40% - Accent4 2 2 5 4 2" xfId="17847"/>
    <cellStyle name="40% - Accent4 2 2 5 4 2 2" xfId="30015"/>
    <cellStyle name="40% - Accent4 2 2 5 4 3" xfId="30014"/>
    <cellStyle name="40% - Accent4 2 2 5 5" xfId="13265"/>
    <cellStyle name="40% - Accent4 2 2 5 5 2" xfId="30016"/>
    <cellStyle name="40% - Accent4 2 2 5 6" xfId="30001"/>
    <cellStyle name="40% - Accent4 2 2 6" xfId="2733"/>
    <cellStyle name="40% - Accent4 2 2 6 2" xfId="2734"/>
    <cellStyle name="40% - Accent4 2 2 6 2 2" xfId="2735"/>
    <cellStyle name="40% - Accent4 2 2 6 2 2 2" xfId="8688"/>
    <cellStyle name="40% - Accent4 2 2 6 2 2 2 2" xfId="17853"/>
    <cellStyle name="40% - Accent4 2 2 6 2 2 2 2 2" xfId="30021"/>
    <cellStyle name="40% - Accent4 2 2 6 2 2 2 3" xfId="30020"/>
    <cellStyle name="40% - Accent4 2 2 6 2 2 3" xfId="13271"/>
    <cellStyle name="40% - Accent4 2 2 6 2 2 3 2" xfId="30022"/>
    <cellStyle name="40% - Accent4 2 2 6 2 2 4" xfId="30019"/>
    <cellStyle name="40% - Accent4 2 2 6 2 3" xfId="8687"/>
    <cellStyle name="40% - Accent4 2 2 6 2 3 2" xfId="17852"/>
    <cellStyle name="40% - Accent4 2 2 6 2 3 2 2" xfId="30024"/>
    <cellStyle name="40% - Accent4 2 2 6 2 3 3" xfId="30023"/>
    <cellStyle name="40% - Accent4 2 2 6 2 4" xfId="13270"/>
    <cellStyle name="40% - Accent4 2 2 6 2 4 2" xfId="30025"/>
    <cellStyle name="40% - Accent4 2 2 6 2 5" xfId="30018"/>
    <cellStyle name="40% - Accent4 2 2 6 3" xfId="2736"/>
    <cellStyle name="40% - Accent4 2 2 6 3 2" xfId="8689"/>
    <cellStyle name="40% - Accent4 2 2 6 3 2 2" xfId="17854"/>
    <cellStyle name="40% - Accent4 2 2 6 3 2 2 2" xfId="30028"/>
    <cellStyle name="40% - Accent4 2 2 6 3 2 3" xfId="30027"/>
    <cellStyle name="40% - Accent4 2 2 6 3 3" xfId="13272"/>
    <cellStyle name="40% - Accent4 2 2 6 3 3 2" xfId="30029"/>
    <cellStyle name="40% - Accent4 2 2 6 3 4" xfId="30026"/>
    <cellStyle name="40% - Accent4 2 2 6 4" xfId="8686"/>
    <cellStyle name="40% - Accent4 2 2 6 4 2" xfId="17851"/>
    <cellStyle name="40% - Accent4 2 2 6 4 2 2" xfId="30031"/>
    <cellStyle name="40% - Accent4 2 2 6 4 3" xfId="30030"/>
    <cellStyle name="40% - Accent4 2 2 6 5" xfId="13269"/>
    <cellStyle name="40% - Accent4 2 2 6 5 2" xfId="30032"/>
    <cellStyle name="40% - Accent4 2 2 6 6" xfId="30017"/>
    <cellStyle name="40% - Accent4 2 2 7" xfId="2737"/>
    <cellStyle name="40% - Accent4 2 2 7 2" xfId="2738"/>
    <cellStyle name="40% - Accent4 2 2 7 2 2" xfId="8691"/>
    <cellStyle name="40% - Accent4 2 2 7 2 2 2" xfId="17856"/>
    <cellStyle name="40% - Accent4 2 2 7 2 2 2 2" xfId="30036"/>
    <cellStyle name="40% - Accent4 2 2 7 2 2 3" xfId="30035"/>
    <cellStyle name="40% - Accent4 2 2 7 2 3" xfId="13274"/>
    <cellStyle name="40% - Accent4 2 2 7 2 3 2" xfId="30037"/>
    <cellStyle name="40% - Accent4 2 2 7 2 4" xfId="30034"/>
    <cellStyle name="40% - Accent4 2 2 7 3" xfId="8690"/>
    <cellStyle name="40% - Accent4 2 2 7 3 2" xfId="17855"/>
    <cellStyle name="40% - Accent4 2 2 7 3 2 2" xfId="30039"/>
    <cellStyle name="40% - Accent4 2 2 7 3 3" xfId="30038"/>
    <cellStyle name="40% - Accent4 2 2 7 4" xfId="13273"/>
    <cellStyle name="40% - Accent4 2 2 7 4 2" xfId="30040"/>
    <cellStyle name="40% - Accent4 2 2 7 5" xfId="30033"/>
    <cellStyle name="40% - Accent4 2 2 8" xfId="2739"/>
    <cellStyle name="40% - Accent4 2 2 8 2" xfId="2740"/>
    <cellStyle name="40% - Accent4 2 2 8 2 2" xfId="8693"/>
    <cellStyle name="40% - Accent4 2 2 8 2 2 2" xfId="17858"/>
    <cellStyle name="40% - Accent4 2 2 8 2 2 2 2" xfId="30044"/>
    <cellStyle name="40% - Accent4 2 2 8 2 2 3" xfId="30043"/>
    <cellStyle name="40% - Accent4 2 2 8 2 3" xfId="13276"/>
    <cellStyle name="40% - Accent4 2 2 8 2 3 2" xfId="30045"/>
    <cellStyle name="40% - Accent4 2 2 8 2 4" xfId="30042"/>
    <cellStyle name="40% - Accent4 2 2 8 3" xfId="8692"/>
    <cellStyle name="40% - Accent4 2 2 8 3 2" xfId="17857"/>
    <cellStyle name="40% - Accent4 2 2 8 3 2 2" xfId="30047"/>
    <cellStyle name="40% - Accent4 2 2 8 3 3" xfId="30046"/>
    <cellStyle name="40% - Accent4 2 2 8 4" xfId="13275"/>
    <cellStyle name="40% - Accent4 2 2 8 4 2" xfId="30048"/>
    <cellStyle name="40% - Accent4 2 2 8 5" xfId="30041"/>
    <cellStyle name="40% - Accent4 2 3" xfId="2741"/>
    <cellStyle name="40% - Accent4 2 3 2" xfId="5850"/>
    <cellStyle name="40% - Accent4 20" xfId="86"/>
    <cellStyle name="40% - Accent4 3" xfId="2742"/>
    <cellStyle name="40% - Accent4 3 2" xfId="2743"/>
    <cellStyle name="40% - Accent4 3 2 2" xfId="2744"/>
    <cellStyle name="40% - Accent4 3 3" xfId="2745"/>
    <cellStyle name="40% - Accent4 3 3 2" xfId="5910"/>
    <cellStyle name="40% - Accent4 3 3 2 2" xfId="10529"/>
    <cellStyle name="40% - Accent4 3 3 2 2 2" xfId="19693"/>
    <cellStyle name="40% - Accent4 3 3 2 2 2 2" xfId="30052"/>
    <cellStyle name="40% - Accent4 3 3 2 2 3" xfId="30051"/>
    <cellStyle name="40% - Accent4 3 3 2 3" xfId="15111"/>
    <cellStyle name="40% - Accent4 3 3 2 3 2" xfId="30053"/>
    <cellStyle name="40% - Accent4 3 3 2 4" xfId="30050"/>
    <cellStyle name="40% - Accent4 3 3 3" xfId="8694"/>
    <cellStyle name="40% - Accent4 3 3 3 2" xfId="17859"/>
    <cellStyle name="40% - Accent4 3 3 3 2 2" xfId="30055"/>
    <cellStyle name="40% - Accent4 3 3 3 3" xfId="30054"/>
    <cellStyle name="40% - Accent4 3 3 4" xfId="13277"/>
    <cellStyle name="40% - Accent4 3 3 4 2" xfId="30056"/>
    <cellStyle name="40% - Accent4 3 3 5" xfId="30049"/>
    <cellStyle name="40% - Accent4 3 4" xfId="2746"/>
    <cellStyle name="40% - Accent4 4" xfId="2747"/>
    <cellStyle name="40% - Accent4 5" xfId="2748"/>
    <cellStyle name="40% - Accent4 5 10" xfId="30057"/>
    <cellStyle name="40% - Accent4 5 2" xfId="2749"/>
    <cellStyle name="40% - Accent4 5 2 2" xfId="2750"/>
    <cellStyle name="40% - Accent4 5 2 2 2" xfId="2751"/>
    <cellStyle name="40% - Accent4 5 2 2 2 2" xfId="2752"/>
    <cellStyle name="40% - Accent4 5 2 2 2 2 2" xfId="2753"/>
    <cellStyle name="40% - Accent4 5 2 2 2 2 2 2" xfId="8700"/>
    <cellStyle name="40% - Accent4 5 2 2 2 2 2 2 2" xfId="17865"/>
    <cellStyle name="40% - Accent4 5 2 2 2 2 2 2 2 2" xfId="30064"/>
    <cellStyle name="40% - Accent4 5 2 2 2 2 2 2 3" xfId="30063"/>
    <cellStyle name="40% - Accent4 5 2 2 2 2 2 3" xfId="13283"/>
    <cellStyle name="40% - Accent4 5 2 2 2 2 2 3 2" xfId="30065"/>
    <cellStyle name="40% - Accent4 5 2 2 2 2 2 4" xfId="30062"/>
    <cellStyle name="40% - Accent4 5 2 2 2 2 3" xfId="8699"/>
    <cellStyle name="40% - Accent4 5 2 2 2 2 3 2" xfId="17864"/>
    <cellStyle name="40% - Accent4 5 2 2 2 2 3 2 2" xfId="30067"/>
    <cellStyle name="40% - Accent4 5 2 2 2 2 3 3" xfId="30066"/>
    <cellStyle name="40% - Accent4 5 2 2 2 2 4" xfId="13282"/>
    <cellStyle name="40% - Accent4 5 2 2 2 2 4 2" xfId="30068"/>
    <cellStyle name="40% - Accent4 5 2 2 2 2 5" xfId="30061"/>
    <cellStyle name="40% - Accent4 5 2 2 2 3" xfId="2754"/>
    <cellStyle name="40% - Accent4 5 2 2 2 3 2" xfId="8701"/>
    <cellStyle name="40% - Accent4 5 2 2 2 3 2 2" xfId="17866"/>
    <cellStyle name="40% - Accent4 5 2 2 2 3 2 2 2" xfId="30071"/>
    <cellStyle name="40% - Accent4 5 2 2 2 3 2 3" xfId="30070"/>
    <cellStyle name="40% - Accent4 5 2 2 2 3 3" xfId="13284"/>
    <cellStyle name="40% - Accent4 5 2 2 2 3 3 2" xfId="30072"/>
    <cellStyle name="40% - Accent4 5 2 2 2 3 4" xfId="30069"/>
    <cellStyle name="40% - Accent4 5 2 2 2 4" xfId="8698"/>
    <cellStyle name="40% - Accent4 5 2 2 2 4 2" xfId="17863"/>
    <cellStyle name="40% - Accent4 5 2 2 2 4 2 2" xfId="30074"/>
    <cellStyle name="40% - Accent4 5 2 2 2 4 3" xfId="30073"/>
    <cellStyle name="40% - Accent4 5 2 2 2 5" xfId="13281"/>
    <cellStyle name="40% - Accent4 5 2 2 2 5 2" xfId="30075"/>
    <cellStyle name="40% - Accent4 5 2 2 2 6" xfId="30060"/>
    <cellStyle name="40% - Accent4 5 2 2 3" xfId="2755"/>
    <cellStyle name="40% - Accent4 5 2 2 3 2" xfId="2756"/>
    <cellStyle name="40% - Accent4 5 2 2 3 2 2" xfId="8703"/>
    <cellStyle name="40% - Accent4 5 2 2 3 2 2 2" xfId="17868"/>
    <cellStyle name="40% - Accent4 5 2 2 3 2 2 2 2" xfId="30079"/>
    <cellStyle name="40% - Accent4 5 2 2 3 2 2 3" xfId="30078"/>
    <cellStyle name="40% - Accent4 5 2 2 3 2 3" xfId="13286"/>
    <cellStyle name="40% - Accent4 5 2 2 3 2 3 2" xfId="30080"/>
    <cellStyle name="40% - Accent4 5 2 2 3 2 4" xfId="30077"/>
    <cellStyle name="40% - Accent4 5 2 2 3 3" xfId="8702"/>
    <cellStyle name="40% - Accent4 5 2 2 3 3 2" xfId="17867"/>
    <cellStyle name="40% - Accent4 5 2 2 3 3 2 2" xfId="30082"/>
    <cellStyle name="40% - Accent4 5 2 2 3 3 3" xfId="30081"/>
    <cellStyle name="40% - Accent4 5 2 2 3 4" xfId="13285"/>
    <cellStyle name="40% - Accent4 5 2 2 3 4 2" xfId="30083"/>
    <cellStyle name="40% - Accent4 5 2 2 3 5" xfId="30076"/>
    <cellStyle name="40% - Accent4 5 2 2 4" xfId="2757"/>
    <cellStyle name="40% - Accent4 5 2 2 4 2" xfId="8704"/>
    <cellStyle name="40% - Accent4 5 2 2 4 2 2" xfId="17869"/>
    <cellStyle name="40% - Accent4 5 2 2 4 2 2 2" xfId="30086"/>
    <cellStyle name="40% - Accent4 5 2 2 4 2 3" xfId="30085"/>
    <cellStyle name="40% - Accent4 5 2 2 4 3" xfId="13287"/>
    <cellStyle name="40% - Accent4 5 2 2 4 3 2" xfId="30087"/>
    <cellStyle name="40% - Accent4 5 2 2 4 4" xfId="30084"/>
    <cellStyle name="40% - Accent4 5 2 2 5" xfId="8697"/>
    <cellStyle name="40% - Accent4 5 2 2 5 2" xfId="17862"/>
    <cellStyle name="40% - Accent4 5 2 2 5 2 2" xfId="30089"/>
    <cellStyle name="40% - Accent4 5 2 2 5 3" xfId="30088"/>
    <cellStyle name="40% - Accent4 5 2 2 6" xfId="13280"/>
    <cellStyle name="40% - Accent4 5 2 2 6 2" xfId="30090"/>
    <cellStyle name="40% - Accent4 5 2 2 7" xfId="30059"/>
    <cellStyle name="40% - Accent4 5 2 3" xfId="2758"/>
    <cellStyle name="40% - Accent4 5 2 3 2" xfId="2759"/>
    <cellStyle name="40% - Accent4 5 2 3 2 2" xfId="2760"/>
    <cellStyle name="40% - Accent4 5 2 3 2 2 2" xfId="8707"/>
    <cellStyle name="40% - Accent4 5 2 3 2 2 2 2" xfId="17872"/>
    <cellStyle name="40% - Accent4 5 2 3 2 2 2 2 2" xfId="30095"/>
    <cellStyle name="40% - Accent4 5 2 3 2 2 2 3" xfId="30094"/>
    <cellStyle name="40% - Accent4 5 2 3 2 2 3" xfId="13290"/>
    <cellStyle name="40% - Accent4 5 2 3 2 2 3 2" xfId="30096"/>
    <cellStyle name="40% - Accent4 5 2 3 2 2 4" xfId="30093"/>
    <cellStyle name="40% - Accent4 5 2 3 2 3" xfId="8706"/>
    <cellStyle name="40% - Accent4 5 2 3 2 3 2" xfId="17871"/>
    <cellStyle name="40% - Accent4 5 2 3 2 3 2 2" xfId="30098"/>
    <cellStyle name="40% - Accent4 5 2 3 2 3 3" xfId="30097"/>
    <cellStyle name="40% - Accent4 5 2 3 2 4" xfId="13289"/>
    <cellStyle name="40% - Accent4 5 2 3 2 4 2" xfId="30099"/>
    <cellStyle name="40% - Accent4 5 2 3 2 5" xfId="30092"/>
    <cellStyle name="40% - Accent4 5 2 3 3" xfId="2761"/>
    <cellStyle name="40% - Accent4 5 2 3 3 2" xfId="8708"/>
    <cellStyle name="40% - Accent4 5 2 3 3 2 2" xfId="17873"/>
    <cellStyle name="40% - Accent4 5 2 3 3 2 2 2" xfId="30102"/>
    <cellStyle name="40% - Accent4 5 2 3 3 2 3" xfId="30101"/>
    <cellStyle name="40% - Accent4 5 2 3 3 3" xfId="13291"/>
    <cellStyle name="40% - Accent4 5 2 3 3 3 2" xfId="30103"/>
    <cellStyle name="40% - Accent4 5 2 3 3 4" xfId="30100"/>
    <cellStyle name="40% - Accent4 5 2 3 4" xfId="8705"/>
    <cellStyle name="40% - Accent4 5 2 3 4 2" xfId="17870"/>
    <cellStyle name="40% - Accent4 5 2 3 4 2 2" xfId="30105"/>
    <cellStyle name="40% - Accent4 5 2 3 4 3" xfId="30104"/>
    <cellStyle name="40% - Accent4 5 2 3 5" xfId="13288"/>
    <cellStyle name="40% - Accent4 5 2 3 5 2" xfId="30106"/>
    <cellStyle name="40% - Accent4 5 2 3 6" xfId="30091"/>
    <cellStyle name="40% - Accent4 5 2 4" xfId="2762"/>
    <cellStyle name="40% - Accent4 5 2 4 2" xfId="2763"/>
    <cellStyle name="40% - Accent4 5 2 4 2 2" xfId="8710"/>
    <cellStyle name="40% - Accent4 5 2 4 2 2 2" xfId="17875"/>
    <cellStyle name="40% - Accent4 5 2 4 2 2 2 2" xfId="30110"/>
    <cellStyle name="40% - Accent4 5 2 4 2 2 3" xfId="30109"/>
    <cellStyle name="40% - Accent4 5 2 4 2 3" xfId="13293"/>
    <cellStyle name="40% - Accent4 5 2 4 2 3 2" xfId="30111"/>
    <cellStyle name="40% - Accent4 5 2 4 2 4" xfId="30108"/>
    <cellStyle name="40% - Accent4 5 2 4 3" xfId="8709"/>
    <cellStyle name="40% - Accent4 5 2 4 3 2" xfId="17874"/>
    <cellStyle name="40% - Accent4 5 2 4 3 2 2" xfId="30113"/>
    <cellStyle name="40% - Accent4 5 2 4 3 3" xfId="30112"/>
    <cellStyle name="40% - Accent4 5 2 4 4" xfId="13292"/>
    <cellStyle name="40% - Accent4 5 2 4 4 2" xfId="30114"/>
    <cellStyle name="40% - Accent4 5 2 4 5" xfId="30107"/>
    <cellStyle name="40% - Accent4 5 2 5" xfId="2764"/>
    <cellStyle name="40% - Accent4 5 2 5 2" xfId="8711"/>
    <cellStyle name="40% - Accent4 5 2 5 2 2" xfId="17876"/>
    <cellStyle name="40% - Accent4 5 2 5 2 2 2" xfId="30117"/>
    <cellStyle name="40% - Accent4 5 2 5 2 3" xfId="30116"/>
    <cellStyle name="40% - Accent4 5 2 5 3" xfId="13294"/>
    <cellStyle name="40% - Accent4 5 2 5 3 2" xfId="30118"/>
    <cellStyle name="40% - Accent4 5 2 5 4" xfId="30115"/>
    <cellStyle name="40% - Accent4 5 2 6" xfId="8696"/>
    <cellStyle name="40% - Accent4 5 2 6 2" xfId="17861"/>
    <cellStyle name="40% - Accent4 5 2 6 2 2" xfId="30120"/>
    <cellStyle name="40% - Accent4 5 2 6 3" xfId="30119"/>
    <cellStyle name="40% - Accent4 5 2 7" xfId="13279"/>
    <cellStyle name="40% - Accent4 5 2 7 2" xfId="30121"/>
    <cellStyle name="40% - Accent4 5 2 8" xfId="30058"/>
    <cellStyle name="40% - Accent4 5 3" xfId="2765"/>
    <cellStyle name="40% - Accent4 5 3 2" xfId="2766"/>
    <cellStyle name="40% - Accent4 5 3 2 2" xfId="2767"/>
    <cellStyle name="40% - Accent4 5 3 2 2 2" xfId="2768"/>
    <cellStyle name="40% - Accent4 5 3 2 2 2 2" xfId="2769"/>
    <cellStyle name="40% - Accent4 5 3 2 2 2 2 2" xfId="8716"/>
    <cellStyle name="40% - Accent4 5 3 2 2 2 2 2 2" xfId="17881"/>
    <cellStyle name="40% - Accent4 5 3 2 2 2 2 2 2 2" xfId="30128"/>
    <cellStyle name="40% - Accent4 5 3 2 2 2 2 2 3" xfId="30127"/>
    <cellStyle name="40% - Accent4 5 3 2 2 2 2 3" xfId="13299"/>
    <cellStyle name="40% - Accent4 5 3 2 2 2 2 3 2" xfId="30129"/>
    <cellStyle name="40% - Accent4 5 3 2 2 2 2 4" xfId="30126"/>
    <cellStyle name="40% - Accent4 5 3 2 2 2 3" xfId="8715"/>
    <cellStyle name="40% - Accent4 5 3 2 2 2 3 2" xfId="17880"/>
    <cellStyle name="40% - Accent4 5 3 2 2 2 3 2 2" xfId="30131"/>
    <cellStyle name="40% - Accent4 5 3 2 2 2 3 3" xfId="30130"/>
    <cellStyle name="40% - Accent4 5 3 2 2 2 4" xfId="13298"/>
    <cellStyle name="40% - Accent4 5 3 2 2 2 4 2" xfId="30132"/>
    <cellStyle name="40% - Accent4 5 3 2 2 2 5" xfId="30125"/>
    <cellStyle name="40% - Accent4 5 3 2 2 3" xfId="2770"/>
    <cellStyle name="40% - Accent4 5 3 2 2 3 2" xfId="8717"/>
    <cellStyle name="40% - Accent4 5 3 2 2 3 2 2" xfId="17882"/>
    <cellStyle name="40% - Accent4 5 3 2 2 3 2 2 2" xfId="30135"/>
    <cellStyle name="40% - Accent4 5 3 2 2 3 2 3" xfId="30134"/>
    <cellStyle name="40% - Accent4 5 3 2 2 3 3" xfId="13300"/>
    <cellStyle name="40% - Accent4 5 3 2 2 3 3 2" xfId="30136"/>
    <cellStyle name="40% - Accent4 5 3 2 2 3 4" xfId="30133"/>
    <cellStyle name="40% - Accent4 5 3 2 2 4" xfId="8714"/>
    <cellStyle name="40% - Accent4 5 3 2 2 4 2" xfId="17879"/>
    <cellStyle name="40% - Accent4 5 3 2 2 4 2 2" xfId="30138"/>
    <cellStyle name="40% - Accent4 5 3 2 2 4 3" xfId="30137"/>
    <cellStyle name="40% - Accent4 5 3 2 2 5" xfId="13297"/>
    <cellStyle name="40% - Accent4 5 3 2 2 5 2" xfId="30139"/>
    <cellStyle name="40% - Accent4 5 3 2 2 6" xfId="30124"/>
    <cellStyle name="40% - Accent4 5 3 2 3" xfId="2771"/>
    <cellStyle name="40% - Accent4 5 3 2 3 2" xfId="2772"/>
    <cellStyle name="40% - Accent4 5 3 2 3 2 2" xfId="8719"/>
    <cellStyle name="40% - Accent4 5 3 2 3 2 2 2" xfId="17884"/>
    <cellStyle name="40% - Accent4 5 3 2 3 2 2 2 2" xfId="30143"/>
    <cellStyle name="40% - Accent4 5 3 2 3 2 2 3" xfId="30142"/>
    <cellStyle name="40% - Accent4 5 3 2 3 2 3" xfId="13302"/>
    <cellStyle name="40% - Accent4 5 3 2 3 2 3 2" xfId="30144"/>
    <cellStyle name="40% - Accent4 5 3 2 3 2 4" xfId="30141"/>
    <cellStyle name="40% - Accent4 5 3 2 3 3" xfId="8718"/>
    <cellStyle name="40% - Accent4 5 3 2 3 3 2" xfId="17883"/>
    <cellStyle name="40% - Accent4 5 3 2 3 3 2 2" xfId="30146"/>
    <cellStyle name="40% - Accent4 5 3 2 3 3 3" xfId="30145"/>
    <cellStyle name="40% - Accent4 5 3 2 3 4" xfId="13301"/>
    <cellStyle name="40% - Accent4 5 3 2 3 4 2" xfId="30147"/>
    <cellStyle name="40% - Accent4 5 3 2 3 5" xfId="30140"/>
    <cellStyle name="40% - Accent4 5 3 2 4" xfId="2773"/>
    <cellStyle name="40% - Accent4 5 3 2 4 2" xfId="8720"/>
    <cellStyle name="40% - Accent4 5 3 2 4 2 2" xfId="17885"/>
    <cellStyle name="40% - Accent4 5 3 2 4 2 2 2" xfId="30150"/>
    <cellStyle name="40% - Accent4 5 3 2 4 2 3" xfId="30149"/>
    <cellStyle name="40% - Accent4 5 3 2 4 3" xfId="13303"/>
    <cellStyle name="40% - Accent4 5 3 2 4 3 2" xfId="30151"/>
    <cellStyle name="40% - Accent4 5 3 2 4 4" xfId="30148"/>
    <cellStyle name="40% - Accent4 5 3 2 5" xfId="8713"/>
    <cellStyle name="40% - Accent4 5 3 2 5 2" xfId="17878"/>
    <cellStyle name="40% - Accent4 5 3 2 5 2 2" xfId="30153"/>
    <cellStyle name="40% - Accent4 5 3 2 5 3" xfId="30152"/>
    <cellStyle name="40% - Accent4 5 3 2 6" xfId="13296"/>
    <cellStyle name="40% - Accent4 5 3 2 6 2" xfId="30154"/>
    <cellStyle name="40% - Accent4 5 3 2 7" xfId="30123"/>
    <cellStyle name="40% - Accent4 5 3 3" xfId="2774"/>
    <cellStyle name="40% - Accent4 5 3 3 2" xfId="2775"/>
    <cellStyle name="40% - Accent4 5 3 3 2 2" xfId="2776"/>
    <cellStyle name="40% - Accent4 5 3 3 2 2 2" xfId="8723"/>
    <cellStyle name="40% - Accent4 5 3 3 2 2 2 2" xfId="17888"/>
    <cellStyle name="40% - Accent4 5 3 3 2 2 2 2 2" xfId="30159"/>
    <cellStyle name="40% - Accent4 5 3 3 2 2 2 3" xfId="30158"/>
    <cellStyle name="40% - Accent4 5 3 3 2 2 3" xfId="13306"/>
    <cellStyle name="40% - Accent4 5 3 3 2 2 3 2" xfId="30160"/>
    <cellStyle name="40% - Accent4 5 3 3 2 2 4" xfId="30157"/>
    <cellStyle name="40% - Accent4 5 3 3 2 3" xfId="8722"/>
    <cellStyle name="40% - Accent4 5 3 3 2 3 2" xfId="17887"/>
    <cellStyle name="40% - Accent4 5 3 3 2 3 2 2" xfId="30162"/>
    <cellStyle name="40% - Accent4 5 3 3 2 3 3" xfId="30161"/>
    <cellStyle name="40% - Accent4 5 3 3 2 4" xfId="13305"/>
    <cellStyle name="40% - Accent4 5 3 3 2 4 2" xfId="30163"/>
    <cellStyle name="40% - Accent4 5 3 3 2 5" xfId="30156"/>
    <cellStyle name="40% - Accent4 5 3 3 3" xfId="2777"/>
    <cellStyle name="40% - Accent4 5 3 3 3 2" xfId="8724"/>
    <cellStyle name="40% - Accent4 5 3 3 3 2 2" xfId="17889"/>
    <cellStyle name="40% - Accent4 5 3 3 3 2 2 2" xfId="30166"/>
    <cellStyle name="40% - Accent4 5 3 3 3 2 3" xfId="30165"/>
    <cellStyle name="40% - Accent4 5 3 3 3 3" xfId="13307"/>
    <cellStyle name="40% - Accent4 5 3 3 3 3 2" xfId="30167"/>
    <cellStyle name="40% - Accent4 5 3 3 3 4" xfId="30164"/>
    <cellStyle name="40% - Accent4 5 3 3 4" xfId="8721"/>
    <cellStyle name="40% - Accent4 5 3 3 4 2" xfId="17886"/>
    <cellStyle name="40% - Accent4 5 3 3 4 2 2" xfId="30169"/>
    <cellStyle name="40% - Accent4 5 3 3 4 3" xfId="30168"/>
    <cellStyle name="40% - Accent4 5 3 3 5" xfId="13304"/>
    <cellStyle name="40% - Accent4 5 3 3 5 2" xfId="30170"/>
    <cellStyle name="40% - Accent4 5 3 3 6" xfId="30155"/>
    <cellStyle name="40% - Accent4 5 3 4" xfId="2778"/>
    <cellStyle name="40% - Accent4 5 3 4 2" xfId="2779"/>
    <cellStyle name="40% - Accent4 5 3 4 2 2" xfId="8726"/>
    <cellStyle name="40% - Accent4 5 3 4 2 2 2" xfId="17891"/>
    <cellStyle name="40% - Accent4 5 3 4 2 2 2 2" xfId="30174"/>
    <cellStyle name="40% - Accent4 5 3 4 2 2 3" xfId="30173"/>
    <cellStyle name="40% - Accent4 5 3 4 2 3" xfId="13309"/>
    <cellStyle name="40% - Accent4 5 3 4 2 3 2" xfId="30175"/>
    <cellStyle name="40% - Accent4 5 3 4 2 4" xfId="30172"/>
    <cellStyle name="40% - Accent4 5 3 4 3" xfId="8725"/>
    <cellStyle name="40% - Accent4 5 3 4 3 2" xfId="17890"/>
    <cellStyle name="40% - Accent4 5 3 4 3 2 2" xfId="30177"/>
    <cellStyle name="40% - Accent4 5 3 4 3 3" xfId="30176"/>
    <cellStyle name="40% - Accent4 5 3 4 4" xfId="13308"/>
    <cellStyle name="40% - Accent4 5 3 4 4 2" xfId="30178"/>
    <cellStyle name="40% - Accent4 5 3 4 5" xfId="30171"/>
    <cellStyle name="40% - Accent4 5 3 5" xfId="2780"/>
    <cellStyle name="40% - Accent4 5 3 5 2" xfId="8727"/>
    <cellStyle name="40% - Accent4 5 3 5 2 2" xfId="17892"/>
    <cellStyle name="40% - Accent4 5 3 5 2 2 2" xfId="30181"/>
    <cellStyle name="40% - Accent4 5 3 5 2 3" xfId="30180"/>
    <cellStyle name="40% - Accent4 5 3 5 3" xfId="13310"/>
    <cellStyle name="40% - Accent4 5 3 5 3 2" xfId="30182"/>
    <cellStyle name="40% - Accent4 5 3 5 4" xfId="30179"/>
    <cellStyle name="40% - Accent4 5 3 6" xfId="8712"/>
    <cellStyle name="40% - Accent4 5 3 6 2" xfId="17877"/>
    <cellStyle name="40% - Accent4 5 3 6 2 2" xfId="30184"/>
    <cellStyle name="40% - Accent4 5 3 6 3" xfId="30183"/>
    <cellStyle name="40% - Accent4 5 3 7" xfId="13295"/>
    <cellStyle name="40% - Accent4 5 3 7 2" xfId="30185"/>
    <cellStyle name="40% - Accent4 5 3 8" xfId="30122"/>
    <cellStyle name="40% - Accent4 5 4" xfId="2781"/>
    <cellStyle name="40% - Accent4 5 4 2" xfId="2782"/>
    <cellStyle name="40% - Accent4 5 4 2 2" xfId="2783"/>
    <cellStyle name="40% - Accent4 5 4 2 2 2" xfId="2784"/>
    <cellStyle name="40% - Accent4 5 4 2 2 2 2" xfId="8731"/>
    <cellStyle name="40% - Accent4 5 4 2 2 2 2 2" xfId="17896"/>
    <cellStyle name="40% - Accent4 5 4 2 2 2 2 2 2" xfId="30191"/>
    <cellStyle name="40% - Accent4 5 4 2 2 2 2 3" xfId="30190"/>
    <cellStyle name="40% - Accent4 5 4 2 2 2 3" xfId="13314"/>
    <cellStyle name="40% - Accent4 5 4 2 2 2 3 2" xfId="30192"/>
    <cellStyle name="40% - Accent4 5 4 2 2 2 4" xfId="30189"/>
    <cellStyle name="40% - Accent4 5 4 2 2 3" xfId="8730"/>
    <cellStyle name="40% - Accent4 5 4 2 2 3 2" xfId="17895"/>
    <cellStyle name="40% - Accent4 5 4 2 2 3 2 2" xfId="30194"/>
    <cellStyle name="40% - Accent4 5 4 2 2 3 3" xfId="30193"/>
    <cellStyle name="40% - Accent4 5 4 2 2 4" xfId="13313"/>
    <cellStyle name="40% - Accent4 5 4 2 2 4 2" xfId="30195"/>
    <cellStyle name="40% - Accent4 5 4 2 2 5" xfId="30188"/>
    <cellStyle name="40% - Accent4 5 4 2 3" xfId="2785"/>
    <cellStyle name="40% - Accent4 5 4 2 3 2" xfId="8732"/>
    <cellStyle name="40% - Accent4 5 4 2 3 2 2" xfId="17897"/>
    <cellStyle name="40% - Accent4 5 4 2 3 2 2 2" xfId="30198"/>
    <cellStyle name="40% - Accent4 5 4 2 3 2 3" xfId="30197"/>
    <cellStyle name="40% - Accent4 5 4 2 3 3" xfId="13315"/>
    <cellStyle name="40% - Accent4 5 4 2 3 3 2" xfId="30199"/>
    <cellStyle name="40% - Accent4 5 4 2 3 4" xfId="30196"/>
    <cellStyle name="40% - Accent4 5 4 2 4" xfId="8729"/>
    <cellStyle name="40% - Accent4 5 4 2 4 2" xfId="17894"/>
    <cellStyle name="40% - Accent4 5 4 2 4 2 2" xfId="30201"/>
    <cellStyle name="40% - Accent4 5 4 2 4 3" xfId="30200"/>
    <cellStyle name="40% - Accent4 5 4 2 5" xfId="13312"/>
    <cellStyle name="40% - Accent4 5 4 2 5 2" xfId="30202"/>
    <cellStyle name="40% - Accent4 5 4 2 6" xfId="30187"/>
    <cellStyle name="40% - Accent4 5 4 3" xfId="2786"/>
    <cellStyle name="40% - Accent4 5 4 3 2" xfId="2787"/>
    <cellStyle name="40% - Accent4 5 4 3 2 2" xfId="8734"/>
    <cellStyle name="40% - Accent4 5 4 3 2 2 2" xfId="17899"/>
    <cellStyle name="40% - Accent4 5 4 3 2 2 2 2" xfId="30206"/>
    <cellStyle name="40% - Accent4 5 4 3 2 2 3" xfId="30205"/>
    <cellStyle name="40% - Accent4 5 4 3 2 3" xfId="13317"/>
    <cellStyle name="40% - Accent4 5 4 3 2 3 2" xfId="30207"/>
    <cellStyle name="40% - Accent4 5 4 3 2 4" xfId="30204"/>
    <cellStyle name="40% - Accent4 5 4 3 3" xfId="8733"/>
    <cellStyle name="40% - Accent4 5 4 3 3 2" xfId="17898"/>
    <cellStyle name="40% - Accent4 5 4 3 3 2 2" xfId="30209"/>
    <cellStyle name="40% - Accent4 5 4 3 3 3" xfId="30208"/>
    <cellStyle name="40% - Accent4 5 4 3 4" xfId="13316"/>
    <cellStyle name="40% - Accent4 5 4 3 4 2" xfId="30210"/>
    <cellStyle name="40% - Accent4 5 4 3 5" xfId="30203"/>
    <cellStyle name="40% - Accent4 5 4 4" xfId="2788"/>
    <cellStyle name="40% - Accent4 5 4 4 2" xfId="8735"/>
    <cellStyle name="40% - Accent4 5 4 4 2 2" xfId="17900"/>
    <cellStyle name="40% - Accent4 5 4 4 2 2 2" xfId="30213"/>
    <cellStyle name="40% - Accent4 5 4 4 2 3" xfId="30212"/>
    <cellStyle name="40% - Accent4 5 4 4 3" xfId="13318"/>
    <cellStyle name="40% - Accent4 5 4 4 3 2" xfId="30214"/>
    <cellStyle name="40% - Accent4 5 4 4 4" xfId="30211"/>
    <cellStyle name="40% - Accent4 5 4 5" xfId="8728"/>
    <cellStyle name="40% - Accent4 5 4 5 2" xfId="17893"/>
    <cellStyle name="40% - Accent4 5 4 5 2 2" xfId="30216"/>
    <cellStyle name="40% - Accent4 5 4 5 3" xfId="30215"/>
    <cellStyle name="40% - Accent4 5 4 6" xfId="13311"/>
    <cellStyle name="40% - Accent4 5 4 6 2" xfId="30217"/>
    <cellStyle name="40% - Accent4 5 4 7" xfId="30186"/>
    <cellStyle name="40% - Accent4 5 5" xfId="2789"/>
    <cellStyle name="40% - Accent4 5 5 2" xfId="2790"/>
    <cellStyle name="40% - Accent4 5 5 2 2" xfId="2791"/>
    <cellStyle name="40% - Accent4 5 5 2 2 2" xfId="8738"/>
    <cellStyle name="40% - Accent4 5 5 2 2 2 2" xfId="17903"/>
    <cellStyle name="40% - Accent4 5 5 2 2 2 2 2" xfId="30222"/>
    <cellStyle name="40% - Accent4 5 5 2 2 2 3" xfId="30221"/>
    <cellStyle name="40% - Accent4 5 5 2 2 3" xfId="13321"/>
    <cellStyle name="40% - Accent4 5 5 2 2 3 2" xfId="30223"/>
    <cellStyle name="40% - Accent4 5 5 2 2 4" xfId="30220"/>
    <cellStyle name="40% - Accent4 5 5 2 3" xfId="8737"/>
    <cellStyle name="40% - Accent4 5 5 2 3 2" xfId="17902"/>
    <cellStyle name="40% - Accent4 5 5 2 3 2 2" xfId="30225"/>
    <cellStyle name="40% - Accent4 5 5 2 3 3" xfId="30224"/>
    <cellStyle name="40% - Accent4 5 5 2 4" xfId="13320"/>
    <cellStyle name="40% - Accent4 5 5 2 4 2" xfId="30226"/>
    <cellStyle name="40% - Accent4 5 5 2 5" xfId="30219"/>
    <cellStyle name="40% - Accent4 5 5 3" xfId="2792"/>
    <cellStyle name="40% - Accent4 5 5 3 2" xfId="8739"/>
    <cellStyle name="40% - Accent4 5 5 3 2 2" xfId="17904"/>
    <cellStyle name="40% - Accent4 5 5 3 2 2 2" xfId="30229"/>
    <cellStyle name="40% - Accent4 5 5 3 2 3" xfId="30228"/>
    <cellStyle name="40% - Accent4 5 5 3 3" xfId="13322"/>
    <cellStyle name="40% - Accent4 5 5 3 3 2" xfId="30230"/>
    <cellStyle name="40% - Accent4 5 5 3 4" xfId="30227"/>
    <cellStyle name="40% - Accent4 5 5 4" xfId="8736"/>
    <cellStyle name="40% - Accent4 5 5 4 2" xfId="17901"/>
    <cellStyle name="40% - Accent4 5 5 4 2 2" xfId="30232"/>
    <cellStyle name="40% - Accent4 5 5 4 3" xfId="30231"/>
    <cellStyle name="40% - Accent4 5 5 5" xfId="13319"/>
    <cellStyle name="40% - Accent4 5 5 5 2" xfId="30233"/>
    <cellStyle name="40% - Accent4 5 5 6" xfId="30218"/>
    <cellStyle name="40% - Accent4 5 6" xfId="2793"/>
    <cellStyle name="40% - Accent4 5 6 2" xfId="2794"/>
    <cellStyle name="40% - Accent4 5 6 2 2" xfId="8741"/>
    <cellStyle name="40% - Accent4 5 6 2 2 2" xfId="17906"/>
    <cellStyle name="40% - Accent4 5 6 2 2 2 2" xfId="30237"/>
    <cellStyle name="40% - Accent4 5 6 2 2 3" xfId="30236"/>
    <cellStyle name="40% - Accent4 5 6 2 3" xfId="13324"/>
    <cellStyle name="40% - Accent4 5 6 2 3 2" xfId="30238"/>
    <cellStyle name="40% - Accent4 5 6 2 4" xfId="30235"/>
    <cellStyle name="40% - Accent4 5 6 3" xfId="8740"/>
    <cellStyle name="40% - Accent4 5 6 3 2" xfId="17905"/>
    <cellStyle name="40% - Accent4 5 6 3 2 2" xfId="30240"/>
    <cellStyle name="40% - Accent4 5 6 3 3" xfId="30239"/>
    <cellStyle name="40% - Accent4 5 6 4" xfId="13323"/>
    <cellStyle name="40% - Accent4 5 6 4 2" xfId="30241"/>
    <cellStyle name="40% - Accent4 5 6 5" xfId="30234"/>
    <cellStyle name="40% - Accent4 5 7" xfId="2795"/>
    <cellStyle name="40% - Accent4 5 7 2" xfId="8742"/>
    <cellStyle name="40% - Accent4 5 7 2 2" xfId="17907"/>
    <cellStyle name="40% - Accent4 5 7 2 2 2" xfId="30244"/>
    <cellStyle name="40% - Accent4 5 7 2 3" xfId="30243"/>
    <cellStyle name="40% - Accent4 5 7 3" xfId="13325"/>
    <cellStyle name="40% - Accent4 5 7 3 2" xfId="30245"/>
    <cellStyle name="40% - Accent4 5 7 4" xfId="30242"/>
    <cellStyle name="40% - Accent4 5 8" xfId="8695"/>
    <cellStyle name="40% - Accent4 5 8 2" xfId="17860"/>
    <cellStyle name="40% - Accent4 5 8 2 2" xfId="30247"/>
    <cellStyle name="40% - Accent4 5 8 3" xfId="30246"/>
    <cellStyle name="40% - Accent4 5 9" xfId="13278"/>
    <cellStyle name="40% - Accent4 5 9 2" xfId="30248"/>
    <cellStyle name="40% - Accent4 6" xfId="2796"/>
    <cellStyle name="40% - Accent4 6 2" xfId="2797"/>
    <cellStyle name="40% - Accent4 6 2 2" xfId="2798"/>
    <cellStyle name="40% - Accent4 6 2 2 2" xfId="2799"/>
    <cellStyle name="40% - Accent4 6 2 2 2 2" xfId="2800"/>
    <cellStyle name="40% - Accent4 6 2 2 2 2 2" xfId="2801"/>
    <cellStyle name="40% - Accent4 6 2 2 2 2 2 2" xfId="8748"/>
    <cellStyle name="40% - Accent4 6 2 2 2 2 2 2 2" xfId="17913"/>
    <cellStyle name="40% - Accent4 6 2 2 2 2 2 2 2 2" xfId="30256"/>
    <cellStyle name="40% - Accent4 6 2 2 2 2 2 2 3" xfId="30255"/>
    <cellStyle name="40% - Accent4 6 2 2 2 2 2 3" xfId="13331"/>
    <cellStyle name="40% - Accent4 6 2 2 2 2 2 3 2" xfId="30257"/>
    <cellStyle name="40% - Accent4 6 2 2 2 2 2 4" xfId="30254"/>
    <cellStyle name="40% - Accent4 6 2 2 2 2 3" xfId="8747"/>
    <cellStyle name="40% - Accent4 6 2 2 2 2 3 2" xfId="17912"/>
    <cellStyle name="40% - Accent4 6 2 2 2 2 3 2 2" xfId="30259"/>
    <cellStyle name="40% - Accent4 6 2 2 2 2 3 3" xfId="30258"/>
    <cellStyle name="40% - Accent4 6 2 2 2 2 4" xfId="13330"/>
    <cellStyle name="40% - Accent4 6 2 2 2 2 4 2" xfId="30260"/>
    <cellStyle name="40% - Accent4 6 2 2 2 2 5" xfId="30253"/>
    <cellStyle name="40% - Accent4 6 2 2 2 3" xfId="2802"/>
    <cellStyle name="40% - Accent4 6 2 2 2 3 2" xfId="8749"/>
    <cellStyle name="40% - Accent4 6 2 2 2 3 2 2" xfId="17914"/>
    <cellStyle name="40% - Accent4 6 2 2 2 3 2 2 2" xfId="30263"/>
    <cellStyle name="40% - Accent4 6 2 2 2 3 2 3" xfId="30262"/>
    <cellStyle name="40% - Accent4 6 2 2 2 3 3" xfId="13332"/>
    <cellStyle name="40% - Accent4 6 2 2 2 3 3 2" xfId="30264"/>
    <cellStyle name="40% - Accent4 6 2 2 2 3 4" xfId="30261"/>
    <cellStyle name="40% - Accent4 6 2 2 2 4" xfId="8746"/>
    <cellStyle name="40% - Accent4 6 2 2 2 4 2" xfId="17911"/>
    <cellStyle name="40% - Accent4 6 2 2 2 4 2 2" xfId="30266"/>
    <cellStyle name="40% - Accent4 6 2 2 2 4 3" xfId="30265"/>
    <cellStyle name="40% - Accent4 6 2 2 2 5" xfId="13329"/>
    <cellStyle name="40% - Accent4 6 2 2 2 5 2" xfId="30267"/>
    <cellStyle name="40% - Accent4 6 2 2 2 6" xfId="30252"/>
    <cellStyle name="40% - Accent4 6 2 2 3" xfId="2803"/>
    <cellStyle name="40% - Accent4 6 2 2 3 2" xfId="2804"/>
    <cellStyle name="40% - Accent4 6 2 2 3 2 2" xfId="8751"/>
    <cellStyle name="40% - Accent4 6 2 2 3 2 2 2" xfId="17916"/>
    <cellStyle name="40% - Accent4 6 2 2 3 2 2 2 2" xfId="30271"/>
    <cellStyle name="40% - Accent4 6 2 2 3 2 2 3" xfId="30270"/>
    <cellStyle name="40% - Accent4 6 2 2 3 2 3" xfId="13334"/>
    <cellStyle name="40% - Accent4 6 2 2 3 2 3 2" xfId="30272"/>
    <cellStyle name="40% - Accent4 6 2 2 3 2 4" xfId="30269"/>
    <cellStyle name="40% - Accent4 6 2 2 3 3" xfId="8750"/>
    <cellStyle name="40% - Accent4 6 2 2 3 3 2" xfId="17915"/>
    <cellStyle name="40% - Accent4 6 2 2 3 3 2 2" xfId="30274"/>
    <cellStyle name="40% - Accent4 6 2 2 3 3 3" xfId="30273"/>
    <cellStyle name="40% - Accent4 6 2 2 3 4" xfId="13333"/>
    <cellStyle name="40% - Accent4 6 2 2 3 4 2" xfId="30275"/>
    <cellStyle name="40% - Accent4 6 2 2 3 5" xfId="30268"/>
    <cellStyle name="40% - Accent4 6 2 2 4" xfId="2805"/>
    <cellStyle name="40% - Accent4 6 2 2 4 2" xfId="8752"/>
    <cellStyle name="40% - Accent4 6 2 2 4 2 2" xfId="17917"/>
    <cellStyle name="40% - Accent4 6 2 2 4 2 2 2" xfId="30278"/>
    <cellStyle name="40% - Accent4 6 2 2 4 2 3" xfId="30277"/>
    <cellStyle name="40% - Accent4 6 2 2 4 3" xfId="13335"/>
    <cellStyle name="40% - Accent4 6 2 2 4 3 2" xfId="30279"/>
    <cellStyle name="40% - Accent4 6 2 2 4 4" xfId="30276"/>
    <cellStyle name="40% - Accent4 6 2 2 5" xfId="8745"/>
    <cellStyle name="40% - Accent4 6 2 2 5 2" xfId="17910"/>
    <cellStyle name="40% - Accent4 6 2 2 5 2 2" xfId="30281"/>
    <cellStyle name="40% - Accent4 6 2 2 5 3" xfId="30280"/>
    <cellStyle name="40% - Accent4 6 2 2 6" xfId="13328"/>
    <cellStyle name="40% - Accent4 6 2 2 6 2" xfId="30282"/>
    <cellStyle name="40% - Accent4 6 2 2 7" xfId="30251"/>
    <cellStyle name="40% - Accent4 6 2 3" xfId="2806"/>
    <cellStyle name="40% - Accent4 6 2 3 2" xfId="2807"/>
    <cellStyle name="40% - Accent4 6 2 3 2 2" xfId="2808"/>
    <cellStyle name="40% - Accent4 6 2 3 2 2 2" xfId="8755"/>
    <cellStyle name="40% - Accent4 6 2 3 2 2 2 2" xfId="17920"/>
    <cellStyle name="40% - Accent4 6 2 3 2 2 2 2 2" xfId="30287"/>
    <cellStyle name="40% - Accent4 6 2 3 2 2 2 3" xfId="30286"/>
    <cellStyle name="40% - Accent4 6 2 3 2 2 3" xfId="13338"/>
    <cellStyle name="40% - Accent4 6 2 3 2 2 3 2" xfId="30288"/>
    <cellStyle name="40% - Accent4 6 2 3 2 2 4" xfId="30285"/>
    <cellStyle name="40% - Accent4 6 2 3 2 3" xfId="8754"/>
    <cellStyle name="40% - Accent4 6 2 3 2 3 2" xfId="17919"/>
    <cellStyle name="40% - Accent4 6 2 3 2 3 2 2" xfId="30290"/>
    <cellStyle name="40% - Accent4 6 2 3 2 3 3" xfId="30289"/>
    <cellStyle name="40% - Accent4 6 2 3 2 4" xfId="13337"/>
    <cellStyle name="40% - Accent4 6 2 3 2 4 2" xfId="30291"/>
    <cellStyle name="40% - Accent4 6 2 3 2 5" xfId="30284"/>
    <cellStyle name="40% - Accent4 6 2 3 3" xfId="2809"/>
    <cellStyle name="40% - Accent4 6 2 3 3 2" xfId="8756"/>
    <cellStyle name="40% - Accent4 6 2 3 3 2 2" xfId="17921"/>
    <cellStyle name="40% - Accent4 6 2 3 3 2 2 2" xfId="30294"/>
    <cellStyle name="40% - Accent4 6 2 3 3 2 3" xfId="30293"/>
    <cellStyle name="40% - Accent4 6 2 3 3 3" xfId="13339"/>
    <cellStyle name="40% - Accent4 6 2 3 3 3 2" xfId="30295"/>
    <cellStyle name="40% - Accent4 6 2 3 3 4" xfId="30292"/>
    <cellStyle name="40% - Accent4 6 2 3 4" xfId="8753"/>
    <cellStyle name="40% - Accent4 6 2 3 4 2" xfId="17918"/>
    <cellStyle name="40% - Accent4 6 2 3 4 2 2" xfId="30297"/>
    <cellStyle name="40% - Accent4 6 2 3 4 3" xfId="30296"/>
    <cellStyle name="40% - Accent4 6 2 3 5" xfId="13336"/>
    <cellStyle name="40% - Accent4 6 2 3 5 2" xfId="30298"/>
    <cellStyle name="40% - Accent4 6 2 3 6" xfId="30283"/>
    <cellStyle name="40% - Accent4 6 2 4" xfId="2810"/>
    <cellStyle name="40% - Accent4 6 2 4 2" xfId="2811"/>
    <cellStyle name="40% - Accent4 6 2 4 2 2" xfId="8758"/>
    <cellStyle name="40% - Accent4 6 2 4 2 2 2" xfId="17923"/>
    <cellStyle name="40% - Accent4 6 2 4 2 2 2 2" xfId="30302"/>
    <cellStyle name="40% - Accent4 6 2 4 2 2 3" xfId="30301"/>
    <cellStyle name="40% - Accent4 6 2 4 2 3" xfId="13341"/>
    <cellStyle name="40% - Accent4 6 2 4 2 3 2" xfId="30303"/>
    <cellStyle name="40% - Accent4 6 2 4 2 4" xfId="30300"/>
    <cellStyle name="40% - Accent4 6 2 4 3" xfId="8757"/>
    <cellStyle name="40% - Accent4 6 2 4 3 2" xfId="17922"/>
    <cellStyle name="40% - Accent4 6 2 4 3 2 2" xfId="30305"/>
    <cellStyle name="40% - Accent4 6 2 4 3 3" xfId="30304"/>
    <cellStyle name="40% - Accent4 6 2 4 4" xfId="13340"/>
    <cellStyle name="40% - Accent4 6 2 4 4 2" xfId="30306"/>
    <cellStyle name="40% - Accent4 6 2 4 5" xfId="30299"/>
    <cellStyle name="40% - Accent4 6 2 5" xfId="2812"/>
    <cellStyle name="40% - Accent4 6 2 5 2" xfId="8759"/>
    <cellStyle name="40% - Accent4 6 2 5 2 2" xfId="17924"/>
    <cellStyle name="40% - Accent4 6 2 5 2 2 2" xfId="30309"/>
    <cellStyle name="40% - Accent4 6 2 5 2 3" xfId="30308"/>
    <cellStyle name="40% - Accent4 6 2 5 3" xfId="13342"/>
    <cellStyle name="40% - Accent4 6 2 5 3 2" xfId="30310"/>
    <cellStyle name="40% - Accent4 6 2 5 4" xfId="30307"/>
    <cellStyle name="40% - Accent4 6 2 6" xfId="8744"/>
    <cellStyle name="40% - Accent4 6 2 6 2" xfId="17909"/>
    <cellStyle name="40% - Accent4 6 2 6 2 2" xfId="30312"/>
    <cellStyle name="40% - Accent4 6 2 6 3" xfId="30311"/>
    <cellStyle name="40% - Accent4 6 2 7" xfId="13327"/>
    <cellStyle name="40% - Accent4 6 2 7 2" xfId="30313"/>
    <cellStyle name="40% - Accent4 6 2 8" xfId="30250"/>
    <cellStyle name="40% - Accent4 6 3" xfId="2813"/>
    <cellStyle name="40% - Accent4 6 3 2" xfId="2814"/>
    <cellStyle name="40% - Accent4 6 3 2 2" xfId="2815"/>
    <cellStyle name="40% - Accent4 6 3 2 2 2" xfId="2816"/>
    <cellStyle name="40% - Accent4 6 3 2 2 2 2" xfId="8763"/>
    <cellStyle name="40% - Accent4 6 3 2 2 2 2 2" xfId="17928"/>
    <cellStyle name="40% - Accent4 6 3 2 2 2 2 2 2" xfId="30319"/>
    <cellStyle name="40% - Accent4 6 3 2 2 2 2 3" xfId="30318"/>
    <cellStyle name="40% - Accent4 6 3 2 2 2 3" xfId="13346"/>
    <cellStyle name="40% - Accent4 6 3 2 2 2 3 2" xfId="30320"/>
    <cellStyle name="40% - Accent4 6 3 2 2 2 4" xfId="30317"/>
    <cellStyle name="40% - Accent4 6 3 2 2 3" xfId="8762"/>
    <cellStyle name="40% - Accent4 6 3 2 2 3 2" xfId="17927"/>
    <cellStyle name="40% - Accent4 6 3 2 2 3 2 2" xfId="30322"/>
    <cellStyle name="40% - Accent4 6 3 2 2 3 3" xfId="30321"/>
    <cellStyle name="40% - Accent4 6 3 2 2 4" xfId="13345"/>
    <cellStyle name="40% - Accent4 6 3 2 2 4 2" xfId="30323"/>
    <cellStyle name="40% - Accent4 6 3 2 2 5" xfId="30316"/>
    <cellStyle name="40% - Accent4 6 3 2 3" xfId="2817"/>
    <cellStyle name="40% - Accent4 6 3 2 3 2" xfId="8764"/>
    <cellStyle name="40% - Accent4 6 3 2 3 2 2" xfId="17929"/>
    <cellStyle name="40% - Accent4 6 3 2 3 2 2 2" xfId="30326"/>
    <cellStyle name="40% - Accent4 6 3 2 3 2 3" xfId="30325"/>
    <cellStyle name="40% - Accent4 6 3 2 3 3" xfId="13347"/>
    <cellStyle name="40% - Accent4 6 3 2 3 3 2" xfId="30327"/>
    <cellStyle name="40% - Accent4 6 3 2 3 4" xfId="30324"/>
    <cellStyle name="40% - Accent4 6 3 2 4" xfId="8761"/>
    <cellStyle name="40% - Accent4 6 3 2 4 2" xfId="17926"/>
    <cellStyle name="40% - Accent4 6 3 2 4 2 2" xfId="30329"/>
    <cellStyle name="40% - Accent4 6 3 2 4 3" xfId="30328"/>
    <cellStyle name="40% - Accent4 6 3 2 5" xfId="13344"/>
    <cellStyle name="40% - Accent4 6 3 2 5 2" xfId="30330"/>
    <cellStyle name="40% - Accent4 6 3 2 6" xfId="30315"/>
    <cellStyle name="40% - Accent4 6 3 3" xfId="2818"/>
    <cellStyle name="40% - Accent4 6 3 3 2" xfId="2819"/>
    <cellStyle name="40% - Accent4 6 3 3 2 2" xfId="8766"/>
    <cellStyle name="40% - Accent4 6 3 3 2 2 2" xfId="17931"/>
    <cellStyle name="40% - Accent4 6 3 3 2 2 2 2" xfId="30334"/>
    <cellStyle name="40% - Accent4 6 3 3 2 2 3" xfId="30333"/>
    <cellStyle name="40% - Accent4 6 3 3 2 3" xfId="13349"/>
    <cellStyle name="40% - Accent4 6 3 3 2 3 2" xfId="30335"/>
    <cellStyle name="40% - Accent4 6 3 3 2 4" xfId="30332"/>
    <cellStyle name="40% - Accent4 6 3 3 3" xfId="8765"/>
    <cellStyle name="40% - Accent4 6 3 3 3 2" xfId="17930"/>
    <cellStyle name="40% - Accent4 6 3 3 3 2 2" xfId="30337"/>
    <cellStyle name="40% - Accent4 6 3 3 3 3" xfId="30336"/>
    <cellStyle name="40% - Accent4 6 3 3 4" xfId="13348"/>
    <cellStyle name="40% - Accent4 6 3 3 4 2" xfId="30338"/>
    <cellStyle name="40% - Accent4 6 3 3 5" xfId="30331"/>
    <cellStyle name="40% - Accent4 6 3 4" xfId="2820"/>
    <cellStyle name="40% - Accent4 6 3 4 2" xfId="8767"/>
    <cellStyle name="40% - Accent4 6 3 4 2 2" xfId="17932"/>
    <cellStyle name="40% - Accent4 6 3 4 2 2 2" xfId="30341"/>
    <cellStyle name="40% - Accent4 6 3 4 2 3" xfId="30340"/>
    <cellStyle name="40% - Accent4 6 3 4 3" xfId="13350"/>
    <cellStyle name="40% - Accent4 6 3 4 3 2" xfId="30342"/>
    <cellStyle name="40% - Accent4 6 3 4 4" xfId="30339"/>
    <cellStyle name="40% - Accent4 6 3 5" xfId="8760"/>
    <cellStyle name="40% - Accent4 6 3 5 2" xfId="17925"/>
    <cellStyle name="40% - Accent4 6 3 5 2 2" xfId="30344"/>
    <cellStyle name="40% - Accent4 6 3 5 3" xfId="30343"/>
    <cellStyle name="40% - Accent4 6 3 6" xfId="13343"/>
    <cellStyle name="40% - Accent4 6 3 6 2" xfId="30345"/>
    <cellStyle name="40% - Accent4 6 3 7" xfId="30314"/>
    <cellStyle name="40% - Accent4 6 4" xfId="2821"/>
    <cellStyle name="40% - Accent4 6 4 2" xfId="2822"/>
    <cellStyle name="40% - Accent4 6 4 2 2" xfId="2823"/>
    <cellStyle name="40% - Accent4 6 4 2 2 2" xfId="8770"/>
    <cellStyle name="40% - Accent4 6 4 2 2 2 2" xfId="17935"/>
    <cellStyle name="40% - Accent4 6 4 2 2 2 2 2" xfId="30350"/>
    <cellStyle name="40% - Accent4 6 4 2 2 2 3" xfId="30349"/>
    <cellStyle name="40% - Accent4 6 4 2 2 3" xfId="13353"/>
    <cellStyle name="40% - Accent4 6 4 2 2 3 2" xfId="30351"/>
    <cellStyle name="40% - Accent4 6 4 2 2 4" xfId="30348"/>
    <cellStyle name="40% - Accent4 6 4 2 3" xfId="8769"/>
    <cellStyle name="40% - Accent4 6 4 2 3 2" xfId="17934"/>
    <cellStyle name="40% - Accent4 6 4 2 3 2 2" xfId="30353"/>
    <cellStyle name="40% - Accent4 6 4 2 3 3" xfId="30352"/>
    <cellStyle name="40% - Accent4 6 4 2 4" xfId="13352"/>
    <cellStyle name="40% - Accent4 6 4 2 4 2" xfId="30354"/>
    <cellStyle name="40% - Accent4 6 4 2 5" xfId="30347"/>
    <cellStyle name="40% - Accent4 6 4 3" xfId="2824"/>
    <cellStyle name="40% - Accent4 6 4 3 2" xfId="8771"/>
    <cellStyle name="40% - Accent4 6 4 3 2 2" xfId="17936"/>
    <cellStyle name="40% - Accent4 6 4 3 2 2 2" xfId="30357"/>
    <cellStyle name="40% - Accent4 6 4 3 2 3" xfId="30356"/>
    <cellStyle name="40% - Accent4 6 4 3 3" xfId="13354"/>
    <cellStyle name="40% - Accent4 6 4 3 3 2" xfId="30358"/>
    <cellStyle name="40% - Accent4 6 4 3 4" xfId="30355"/>
    <cellStyle name="40% - Accent4 6 4 4" xfId="8768"/>
    <cellStyle name="40% - Accent4 6 4 4 2" xfId="17933"/>
    <cellStyle name="40% - Accent4 6 4 4 2 2" xfId="30360"/>
    <cellStyle name="40% - Accent4 6 4 4 3" xfId="30359"/>
    <cellStyle name="40% - Accent4 6 4 5" xfId="13351"/>
    <cellStyle name="40% - Accent4 6 4 5 2" xfId="30361"/>
    <cellStyle name="40% - Accent4 6 4 6" xfId="30346"/>
    <cellStyle name="40% - Accent4 6 5" xfId="2825"/>
    <cellStyle name="40% - Accent4 6 5 2" xfId="2826"/>
    <cellStyle name="40% - Accent4 6 5 2 2" xfId="8773"/>
    <cellStyle name="40% - Accent4 6 5 2 2 2" xfId="17938"/>
    <cellStyle name="40% - Accent4 6 5 2 2 2 2" xfId="30365"/>
    <cellStyle name="40% - Accent4 6 5 2 2 3" xfId="30364"/>
    <cellStyle name="40% - Accent4 6 5 2 3" xfId="13356"/>
    <cellStyle name="40% - Accent4 6 5 2 3 2" xfId="30366"/>
    <cellStyle name="40% - Accent4 6 5 2 4" xfId="30363"/>
    <cellStyle name="40% - Accent4 6 5 3" xfId="8772"/>
    <cellStyle name="40% - Accent4 6 5 3 2" xfId="17937"/>
    <cellStyle name="40% - Accent4 6 5 3 2 2" xfId="30368"/>
    <cellStyle name="40% - Accent4 6 5 3 3" xfId="30367"/>
    <cellStyle name="40% - Accent4 6 5 4" xfId="13355"/>
    <cellStyle name="40% - Accent4 6 5 4 2" xfId="30369"/>
    <cellStyle name="40% - Accent4 6 5 5" xfId="30362"/>
    <cellStyle name="40% - Accent4 6 6" xfId="2827"/>
    <cellStyle name="40% - Accent4 6 6 2" xfId="8774"/>
    <cellStyle name="40% - Accent4 6 6 2 2" xfId="17939"/>
    <cellStyle name="40% - Accent4 6 6 2 2 2" xfId="30372"/>
    <cellStyle name="40% - Accent4 6 6 2 3" xfId="30371"/>
    <cellStyle name="40% - Accent4 6 6 3" xfId="13357"/>
    <cellStyle name="40% - Accent4 6 6 3 2" xfId="30373"/>
    <cellStyle name="40% - Accent4 6 6 4" xfId="30370"/>
    <cellStyle name="40% - Accent4 6 7" xfId="8743"/>
    <cellStyle name="40% - Accent4 6 7 2" xfId="17908"/>
    <cellStyle name="40% - Accent4 6 7 2 2" xfId="30375"/>
    <cellStyle name="40% - Accent4 6 7 3" xfId="30374"/>
    <cellStyle name="40% - Accent4 6 8" xfId="13326"/>
    <cellStyle name="40% - Accent4 6 8 2" xfId="30376"/>
    <cellStyle name="40% - Accent4 6 9" xfId="30249"/>
    <cellStyle name="40% - Accent4 7" xfId="2828"/>
    <cellStyle name="40% - Accent4 7 2" xfId="2829"/>
    <cellStyle name="40% - Accent4 7 2 2" xfId="2830"/>
    <cellStyle name="40% - Accent4 7 2 2 2" xfId="2831"/>
    <cellStyle name="40% - Accent4 7 2 2 2 2" xfId="2832"/>
    <cellStyle name="40% - Accent4 7 2 2 2 2 2" xfId="2833"/>
    <cellStyle name="40% - Accent4 7 2 2 2 2 2 2" xfId="8780"/>
    <cellStyle name="40% - Accent4 7 2 2 2 2 2 2 2" xfId="17945"/>
    <cellStyle name="40% - Accent4 7 2 2 2 2 2 2 2 2" xfId="30384"/>
    <cellStyle name="40% - Accent4 7 2 2 2 2 2 2 3" xfId="30383"/>
    <cellStyle name="40% - Accent4 7 2 2 2 2 2 3" xfId="13363"/>
    <cellStyle name="40% - Accent4 7 2 2 2 2 2 3 2" xfId="30385"/>
    <cellStyle name="40% - Accent4 7 2 2 2 2 2 4" xfId="30382"/>
    <cellStyle name="40% - Accent4 7 2 2 2 2 3" xfId="8779"/>
    <cellStyle name="40% - Accent4 7 2 2 2 2 3 2" xfId="17944"/>
    <cellStyle name="40% - Accent4 7 2 2 2 2 3 2 2" xfId="30387"/>
    <cellStyle name="40% - Accent4 7 2 2 2 2 3 3" xfId="30386"/>
    <cellStyle name="40% - Accent4 7 2 2 2 2 4" xfId="13362"/>
    <cellStyle name="40% - Accent4 7 2 2 2 2 4 2" xfId="30388"/>
    <cellStyle name="40% - Accent4 7 2 2 2 2 5" xfId="30381"/>
    <cellStyle name="40% - Accent4 7 2 2 2 3" xfId="2834"/>
    <cellStyle name="40% - Accent4 7 2 2 2 3 2" xfId="8781"/>
    <cellStyle name="40% - Accent4 7 2 2 2 3 2 2" xfId="17946"/>
    <cellStyle name="40% - Accent4 7 2 2 2 3 2 2 2" xfId="30391"/>
    <cellStyle name="40% - Accent4 7 2 2 2 3 2 3" xfId="30390"/>
    <cellStyle name="40% - Accent4 7 2 2 2 3 3" xfId="13364"/>
    <cellStyle name="40% - Accent4 7 2 2 2 3 3 2" xfId="30392"/>
    <cellStyle name="40% - Accent4 7 2 2 2 3 4" xfId="30389"/>
    <cellStyle name="40% - Accent4 7 2 2 2 4" xfId="8778"/>
    <cellStyle name="40% - Accent4 7 2 2 2 4 2" xfId="17943"/>
    <cellStyle name="40% - Accent4 7 2 2 2 4 2 2" xfId="30394"/>
    <cellStyle name="40% - Accent4 7 2 2 2 4 3" xfId="30393"/>
    <cellStyle name="40% - Accent4 7 2 2 2 5" xfId="13361"/>
    <cellStyle name="40% - Accent4 7 2 2 2 5 2" xfId="30395"/>
    <cellStyle name="40% - Accent4 7 2 2 2 6" xfId="30380"/>
    <cellStyle name="40% - Accent4 7 2 2 3" xfId="2835"/>
    <cellStyle name="40% - Accent4 7 2 2 3 2" xfId="2836"/>
    <cellStyle name="40% - Accent4 7 2 2 3 2 2" xfId="8783"/>
    <cellStyle name="40% - Accent4 7 2 2 3 2 2 2" xfId="17948"/>
    <cellStyle name="40% - Accent4 7 2 2 3 2 2 2 2" xfId="30399"/>
    <cellStyle name="40% - Accent4 7 2 2 3 2 2 3" xfId="30398"/>
    <cellStyle name="40% - Accent4 7 2 2 3 2 3" xfId="13366"/>
    <cellStyle name="40% - Accent4 7 2 2 3 2 3 2" xfId="30400"/>
    <cellStyle name="40% - Accent4 7 2 2 3 2 4" xfId="30397"/>
    <cellStyle name="40% - Accent4 7 2 2 3 3" xfId="8782"/>
    <cellStyle name="40% - Accent4 7 2 2 3 3 2" xfId="17947"/>
    <cellStyle name="40% - Accent4 7 2 2 3 3 2 2" xfId="30402"/>
    <cellStyle name="40% - Accent4 7 2 2 3 3 3" xfId="30401"/>
    <cellStyle name="40% - Accent4 7 2 2 3 4" xfId="13365"/>
    <cellStyle name="40% - Accent4 7 2 2 3 4 2" xfId="30403"/>
    <cellStyle name="40% - Accent4 7 2 2 3 5" xfId="30396"/>
    <cellStyle name="40% - Accent4 7 2 2 4" xfId="2837"/>
    <cellStyle name="40% - Accent4 7 2 2 4 2" xfId="8784"/>
    <cellStyle name="40% - Accent4 7 2 2 4 2 2" xfId="17949"/>
    <cellStyle name="40% - Accent4 7 2 2 4 2 2 2" xfId="30406"/>
    <cellStyle name="40% - Accent4 7 2 2 4 2 3" xfId="30405"/>
    <cellStyle name="40% - Accent4 7 2 2 4 3" xfId="13367"/>
    <cellStyle name="40% - Accent4 7 2 2 4 3 2" xfId="30407"/>
    <cellStyle name="40% - Accent4 7 2 2 4 4" xfId="30404"/>
    <cellStyle name="40% - Accent4 7 2 2 5" xfId="8777"/>
    <cellStyle name="40% - Accent4 7 2 2 5 2" xfId="17942"/>
    <cellStyle name="40% - Accent4 7 2 2 5 2 2" xfId="30409"/>
    <cellStyle name="40% - Accent4 7 2 2 5 3" xfId="30408"/>
    <cellStyle name="40% - Accent4 7 2 2 6" xfId="13360"/>
    <cellStyle name="40% - Accent4 7 2 2 6 2" xfId="30410"/>
    <cellStyle name="40% - Accent4 7 2 2 7" xfId="30379"/>
    <cellStyle name="40% - Accent4 7 2 3" xfId="2838"/>
    <cellStyle name="40% - Accent4 7 2 3 2" xfId="2839"/>
    <cellStyle name="40% - Accent4 7 2 3 2 2" xfId="2840"/>
    <cellStyle name="40% - Accent4 7 2 3 2 2 2" xfId="8787"/>
    <cellStyle name="40% - Accent4 7 2 3 2 2 2 2" xfId="17952"/>
    <cellStyle name="40% - Accent4 7 2 3 2 2 2 2 2" xfId="30415"/>
    <cellStyle name="40% - Accent4 7 2 3 2 2 2 3" xfId="30414"/>
    <cellStyle name="40% - Accent4 7 2 3 2 2 3" xfId="13370"/>
    <cellStyle name="40% - Accent4 7 2 3 2 2 3 2" xfId="30416"/>
    <cellStyle name="40% - Accent4 7 2 3 2 2 4" xfId="30413"/>
    <cellStyle name="40% - Accent4 7 2 3 2 3" xfId="8786"/>
    <cellStyle name="40% - Accent4 7 2 3 2 3 2" xfId="17951"/>
    <cellStyle name="40% - Accent4 7 2 3 2 3 2 2" xfId="30418"/>
    <cellStyle name="40% - Accent4 7 2 3 2 3 3" xfId="30417"/>
    <cellStyle name="40% - Accent4 7 2 3 2 4" xfId="13369"/>
    <cellStyle name="40% - Accent4 7 2 3 2 4 2" xfId="30419"/>
    <cellStyle name="40% - Accent4 7 2 3 2 5" xfId="30412"/>
    <cellStyle name="40% - Accent4 7 2 3 3" xfId="2841"/>
    <cellStyle name="40% - Accent4 7 2 3 3 2" xfId="8788"/>
    <cellStyle name="40% - Accent4 7 2 3 3 2 2" xfId="17953"/>
    <cellStyle name="40% - Accent4 7 2 3 3 2 2 2" xfId="30422"/>
    <cellStyle name="40% - Accent4 7 2 3 3 2 3" xfId="30421"/>
    <cellStyle name="40% - Accent4 7 2 3 3 3" xfId="13371"/>
    <cellStyle name="40% - Accent4 7 2 3 3 3 2" xfId="30423"/>
    <cellStyle name="40% - Accent4 7 2 3 3 4" xfId="30420"/>
    <cellStyle name="40% - Accent4 7 2 3 4" xfId="8785"/>
    <cellStyle name="40% - Accent4 7 2 3 4 2" xfId="17950"/>
    <cellStyle name="40% - Accent4 7 2 3 4 2 2" xfId="30425"/>
    <cellStyle name="40% - Accent4 7 2 3 4 3" xfId="30424"/>
    <cellStyle name="40% - Accent4 7 2 3 5" xfId="13368"/>
    <cellStyle name="40% - Accent4 7 2 3 5 2" xfId="30426"/>
    <cellStyle name="40% - Accent4 7 2 3 6" xfId="30411"/>
    <cellStyle name="40% - Accent4 7 2 4" xfId="2842"/>
    <cellStyle name="40% - Accent4 7 2 4 2" xfId="2843"/>
    <cellStyle name="40% - Accent4 7 2 4 2 2" xfId="8790"/>
    <cellStyle name="40% - Accent4 7 2 4 2 2 2" xfId="17955"/>
    <cellStyle name="40% - Accent4 7 2 4 2 2 2 2" xfId="30430"/>
    <cellStyle name="40% - Accent4 7 2 4 2 2 3" xfId="30429"/>
    <cellStyle name="40% - Accent4 7 2 4 2 3" xfId="13373"/>
    <cellStyle name="40% - Accent4 7 2 4 2 3 2" xfId="30431"/>
    <cellStyle name="40% - Accent4 7 2 4 2 4" xfId="30428"/>
    <cellStyle name="40% - Accent4 7 2 4 3" xfId="8789"/>
    <cellStyle name="40% - Accent4 7 2 4 3 2" xfId="17954"/>
    <cellStyle name="40% - Accent4 7 2 4 3 2 2" xfId="30433"/>
    <cellStyle name="40% - Accent4 7 2 4 3 3" xfId="30432"/>
    <cellStyle name="40% - Accent4 7 2 4 4" xfId="13372"/>
    <cellStyle name="40% - Accent4 7 2 4 4 2" xfId="30434"/>
    <cellStyle name="40% - Accent4 7 2 4 5" xfId="30427"/>
    <cellStyle name="40% - Accent4 7 2 5" xfId="2844"/>
    <cellStyle name="40% - Accent4 7 2 5 2" xfId="8791"/>
    <cellStyle name="40% - Accent4 7 2 5 2 2" xfId="17956"/>
    <cellStyle name="40% - Accent4 7 2 5 2 2 2" xfId="30437"/>
    <cellStyle name="40% - Accent4 7 2 5 2 3" xfId="30436"/>
    <cellStyle name="40% - Accent4 7 2 5 3" xfId="13374"/>
    <cellStyle name="40% - Accent4 7 2 5 3 2" xfId="30438"/>
    <cellStyle name="40% - Accent4 7 2 5 4" xfId="30435"/>
    <cellStyle name="40% - Accent4 7 2 6" xfId="8776"/>
    <cellStyle name="40% - Accent4 7 2 6 2" xfId="17941"/>
    <cellStyle name="40% - Accent4 7 2 6 2 2" xfId="30440"/>
    <cellStyle name="40% - Accent4 7 2 6 3" xfId="30439"/>
    <cellStyle name="40% - Accent4 7 2 7" xfId="13359"/>
    <cellStyle name="40% - Accent4 7 2 7 2" xfId="30441"/>
    <cellStyle name="40% - Accent4 7 2 8" xfId="30378"/>
    <cellStyle name="40% - Accent4 7 3" xfId="2845"/>
    <cellStyle name="40% - Accent4 7 3 2" xfId="2846"/>
    <cellStyle name="40% - Accent4 7 3 2 2" xfId="2847"/>
    <cellStyle name="40% - Accent4 7 3 2 2 2" xfId="2848"/>
    <cellStyle name="40% - Accent4 7 3 2 2 2 2" xfId="8795"/>
    <cellStyle name="40% - Accent4 7 3 2 2 2 2 2" xfId="17960"/>
    <cellStyle name="40% - Accent4 7 3 2 2 2 2 2 2" xfId="30447"/>
    <cellStyle name="40% - Accent4 7 3 2 2 2 2 3" xfId="30446"/>
    <cellStyle name="40% - Accent4 7 3 2 2 2 3" xfId="13378"/>
    <cellStyle name="40% - Accent4 7 3 2 2 2 3 2" xfId="30448"/>
    <cellStyle name="40% - Accent4 7 3 2 2 2 4" xfId="30445"/>
    <cellStyle name="40% - Accent4 7 3 2 2 3" xfId="8794"/>
    <cellStyle name="40% - Accent4 7 3 2 2 3 2" xfId="17959"/>
    <cellStyle name="40% - Accent4 7 3 2 2 3 2 2" xfId="30450"/>
    <cellStyle name="40% - Accent4 7 3 2 2 3 3" xfId="30449"/>
    <cellStyle name="40% - Accent4 7 3 2 2 4" xfId="13377"/>
    <cellStyle name="40% - Accent4 7 3 2 2 4 2" xfId="30451"/>
    <cellStyle name="40% - Accent4 7 3 2 2 5" xfId="30444"/>
    <cellStyle name="40% - Accent4 7 3 2 3" xfId="2849"/>
    <cellStyle name="40% - Accent4 7 3 2 3 2" xfId="8796"/>
    <cellStyle name="40% - Accent4 7 3 2 3 2 2" xfId="17961"/>
    <cellStyle name="40% - Accent4 7 3 2 3 2 2 2" xfId="30454"/>
    <cellStyle name="40% - Accent4 7 3 2 3 2 3" xfId="30453"/>
    <cellStyle name="40% - Accent4 7 3 2 3 3" xfId="13379"/>
    <cellStyle name="40% - Accent4 7 3 2 3 3 2" xfId="30455"/>
    <cellStyle name="40% - Accent4 7 3 2 3 4" xfId="30452"/>
    <cellStyle name="40% - Accent4 7 3 2 4" xfId="8793"/>
    <cellStyle name="40% - Accent4 7 3 2 4 2" xfId="17958"/>
    <cellStyle name="40% - Accent4 7 3 2 4 2 2" xfId="30457"/>
    <cellStyle name="40% - Accent4 7 3 2 4 3" xfId="30456"/>
    <cellStyle name="40% - Accent4 7 3 2 5" xfId="13376"/>
    <cellStyle name="40% - Accent4 7 3 2 5 2" xfId="30458"/>
    <cellStyle name="40% - Accent4 7 3 2 6" xfId="30443"/>
    <cellStyle name="40% - Accent4 7 3 3" xfId="2850"/>
    <cellStyle name="40% - Accent4 7 3 3 2" xfId="2851"/>
    <cellStyle name="40% - Accent4 7 3 3 2 2" xfId="8798"/>
    <cellStyle name="40% - Accent4 7 3 3 2 2 2" xfId="17963"/>
    <cellStyle name="40% - Accent4 7 3 3 2 2 2 2" xfId="30462"/>
    <cellStyle name="40% - Accent4 7 3 3 2 2 3" xfId="30461"/>
    <cellStyle name="40% - Accent4 7 3 3 2 3" xfId="13381"/>
    <cellStyle name="40% - Accent4 7 3 3 2 3 2" xfId="30463"/>
    <cellStyle name="40% - Accent4 7 3 3 2 4" xfId="30460"/>
    <cellStyle name="40% - Accent4 7 3 3 3" xfId="8797"/>
    <cellStyle name="40% - Accent4 7 3 3 3 2" xfId="17962"/>
    <cellStyle name="40% - Accent4 7 3 3 3 2 2" xfId="30465"/>
    <cellStyle name="40% - Accent4 7 3 3 3 3" xfId="30464"/>
    <cellStyle name="40% - Accent4 7 3 3 4" xfId="13380"/>
    <cellStyle name="40% - Accent4 7 3 3 4 2" xfId="30466"/>
    <cellStyle name="40% - Accent4 7 3 3 5" xfId="30459"/>
    <cellStyle name="40% - Accent4 7 3 4" xfId="2852"/>
    <cellStyle name="40% - Accent4 7 3 4 2" xfId="8799"/>
    <cellStyle name="40% - Accent4 7 3 4 2 2" xfId="17964"/>
    <cellStyle name="40% - Accent4 7 3 4 2 2 2" xfId="30469"/>
    <cellStyle name="40% - Accent4 7 3 4 2 3" xfId="30468"/>
    <cellStyle name="40% - Accent4 7 3 4 3" xfId="13382"/>
    <cellStyle name="40% - Accent4 7 3 4 3 2" xfId="30470"/>
    <cellStyle name="40% - Accent4 7 3 4 4" xfId="30467"/>
    <cellStyle name="40% - Accent4 7 3 5" xfId="8792"/>
    <cellStyle name="40% - Accent4 7 3 5 2" xfId="17957"/>
    <cellStyle name="40% - Accent4 7 3 5 2 2" xfId="30472"/>
    <cellStyle name="40% - Accent4 7 3 5 3" xfId="30471"/>
    <cellStyle name="40% - Accent4 7 3 6" xfId="13375"/>
    <cellStyle name="40% - Accent4 7 3 6 2" xfId="30473"/>
    <cellStyle name="40% - Accent4 7 3 7" xfId="30442"/>
    <cellStyle name="40% - Accent4 7 4" xfId="2853"/>
    <cellStyle name="40% - Accent4 7 4 2" xfId="2854"/>
    <cellStyle name="40% - Accent4 7 4 2 2" xfId="2855"/>
    <cellStyle name="40% - Accent4 7 4 2 2 2" xfId="8802"/>
    <cellStyle name="40% - Accent4 7 4 2 2 2 2" xfId="17967"/>
    <cellStyle name="40% - Accent4 7 4 2 2 2 2 2" xfId="30478"/>
    <cellStyle name="40% - Accent4 7 4 2 2 2 3" xfId="30477"/>
    <cellStyle name="40% - Accent4 7 4 2 2 3" xfId="13385"/>
    <cellStyle name="40% - Accent4 7 4 2 2 3 2" xfId="30479"/>
    <cellStyle name="40% - Accent4 7 4 2 2 4" xfId="30476"/>
    <cellStyle name="40% - Accent4 7 4 2 3" xfId="8801"/>
    <cellStyle name="40% - Accent4 7 4 2 3 2" xfId="17966"/>
    <cellStyle name="40% - Accent4 7 4 2 3 2 2" xfId="30481"/>
    <cellStyle name="40% - Accent4 7 4 2 3 3" xfId="30480"/>
    <cellStyle name="40% - Accent4 7 4 2 4" xfId="13384"/>
    <cellStyle name="40% - Accent4 7 4 2 4 2" xfId="30482"/>
    <cellStyle name="40% - Accent4 7 4 2 5" xfId="30475"/>
    <cellStyle name="40% - Accent4 7 4 3" xfId="2856"/>
    <cellStyle name="40% - Accent4 7 4 3 2" xfId="8803"/>
    <cellStyle name="40% - Accent4 7 4 3 2 2" xfId="17968"/>
    <cellStyle name="40% - Accent4 7 4 3 2 2 2" xfId="30485"/>
    <cellStyle name="40% - Accent4 7 4 3 2 3" xfId="30484"/>
    <cellStyle name="40% - Accent4 7 4 3 3" xfId="13386"/>
    <cellStyle name="40% - Accent4 7 4 3 3 2" xfId="30486"/>
    <cellStyle name="40% - Accent4 7 4 3 4" xfId="30483"/>
    <cellStyle name="40% - Accent4 7 4 4" xfId="8800"/>
    <cellStyle name="40% - Accent4 7 4 4 2" xfId="17965"/>
    <cellStyle name="40% - Accent4 7 4 4 2 2" xfId="30488"/>
    <cellStyle name="40% - Accent4 7 4 4 3" xfId="30487"/>
    <cellStyle name="40% - Accent4 7 4 5" xfId="13383"/>
    <cellStyle name="40% - Accent4 7 4 5 2" xfId="30489"/>
    <cellStyle name="40% - Accent4 7 4 6" xfId="30474"/>
    <cellStyle name="40% - Accent4 7 5" xfId="2857"/>
    <cellStyle name="40% - Accent4 7 5 2" xfId="2858"/>
    <cellStyle name="40% - Accent4 7 5 2 2" xfId="8805"/>
    <cellStyle name="40% - Accent4 7 5 2 2 2" xfId="17970"/>
    <cellStyle name="40% - Accent4 7 5 2 2 2 2" xfId="30493"/>
    <cellStyle name="40% - Accent4 7 5 2 2 3" xfId="30492"/>
    <cellStyle name="40% - Accent4 7 5 2 3" xfId="13388"/>
    <cellStyle name="40% - Accent4 7 5 2 3 2" xfId="30494"/>
    <cellStyle name="40% - Accent4 7 5 2 4" xfId="30491"/>
    <cellStyle name="40% - Accent4 7 5 3" xfId="8804"/>
    <cellStyle name="40% - Accent4 7 5 3 2" xfId="17969"/>
    <cellStyle name="40% - Accent4 7 5 3 2 2" xfId="30496"/>
    <cellStyle name="40% - Accent4 7 5 3 3" xfId="30495"/>
    <cellStyle name="40% - Accent4 7 5 4" xfId="13387"/>
    <cellStyle name="40% - Accent4 7 5 4 2" xfId="30497"/>
    <cellStyle name="40% - Accent4 7 5 5" xfId="30490"/>
    <cellStyle name="40% - Accent4 7 6" xfId="2859"/>
    <cellStyle name="40% - Accent4 7 6 2" xfId="8806"/>
    <cellStyle name="40% - Accent4 7 6 2 2" xfId="17971"/>
    <cellStyle name="40% - Accent4 7 6 2 2 2" xfId="30500"/>
    <cellStyle name="40% - Accent4 7 6 2 3" xfId="30499"/>
    <cellStyle name="40% - Accent4 7 6 3" xfId="13389"/>
    <cellStyle name="40% - Accent4 7 6 3 2" xfId="30501"/>
    <cellStyle name="40% - Accent4 7 6 4" xfId="30498"/>
    <cellStyle name="40% - Accent4 7 7" xfId="8775"/>
    <cellStyle name="40% - Accent4 7 7 2" xfId="17940"/>
    <cellStyle name="40% - Accent4 7 7 2 2" xfId="30503"/>
    <cellStyle name="40% - Accent4 7 7 3" xfId="30502"/>
    <cellStyle name="40% - Accent4 7 8" xfId="13358"/>
    <cellStyle name="40% - Accent4 7 8 2" xfId="30504"/>
    <cellStyle name="40% - Accent4 7 9" xfId="30377"/>
    <cellStyle name="40% - Accent4 8" xfId="2860"/>
    <cellStyle name="40% - Accent4 8 2" xfId="2861"/>
    <cellStyle name="40% - Accent4 8 2 2" xfId="2862"/>
    <cellStyle name="40% - Accent4 8 2 2 2" xfId="2863"/>
    <cellStyle name="40% - Accent4 8 2 2 2 2" xfId="2864"/>
    <cellStyle name="40% - Accent4 8 2 2 2 2 2" xfId="8811"/>
    <cellStyle name="40% - Accent4 8 2 2 2 2 2 2" xfId="17976"/>
    <cellStyle name="40% - Accent4 8 2 2 2 2 2 2 2" xfId="30511"/>
    <cellStyle name="40% - Accent4 8 2 2 2 2 2 3" xfId="30510"/>
    <cellStyle name="40% - Accent4 8 2 2 2 2 3" xfId="13394"/>
    <cellStyle name="40% - Accent4 8 2 2 2 2 3 2" xfId="30512"/>
    <cellStyle name="40% - Accent4 8 2 2 2 2 4" xfId="30509"/>
    <cellStyle name="40% - Accent4 8 2 2 2 3" xfId="8810"/>
    <cellStyle name="40% - Accent4 8 2 2 2 3 2" xfId="17975"/>
    <cellStyle name="40% - Accent4 8 2 2 2 3 2 2" xfId="30514"/>
    <cellStyle name="40% - Accent4 8 2 2 2 3 3" xfId="30513"/>
    <cellStyle name="40% - Accent4 8 2 2 2 4" xfId="13393"/>
    <cellStyle name="40% - Accent4 8 2 2 2 4 2" xfId="30515"/>
    <cellStyle name="40% - Accent4 8 2 2 2 5" xfId="30508"/>
    <cellStyle name="40% - Accent4 8 2 2 3" xfId="2865"/>
    <cellStyle name="40% - Accent4 8 2 2 3 2" xfId="8812"/>
    <cellStyle name="40% - Accent4 8 2 2 3 2 2" xfId="17977"/>
    <cellStyle name="40% - Accent4 8 2 2 3 2 2 2" xfId="30518"/>
    <cellStyle name="40% - Accent4 8 2 2 3 2 3" xfId="30517"/>
    <cellStyle name="40% - Accent4 8 2 2 3 3" xfId="13395"/>
    <cellStyle name="40% - Accent4 8 2 2 3 3 2" xfId="30519"/>
    <cellStyle name="40% - Accent4 8 2 2 3 4" xfId="30516"/>
    <cellStyle name="40% - Accent4 8 2 2 4" xfId="8809"/>
    <cellStyle name="40% - Accent4 8 2 2 4 2" xfId="17974"/>
    <cellStyle name="40% - Accent4 8 2 2 4 2 2" xfId="30521"/>
    <cellStyle name="40% - Accent4 8 2 2 4 3" xfId="30520"/>
    <cellStyle name="40% - Accent4 8 2 2 5" xfId="13392"/>
    <cellStyle name="40% - Accent4 8 2 2 5 2" xfId="30522"/>
    <cellStyle name="40% - Accent4 8 2 2 6" xfId="30507"/>
    <cellStyle name="40% - Accent4 8 2 3" xfId="2866"/>
    <cellStyle name="40% - Accent4 8 2 3 2" xfId="2867"/>
    <cellStyle name="40% - Accent4 8 2 3 2 2" xfId="8814"/>
    <cellStyle name="40% - Accent4 8 2 3 2 2 2" xfId="17979"/>
    <cellStyle name="40% - Accent4 8 2 3 2 2 2 2" xfId="30526"/>
    <cellStyle name="40% - Accent4 8 2 3 2 2 3" xfId="30525"/>
    <cellStyle name="40% - Accent4 8 2 3 2 3" xfId="13397"/>
    <cellStyle name="40% - Accent4 8 2 3 2 3 2" xfId="30527"/>
    <cellStyle name="40% - Accent4 8 2 3 2 4" xfId="30524"/>
    <cellStyle name="40% - Accent4 8 2 3 3" xfId="8813"/>
    <cellStyle name="40% - Accent4 8 2 3 3 2" xfId="17978"/>
    <cellStyle name="40% - Accent4 8 2 3 3 2 2" xfId="30529"/>
    <cellStyle name="40% - Accent4 8 2 3 3 3" xfId="30528"/>
    <cellStyle name="40% - Accent4 8 2 3 4" xfId="13396"/>
    <cellStyle name="40% - Accent4 8 2 3 4 2" xfId="30530"/>
    <cellStyle name="40% - Accent4 8 2 3 5" xfId="30523"/>
    <cellStyle name="40% - Accent4 8 2 4" xfId="2868"/>
    <cellStyle name="40% - Accent4 8 2 4 2" xfId="8815"/>
    <cellStyle name="40% - Accent4 8 2 4 2 2" xfId="17980"/>
    <cellStyle name="40% - Accent4 8 2 4 2 2 2" xfId="30533"/>
    <cellStyle name="40% - Accent4 8 2 4 2 3" xfId="30532"/>
    <cellStyle name="40% - Accent4 8 2 4 3" xfId="13398"/>
    <cellStyle name="40% - Accent4 8 2 4 3 2" xfId="30534"/>
    <cellStyle name="40% - Accent4 8 2 4 4" xfId="30531"/>
    <cellStyle name="40% - Accent4 8 2 5" xfId="8808"/>
    <cellStyle name="40% - Accent4 8 2 5 2" xfId="17973"/>
    <cellStyle name="40% - Accent4 8 2 5 2 2" xfId="30536"/>
    <cellStyle name="40% - Accent4 8 2 5 3" xfId="30535"/>
    <cellStyle name="40% - Accent4 8 2 6" xfId="13391"/>
    <cellStyle name="40% - Accent4 8 2 6 2" xfId="30537"/>
    <cellStyle name="40% - Accent4 8 2 7" xfId="30506"/>
    <cellStyle name="40% - Accent4 8 3" xfId="2869"/>
    <cellStyle name="40% - Accent4 8 3 2" xfId="2870"/>
    <cellStyle name="40% - Accent4 8 3 2 2" xfId="2871"/>
    <cellStyle name="40% - Accent4 8 3 2 2 2" xfId="8818"/>
    <cellStyle name="40% - Accent4 8 3 2 2 2 2" xfId="17983"/>
    <cellStyle name="40% - Accent4 8 3 2 2 2 2 2" xfId="30542"/>
    <cellStyle name="40% - Accent4 8 3 2 2 2 3" xfId="30541"/>
    <cellStyle name="40% - Accent4 8 3 2 2 3" xfId="13401"/>
    <cellStyle name="40% - Accent4 8 3 2 2 3 2" xfId="30543"/>
    <cellStyle name="40% - Accent4 8 3 2 2 4" xfId="30540"/>
    <cellStyle name="40% - Accent4 8 3 2 3" xfId="8817"/>
    <cellStyle name="40% - Accent4 8 3 2 3 2" xfId="17982"/>
    <cellStyle name="40% - Accent4 8 3 2 3 2 2" xfId="30545"/>
    <cellStyle name="40% - Accent4 8 3 2 3 3" xfId="30544"/>
    <cellStyle name="40% - Accent4 8 3 2 4" xfId="13400"/>
    <cellStyle name="40% - Accent4 8 3 2 4 2" xfId="30546"/>
    <cellStyle name="40% - Accent4 8 3 2 5" xfId="30539"/>
    <cellStyle name="40% - Accent4 8 3 3" xfId="2872"/>
    <cellStyle name="40% - Accent4 8 3 3 2" xfId="8819"/>
    <cellStyle name="40% - Accent4 8 3 3 2 2" xfId="17984"/>
    <cellStyle name="40% - Accent4 8 3 3 2 2 2" xfId="30549"/>
    <cellStyle name="40% - Accent4 8 3 3 2 3" xfId="30548"/>
    <cellStyle name="40% - Accent4 8 3 3 3" xfId="13402"/>
    <cellStyle name="40% - Accent4 8 3 3 3 2" xfId="30550"/>
    <cellStyle name="40% - Accent4 8 3 3 4" xfId="30547"/>
    <cellStyle name="40% - Accent4 8 3 4" xfId="8816"/>
    <cellStyle name="40% - Accent4 8 3 4 2" xfId="17981"/>
    <cellStyle name="40% - Accent4 8 3 4 2 2" xfId="30552"/>
    <cellStyle name="40% - Accent4 8 3 4 3" xfId="30551"/>
    <cellStyle name="40% - Accent4 8 3 5" xfId="13399"/>
    <cellStyle name="40% - Accent4 8 3 5 2" xfId="30553"/>
    <cellStyle name="40% - Accent4 8 3 6" xfId="30538"/>
    <cellStyle name="40% - Accent4 8 4" xfId="2873"/>
    <cellStyle name="40% - Accent4 8 4 2" xfId="2874"/>
    <cellStyle name="40% - Accent4 8 4 2 2" xfId="8821"/>
    <cellStyle name="40% - Accent4 8 4 2 2 2" xfId="17986"/>
    <cellStyle name="40% - Accent4 8 4 2 2 2 2" xfId="30557"/>
    <cellStyle name="40% - Accent4 8 4 2 2 3" xfId="30556"/>
    <cellStyle name="40% - Accent4 8 4 2 3" xfId="13404"/>
    <cellStyle name="40% - Accent4 8 4 2 3 2" xfId="30558"/>
    <cellStyle name="40% - Accent4 8 4 2 4" xfId="30555"/>
    <cellStyle name="40% - Accent4 8 4 3" xfId="8820"/>
    <cellStyle name="40% - Accent4 8 4 3 2" xfId="17985"/>
    <cellStyle name="40% - Accent4 8 4 3 2 2" xfId="30560"/>
    <cellStyle name="40% - Accent4 8 4 3 3" xfId="30559"/>
    <cellStyle name="40% - Accent4 8 4 4" xfId="13403"/>
    <cellStyle name="40% - Accent4 8 4 4 2" xfId="30561"/>
    <cellStyle name="40% - Accent4 8 4 5" xfId="30554"/>
    <cellStyle name="40% - Accent4 8 5" xfId="2875"/>
    <cellStyle name="40% - Accent4 8 5 2" xfId="8822"/>
    <cellStyle name="40% - Accent4 8 5 2 2" xfId="17987"/>
    <cellStyle name="40% - Accent4 8 5 2 2 2" xfId="30564"/>
    <cellStyle name="40% - Accent4 8 5 2 3" xfId="30563"/>
    <cellStyle name="40% - Accent4 8 5 3" xfId="13405"/>
    <cellStyle name="40% - Accent4 8 5 3 2" xfId="30565"/>
    <cellStyle name="40% - Accent4 8 5 4" xfId="30562"/>
    <cellStyle name="40% - Accent4 8 6" xfId="8807"/>
    <cellStyle name="40% - Accent4 8 6 2" xfId="17972"/>
    <cellStyle name="40% - Accent4 8 6 2 2" xfId="30567"/>
    <cellStyle name="40% - Accent4 8 6 3" xfId="30566"/>
    <cellStyle name="40% - Accent4 8 7" xfId="13390"/>
    <cellStyle name="40% - Accent4 8 7 2" xfId="30568"/>
    <cellStyle name="40% - Accent4 8 8" xfId="30505"/>
    <cellStyle name="40% - Accent4 9" xfId="2876"/>
    <cellStyle name="40% - Accent4 9 2" xfId="2877"/>
    <cellStyle name="40% - Accent4 9 2 2" xfId="2878"/>
    <cellStyle name="40% - Accent4 9 2 2 2" xfId="2879"/>
    <cellStyle name="40% - Accent4 9 2 2 2 2" xfId="2880"/>
    <cellStyle name="40% - Accent4 9 2 2 2 2 2" xfId="8827"/>
    <cellStyle name="40% - Accent4 9 2 2 2 2 2 2" xfId="17992"/>
    <cellStyle name="40% - Accent4 9 2 2 2 2 2 2 2" xfId="30575"/>
    <cellStyle name="40% - Accent4 9 2 2 2 2 2 3" xfId="30574"/>
    <cellStyle name="40% - Accent4 9 2 2 2 2 3" xfId="13410"/>
    <cellStyle name="40% - Accent4 9 2 2 2 2 3 2" xfId="30576"/>
    <cellStyle name="40% - Accent4 9 2 2 2 2 4" xfId="30573"/>
    <cellStyle name="40% - Accent4 9 2 2 2 3" xfId="8826"/>
    <cellStyle name="40% - Accent4 9 2 2 2 3 2" xfId="17991"/>
    <cellStyle name="40% - Accent4 9 2 2 2 3 2 2" xfId="30578"/>
    <cellStyle name="40% - Accent4 9 2 2 2 3 3" xfId="30577"/>
    <cellStyle name="40% - Accent4 9 2 2 2 4" xfId="13409"/>
    <cellStyle name="40% - Accent4 9 2 2 2 4 2" xfId="30579"/>
    <cellStyle name="40% - Accent4 9 2 2 2 5" xfId="30572"/>
    <cellStyle name="40% - Accent4 9 2 2 3" xfId="2881"/>
    <cellStyle name="40% - Accent4 9 2 2 3 2" xfId="8828"/>
    <cellStyle name="40% - Accent4 9 2 2 3 2 2" xfId="17993"/>
    <cellStyle name="40% - Accent4 9 2 2 3 2 2 2" xfId="30582"/>
    <cellStyle name="40% - Accent4 9 2 2 3 2 3" xfId="30581"/>
    <cellStyle name="40% - Accent4 9 2 2 3 3" xfId="13411"/>
    <cellStyle name="40% - Accent4 9 2 2 3 3 2" xfId="30583"/>
    <cellStyle name="40% - Accent4 9 2 2 3 4" xfId="30580"/>
    <cellStyle name="40% - Accent4 9 2 2 4" xfId="8825"/>
    <cellStyle name="40% - Accent4 9 2 2 4 2" xfId="17990"/>
    <cellStyle name="40% - Accent4 9 2 2 4 2 2" xfId="30585"/>
    <cellStyle name="40% - Accent4 9 2 2 4 3" xfId="30584"/>
    <cellStyle name="40% - Accent4 9 2 2 5" xfId="13408"/>
    <cellStyle name="40% - Accent4 9 2 2 5 2" xfId="30586"/>
    <cellStyle name="40% - Accent4 9 2 2 6" xfId="30571"/>
    <cellStyle name="40% - Accent4 9 2 3" xfId="2882"/>
    <cellStyle name="40% - Accent4 9 2 3 2" xfId="2883"/>
    <cellStyle name="40% - Accent4 9 2 3 2 2" xfId="8830"/>
    <cellStyle name="40% - Accent4 9 2 3 2 2 2" xfId="17995"/>
    <cellStyle name="40% - Accent4 9 2 3 2 2 2 2" xfId="30590"/>
    <cellStyle name="40% - Accent4 9 2 3 2 2 3" xfId="30589"/>
    <cellStyle name="40% - Accent4 9 2 3 2 3" xfId="13413"/>
    <cellStyle name="40% - Accent4 9 2 3 2 3 2" xfId="30591"/>
    <cellStyle name="40% - Accent4 9 2 3 2 4" xfId="30588"/>
    <cellStyle name="40% - Accent4 9 2 3 3" xfId="8829"/>
    <cellStyle name="40% - Accent4 9 2 3 3 2" xfId="17994"/>
    <cellStyle name="40% - Accent4 9 2 3 3 2 2" xfId="30593"/>
    <cellStyle name="40% - Accent4 9 2 3 3 3" xfId="30592"/>
    <cellStyle name="40% - Accent4 9 2 3 4" xfId="13412"/>
    <cellStyle name="40% - Accent4 9 2 3 4 2" xfId="30594"/>
    <cellStyle name="40% - Accent4 9 2 3 5" xfId="30587"/>
    <cellStyle name="40% - Accent4 9 2 4" xfId="2884"/>
    <cellStyle name="40% - Accent4 9 2 4 2" xfId="8831"/>
    <cellStyle name="40% - Accent4 9 2 4 2 2" xfId="17996"/>
    <cellStyle name="40% - Accent4 9 2 4 2 2 2" xfId="30597"/>
    <cellStyle name="40% - Accent4 9 2 4 2 3" xfId="30596"/>
    <cellStyle name="40% - Accent4 9 2 4 3" xfId="13414"/>
    <cellStyle name="40% - Accent4 9 2 4 3 2" xfId="30598"/>
    <cellStyle name="40% - Accent4 9 2 4 4" xfId="30595"/>
    <cellStyle name="40% - Accent4 9 2 5" xfId="8824"/>
    <cellStyle name="40% - Accent4 9 2 5 2" xfId="17989"/>
    <cellStyle name="40% - Accent4 9 2 5 2 2" xfId="30600"/>
    <cellStyle name="40% - Accent4 9 2 5 3" xfId="30599"/>
    <cellStyle name="40% - Accent4 9 2 6" xfId="13407"/>
    <cellStyle name="40% - Accent4 9 2 6 2" xfId="30601"/>
    <cellStyle name="40% - Accent4 9 2 7" xfId="30570"/>
    <cellStyle name="40% - Accent4 9 3" xfId="2885"/>
    <cellStyle name="40% - Accent4 9 3 2" xfId="2886"/>
    <cellStyle name="40% - Accent4 9 3 2 2" xfId="2887"/>
    <cellStyle name="40% - Accent4 9 3 2 2 2" xfId="8834"/>
    <cellStyle name="40% - Accent4 9 3 2 2 2 2" xfId="17999"/>
    <cellStyle name="40% - Accent4 9 3 2 2 2 2 2" xfId="30606"/>
    <cellStyle name="40% - Accent4 9 3 2 2 2 3" xfId="30605"/>
    <cellStyle name="40% - Accent4 9 3 2 2 3" xfId="13417"/>
    <cellStyle name="40% - Accent4 9 3 2 2 3 2" xfId="30607"/>
    <cellStyle name="40% - Accent4 9 3 2 2 4" xfId="30604"/>
    <cellStyle name="40% - Accent4 9 3 2 3" xfId="8833"/>
    <cellStyle name="40% - Accent4 9 3 2 3 2" xfId="17998"/>
    <cellStyle name="40% - Accent4 9 3 2 3 2 2" xfId="30609"/>
    <cellStyle name="40% - Accent4 9 3 2 3 3" xfId="30608"/>
    <cellStyle name="40% - Accent4 9 3 2 4" xfId="13416"/>
    <cellStyle name="40% - Accent4 9 3 2 4 2" xfId="30610"/>
    <cellStyle name="40% - Accent4 9 3 2 5" xfId="30603"/>
    <cellStyle name="40% - Accent4 9 3 3" xfId="2888"/>
    <cellStyle name="40% - Accent4 9 3 3 2" xfId="8835"/>
    <cellStyle name="40% - Accent4 9 3 3 2 2" xfId="18000"/>
    <cellStyle name="40% - Accent4 9 3 3 2 2 2" xfId="30613"/>
    <cellStyle name="40% - Accent4 9 3 3 2 3" xfId="30612"/>
    <cellStyle name="40% - Accent4 9 3 3 3" xfId="13418"/>
    <cellStyle name="40% - Accent4 9 3 3 3 2" xfId="30614"/>
    <cellStyle name="40% - Accent4 9 3 3 4" xfId="30611"/>
    <cellStyle name="40% - Accent4 9 3 4" xfId="8832"/>
    <cellStyle name="40% - Accent4 9 3 4 2" xfId="17997"/>
    <cellStyle name="40% - Accent4 9 3 4 2 2" xfId="30616"/>
    <cellStyle name="40% - Accent4 9 3 4 3" xfId="30615"/>
    <cellStyle name="40% - Accent4 9 3 5" xfId="13415"/>
    <cellStyle name="40% - Accent4 9 3 5 2" xfId="30617"/>
    <cellStyle name="40% - Accent4 9 3 6" xfId="30602"/>
    <cellStyle name="40% - Accent4 9 4" xfId="2889"/>
    <cellStyle name="40% - Accent4 9 4 2" xfId="2890"/>
    <cellStyle name="40% - Accent4 9 4 2 2" xfId="8837"/>
    <cellStyle name="40% - Accent4 9 4 2 2 2" xfId="18002"/>
    <cellStyle name="40% - Accent4 9 4 2 2 2 2" xfId="30621"/>
    <cellStyle name="40% - Accent4 9 4 2 2 3" xfId="30620"/>
    <cellStyle name="40% - Accent4 9 4 2 3" xfId="13420"/>
    <cellStyle name="40% - Accent4 9 4 2 3 2" xfId="30622"/>
    <cellStyle name="40% - Accent4 9 4 2 4" xfId="30619"/>
    <cellStyle name="40% - Accent4 9 4 3" xfId="8836"/>
    <cellStyle name="40% - Accent4 9 4 3 2" xfId="18001"/>
    <cellStyle name="40% - Accent4 9 4 3 2 2" xfId="30624"/>
    <cellStyle name="40% - Accent4 9 4 3 3" xfId="30623"/>
    <cellStyle name="40% - Accent4 9 4 4" xfId="13419"/>
    <cellStyle name="40% - Accent4 9 4 4 2" xfId="30625"/>
    <cellStyle name="40% - Accent4 9 4 5" xfId="30618"/>
    <cellStyle name="40% - Accent4 9 5" xfId="2891"/>
    <cellStyle name="40% - Accent4 9 5 2" xfId="8838"/>
    <cellStyle name="40% - Accent4 9 5 2 2" xfId="18003"/>
    <cellStyle name="40% - Accent4 9 5 2 2 2" xfId="30628"/>
    <cellStyle name="40% - Accent4 9 5 2 3" xfId="30627"/>
    <cellStyle name="40% - Accent4 9 5 3" xfId="13421"/>
    <cellStyle name="40% - Accent4 9 5 3 2" xfId="30629"/>
    <cellStyle name="40% - Accent4 9 5 4" xfId="30626"/>
    <cellStyle name="40% - Accent4 9 6" xfId="8823"/>
    <cellStyle name="40% - Accent4 9 6 2" xfId="17988"/>
    <cellStyle name="40% - Accent4 9 6 2 2" xfId="30631"/>
    <cellStyle name="40% - Accent4 9 6 3" xfId="30630"/>
    <cellStyle name="40% - Accent4 9 7" xfId="13406"/>
    <cellStyle name="40% - Accent4 9 7 2" xfId="30632"/>
    <cellStyle name="40% - Accent4 9 8" xfId="30569"/>
    <cellStyle name="40% - Accent5" xfId="33" builtinId="47" customBuiltin="1"/>
    <cellStyle name="40% - Accent5 10" xfId="2892"/>
    <cellStyle name="40% - Accent5 10 2" xfId="2893"/>
    <cellStyle name="40% - Accent5 10 2 2" xfId="2894"/>
    <cellStyle name="40% - Accent5 10 2 2 2" xfId="2895"/>
    <cellStyle name="40% - Accent5 10 2 2 2 2" xfId="2896"/>
    <cellStyle name="40% - Accent5 10 2 2 2 2 2" xfId="8843"/>
    <cellStyle name="40% - Accent5 10 2 2 2 2 2 2" xfId="18008"/>
    <cellStyle name="40% - Accent5 10 2 2 2 2 2 2 2" xfId="30639"/>
    <cellStyle name="40% - Accent5 10 2 2 2 2 2 3" xfId="30638"/>
    <cellStyle name="40% - Accent5 10 2 2 2 2 3" xfId="13426"/>
    <cellStyle name="40% - Accent5 10 2 2 2 2 3 2" xfId="30640"/>
    <cellStyle name="40% - Accent5 10 2 2 2 2 4" xfId="30637"/>
    <cellStyle name="40% - Accent5 10 2 2 2 3" xfId="8842"/>
    <cellStyle name="40% - Accent5 10 2 2 2 3 2" xfId="18007"/>
    <cellStyle name="40% - Accent5 10 2 2 2 3 2 2" xfId="30642"/>
    <cellStyle name="40% - Accent5 10 2 2 2 3 3" xfId="30641"/>
    <cellStyle name="40% - Accent5 10 2 2 2 4" xfId="13425"/>
    <cellStyle name="40% - Accent5 10 2 2 2 4 2" xfId="30643"/>
    <cellStyle name="40% - Accent5 10 2 2 2 5" xfId="30636"/>
    <cellStyle name="40% - Accent5 10 2 2 3" xfId="2897"/>
    <cellStyle name="40% - Accent5 10 2 2 3 2" xfId="8844"/>
    <cellStyle name="40% - Accent5 10 2 2 3 2 2" xfId="18009"/>
    <cellStyle name="40% - Accent5 10 2 2 3 2 2 2" xfId="30646"/>
    <cellStyle name="40% - Accent5 10 2 2 3 2 3" xfId="30645"/>
    <cellStyle name="40% - Accent5 10 2 2 3 3" xfId="13427"/>
    <cellStyle name="40% - Accent5 10 2 2 3 3 2" xfId="30647"/>
    <cellStyle name="40% - Accent5 10 2 2 3 4" xfId="30644"/>
    <cellStyle name="40% - Accent5 10 2 2 4" xfId="8841"/>
    <cellStyle name="40% - Accent5 10 2 2 4 2" xfId="18006"/>
    <cellStyle name="40% - Accent5 10 2 2 4 2 2" xfId="30649"/>
    <cellStyle name="40% - Accent5 10 2 2 4 3" xfId="30648"/>
    <cellStyle name="40% - Accent5 10 2 2 5" xfId="13424"/>
    <cellStyle name="40% - Accent5 10 2 2 5 2" xfId="30650"/>
    <cellStyle name="40% - Accent5 10 2 2 6" xfId="30635"/>
    <cellStyle name="40% - Accent5 10 2 3" xfId="2898"/>
    <cellStyle name="40% - Accent5 10 2 3 2" xfId="2899"/>
    <cellStyle name="40% - Accent5 10 2 3 2 2" xfId="8846"/>
    <cellStyle name="40% - Accent5 10 2 3 2 2 2" xfId="18011"/>
    <cellStyle name="40% - Accent5 10 2 3 2 2 2 2" xfId="30654"/>
    <cellStyle name="40% - Accent5 10 2 3 2 2 3" xfId="30653"/>
    <cellStyle name="40% - Accent5 10 2 3 2 3" xfId="13429"/>
    <cellStyle name="40% - Accent5 10 2 3 2 3 2" xfId="30655"/>
    <cellStyle name="40% - Accent5 10 2 3 2 4" xfId="30652"/>
    <cellStyle name="40% - Accent5 10 2 3 3" xfId="8845"/>
    <cellStyle name="40% - Accent5 10 2 3 3 2" xfId="18010"/>
    <cellStyle name="40% - Accent5 10 2 3 3 2 2" xfId="30657"/>
    <cellStyle name="40% - Accent5 10 2 3 3 3" xfId="30656"/>
    <cellStyle name="40% - Accent5 10 2 3 4" xfId="13428"/>
    <cellStyle name="40% - Accent5 10 2 3 4 2" xfId="30658"/>
    <cellStyle name="40% - Accent5 10 2 3 5" xfId="30651"/>
    <cellStyle name="40% - Accent5 10 2 4" xfId="2900"/>
    <cellStyle name="40% - Accent5 10 2 4 2" xfId="8847"/>
    <cellStyle name="40% - Accent5 10 2 4 2 2" xfId="18012"/>
    <cellStyle name="40% - Accent5 10 2 4 2 2 2" xfId="30661"/>
    <cellStyle name="40% - Accent5 10 2 4 2 3" xfId="30660"/>
    <cellStyle name="40% - Accent5 10 2 4 3" xfId="13430"/>
    <cellStyle name="40% - Accent5 10 2 4 3 2" xfId="30662"/>
    <cellStyle name="40% - Accent5 10 2 4 4" xfId="30659"/>
    <cellStyle name="40% - Accent5 10 2 5" xfId="8840"/>
    <cellStyle name="40% - Accent5 10 2 5 2" xfId="18005"/>
    <cellStyle name="40% - Accent5 10 2 5 2 2" xfId="30664"/>
    <cellStyle name="40% - Accent5 10 2 5 3" xfId="30663"/>
    <cellStyle name="40% - Accent5 10 2 6" xfId="13423"/>
    <cellStyle name="40% - Accent5 10 2 6 2" xfId="30665"/>
    <cellStyle name="40% - Accent5 10 2 7" xfId="30634"/>
    <cellStyle name="40% - Accent5 10 3" xfId="2901"/>
    <cellStyle name="40% - Accent5 10 3 2" xfId="2902"/>
    <cellStyle name="40% - Accent5 10 3 2 2" xfId="2903"/>
    <cellStyle name="40% - Accent5 10 3 2 2 2" xfId="8850"/>
    <cellStyle name="40% - Accent5 10 3 2 2 2 2" xfId="18015"/>
    <cellStyle name="40% - Accent5 10 3 2 2 2 2 2" xfId="30670"/>
    <cellStyle name="40% - Accent5 10 3 2 2 2 3" xfId="30669"/>
    <cellStyle name="40% - Accent5 10 3 2 2 3" xfId="13433"/>
    <cellStyle name="40% - Accent5 10 3 2 2 3 2" xfId="30671"/>
    <cellStyle name="40% - Accent5 10 3 2 2 4" xfId="30668"/>
    <cellStyle name="40% - Accent5 10 3 2 3" xfId="8849"/>
    <cellStyle name="40% - Accent5 10 3 2 3 2" xfId="18014"/>
    <cellStyle name="40% - Accent5 10 3 2 3 2 2" xfId="30673"/>
    <cellStyle name="40% - Accent5 10 3 2 3 3" xfId="30672"/>
    <cellStyle name="40% - Accent5 10 3 2 4" xfId="13432"/>
    <cellStyle name="40% - Accent5 10 3 2 4 2" xfId="30674"/>
    <cellStyle name="40% - Accent5 10 3 2 5" xfId="30667"/>
    <cellStyle name="40% - Accent5 10 3 3" xfId="2904"/>
    <cellStyle name="40% - Accent5 10 3 3 2" xfId="8851"/>
    <cellStyle name="40% - Accent5 10 3 3 2 2" xfId="18016"/>
    <cellStyle name="40% - Accent5 10 3 3 2 2 2" xfId="30677"/>
    <cellStyle name="40% - Accent5 10 3 3 2 3" xfId="30676"/>
    <cellStyle name="40% - Accent5 10 3 3 3" xfId="13434"/>
    <cellStyle name="40% - Accent5 10 3 3 3 2" xfId="30678"/>
    <cellStyle name="40% - Accent5 10 3 3 4" xfId="30675"/>
    <cellStyle name="40% - Accent5 10 3 4" xfId="8848"/>
    <cellStyle name="40% - Accent5 10 3 4 2" xfId="18013"/>
    <cellStyle name="40% - Accent5 10 3 4 2 2" xfId="30680"/>
    <cellStyle name="40% - Accent5 10 3 4 3" xfId="30679"/>
    <cellStyle name="40% - Accent5 10 3 5" xfId="13431"/>
    <cellStyle name="40% - Accent5 10 3 5 2" xfId="30681"/>
    <cellStyle name="40% - Accent5 10 3 6" xfId="30666"/>
    <cellStyle name="40% - Accent5 10 4" xfId="2905"/>
    <cellStyle name="40% - Accent5 10 4 2" xfId="2906"/>
    <cellStyle name="40% - Accent5 10 4 2 2" xfId="8853"/>
    <cellStyle name="40% - Accent5 10 4 2 2 2" xfId="18018"/>
    <cellStyle name="40% - Accent5 10 4 2 2 2 2" xfId="30685"/>
    <cellStyle name="40% - Accent5 10 4 2 2 3" xfId="30684"/>
    <cellStyle name="40% - Accent5 10 4 2 3" xfId="13436"/>
    <cellStyle name="40% - Accent5 10 4 2 3 2" xfId="30686"/>
    <cellStyle name="40% - Accent5 10 4 2 4" xfId="30683"/>
    <cellStyle name="40% - Accent5 10 4 3" xfId="8852"/>
    <cellStyle name="40% - Accent5 10 4 3 2" xfId="18017"/>
    <cellStyle name="40% - Accent5 10 4 3 2 2" xfId="30688"/>
    <cellStyle name="40% - Accent5 10 4 3 3" xfId="30687"/>
    <cellStyle name="40% - Accent5 10 4 4" xfId="13435"/>
    <cellStyle name="40% - Accent5 10 4 4 2" xfId="30689"/>
    <cellStyle name="40% - Accent5 10 4 5" xfId="30682"/>
    <cellStyle name="40% - Accent5 10 5" xfId="2907"/>
    <cellStyle name="40% - Accent5 10 5 2" xfId="8854"/>
    <cellStyle name="40% - Accent5 10 5 2 2" xfId="18019"/>
    <cellStyle name="40% - Accent5 10 5 2 2 2" xfId="30692"/>
    <cellStyle name="40% - Accent5 10 5 2 3" xfId="30691"/>
    <cellStyle name="40% - Accent5 10 5 3" xfId="13437"/>
    <cellStyle name="40% - Accent5 10 5 3 2" xfId="30693"/>
    <cellStyle name="40% - Accent5 10 5 4" xfId="30690"/>
    <cellStyle name="40% - Accent5 10 6" xfId="8839"/>
    <cellStyle name="40% - Accent5 10 6 2" xfId="18004"/>
    <cellStyle name="40% - Accent5 10 6 2 2" xfId="30695"/>
    <cellStyle name="40% - Accent5 10 6 3" xfId="30694"/>
    <cellStyle name="40% - Accent5 10 7" xfId="13422"/>
    <cellStyle name="40% - Accent5 10 7 2" xfId="30696"/>
    <cellStyle name="40% - Accent5 10 8" xfId="30633"/>
    <cellStyle name="40% - Accent5 11" xfId="2908"/>
    <cellStyle name="40% - Accent5 11 2" xfId="2909"/>
    <cellStyle name="40% - Accent5 11 2 2" xfId="2910"/>
    <cellStyle name="40% - Accent5 11 2 2 2" xfId="2911"/>
    <cellStyle name="40% - Accent5 11 2 2 2 2" xfId="8858"/>
    <cellStyle name="40% - Accent5 11 2 2 2 2 2" xfId="18023"/>
    <cellStyle name="40% - Accent5 11 2 2 2 2 2 2" xfId="30702"/>
    <cellStyle name="40% - Accent5 11 2 2 2 2 3" xfId="30701"/>
    <cellStyle name="40% - Accent5 11 2 2 2 3" xfId="13441"/>
    <cellStyle name="40% - Accent5 11 2 2 2 3 2" xfId="30703"/>
    <cellStyle name="40% - Accent5 11 2 2 2 4" xfId="30700"/>
    <cellStyle name="40% - Accent5 11 2 2 3" xfId="8857"/>
    <cellStyle name="40% - Accent5 11 2 2 3 2" xfId="18022"/>
    <cellStyle name="40% - Accent5 11 2 2 3 2 2" xfId="30705"/>
    <cellStyle name="40% - Accent5 11 2 2 3 3" xfId="30704"/>
    <cellStyle name="40% - Accent5 11 2 2 4" xfId="13440"/>
    <cellStyle name="40% - Accent5 11 2 2 4 2" xfId="30706"/>
    <cellStyle name="40% - Accent5 11 2 2 5" xfId="30699"/>
    <cellStyle name="40% - Accent5 11 2 3" xfId="2912"/>
    <cellStyle name="40% - Accent5 11 2 3 2" xfId="8859"/>
    <cellStyle name="40% - Accent5 11 2 3 2 2" xfId="18024"/>
    <cellStyle name="40% - Accent5 11 2 3 2 2 2" xfId="30709"/>
    <cellStyle name="40% - Accent5 11 2 3 2 3" xfId="30708"/>
    <cellStyle name="40% - Accent5 11 2 3 3" xfId="13442"/>
    <cellStyle name="40% - Accent5 11 2 3 3 2" xfId="30710"/>
    <cellStyle name="40% - Accent5 11 2 3 4" xfId="30707"/>
    <cellStyle name="40% - Accent5 11 2 4" xfId="8856"/>
    <cellStyle name="40% - Accent5 11 2 4 2" xfId="18021"/>
    <cellStyle name="40% - Accent5 11 2 4 2 2" xfId="30712"/>
    <cellStyle name="40% - Accent5 11 2 4 3" xfId="30711"/>
    <cellStyle name="40% - Accent5 11 2 5" xfId="13439"/>
    <cellStyle name="40% - Accent5 11 2 5 2" xfId="30713"/>
    <cellStyle name="40% - Accent5 11 2 6" xfId="30698"/>
    <cellStyle name="40% - Accent5 11 3" xfId="2913"/>
    <cellStyle name="40% - Accent5 11 3 2" xfId="2914"/>
    <cellStyle name="40% - Accent5 11 3 2 2" xfId="8861"/>
    <cellStyle name="40% - Accent5 11 3 2 2 2" xfId="18026"/>
    <cellStyle name="40% - Accent5 11 3 2 2 2 2" xfId="30717"/>
    <cellStyle name="40% - Accent5 11 3 2 2 3" xfId="30716"/>
    <cellStyle name="40% - Accent5 11 3 2 3" xfId="13444"/>
    <cellStyle name="40% - Accent5 11 3 2 3 2" xfId="30718"/>
    <cellStyle name="40% - Accent5 11 3 2 4" xfId="30715"/>
    <cellStyle name="40% - Accent5 11 3 3" xfId="8860"/>
    <cellStyle name="40% - Accent5 11 3 3 2" xfId="18025"/>
    <cellStyle name="40% - Accent5 11 3 3 2 2" xfId="30720"/>
    <cellStyle name="40% - Accent5 11 3 3 3" xfId="30719"/>
    <cellStyle name="40% - Accent5 11 3 4" xfId="13443"/>
    <cellStyle name="40% - Accent5 11 3 4 2" xfId="30721"/>
    <cellStyle name="40% - Accent5 11 3 5" xfId="30714"/>
    <cellStyle name="40% - Accent5 11 4" xfId="2915"/>
    <cellStyle name="40% - Accent5 11 4 2" xfId="8862"/>
    <cellStyle name="40% - Accent5 11 4 2 2" xfId="18027"/>
    <cellStyle name="40% - Accent5 11 4 2 2 2" xfId="30724"/>
    <cellStyle name="40% - Accent5 11 4 2 3" xfId="30723"/>
    <cellStyle name="40% - Accent5 11 4 3" xfId="13445"/>
    <cellStyle name="40% - Accent5 11 4 3 2" xfId="30725"/>
    <cellStyle name="40% - Accent5 11 4 4" xfId="30722"/>
    <cellStyle name="40% - Accent5 11 5" xfId="8855"/>
    <cellStyle name="40% - Accent5 11 5 2" xfId="18020"/>
    <cellStyle name="40% - Accent5 11 5 2 2" xfId="30727"/>
    <cellStyle name="40% - Accent5 11 5 3" xfId="30726"/>
    <cellStyle name="40% - Accent5 11 6" xfId="13438"/>
    <cellStyle name="40% - Accent5 11 6 2" xfId="30728"/>
    <cellStyle name="40% - Accent5 11 7" xfId="30697"/>
    <cellStyle name="40% - Accent5 12" xfId="2916"/>
    <cellStyle name="40% - Accent5 12 2" xfId="2917"/>
    <cellStyle name="40% - Accent5 12 2 2" xfId="2918"/>
    <cellStyle name="40% - Accent5 12 2 2 2" xfId="2919"/>
    <cellStyle name="40% - Accent5 12 2 2 2 2" xfId="8866"/>
    <cellStyle name="40% - Accent5 12 2 2 2 2 2" xfId="18031"/>
    <cellStyle name="40% - Accent5 12 2 2 2 2 2 2" xfId="30734"/>
    <cellStyle name="40% - Accent5 12 2 2 2 2 3" xfId="30733"/>
    <cellStyle name="40% - Accent5 12 2 2 2 3" xfId="13449"/>
    <cellStyle name="40% - Accent5 12 2 2 2 3 2" xfId="30735"/>
    <cellStyle name="40% - Accent5 12 2 2 2 4" xfId="30732"/>
    <cellStyle name="40% - Accent5 12 2 2 3" xfId="8865"/>
    <cellStyle name="40% - Accent5 12 2 2 3 2" xfId="18030"/>
    <cellStyle name="40% - Accent5 12 2 2 3 2 2" xfId="30737"/>
    <cellStyle name="40% - Accent5 12 2 2 3 3" xfId="30736"/>
    <cellStyle name="40% - Accent5 12 2 2 4" xfId="13448"/>
    <cellStyle name="40% - Accent5 12 2 2 4 2" xfId="30738"/>
    <cellStyle name="40% - Accent5 12 2 2 5" xfId="30731"/>
    <cellStyle name="40% - Accent5 12 2 3" xfId="2920"/>
    <cellStyle name="40% - Accent5 12 2 3 2" xfId="8867"/>
    <cellStyle name="40% - Accent5 12 2 3 2 2" xfId="18032"/>
    <cellStyle name="40% - Accent5 12 2 3 2 2 2" xfId="30741"/>
    <cellStyle name="40% - Accent5 12 2 3 2 3" xfId="30740"/>
    <cellStyle name="40% - Accent5 12 2 3 3" xfId="13450"/>
    <cellStyle name="40% - Accent5 12 2 3 3 2" xfId="30742"/>
    <cellStyle name="40% - Accent5 12 2 3 4" xfId="30739"/>
    <cellStyle name="40% - Accent5 12 2 4" xfId="8864"/>
    <cellStyle name="40% - Accent5 12 2 4 2" xfId="18029"/>
    <cellStyle name="40% - Accent5 12 2 4 2 2" xfId="30744"/>
    <cellStyle name="40% - Accent5 12 2 4 3" xfId="30743"/>
    <cellStyle name="40% - Accent5 12 2 5" xfId="13447"/>
    <cellStyle name="40% - Accent5 12 2 5 2" xfId="30745"/>
    <cellStyle name="40% - Accent5 12 2 6" xfId="30730"/>
    <cellStyle name="40% - Accent5 12 3" xfId="2921"/>
    <cellStyle name="40% - Accent5 12 3 2" xfId="2922"/>
    <cellStyle name="40% - Accent5 12 3 2 2" xfId="8869"/>
    <cellStyle name="40% - Accent5 12 3 2 2 2" xfId="18034"/>
    <cellStyle name="40% - Accent5 12 3 2 2 2 2" xfId="30749"/>
    <cellStyle name="40% - Accent5 12 3 2 2 3" xfId="30748"/>
    <cellStyle name="40% - Accent5 12 3 2 3" xfId="13452"/>
    <cellStyle name="40% - Accent5 12 3 2 3 2" xfId="30750"/>
    <cellStyle name="40% - Accent5 12 3 2 4" xfId="30747"/>
    <cellStyle name="40% - Accent5 12 3 3" xfId="8868"/>
    <cellStyle name="40% - Accent5 12 3 3 2" xfId="18033"/>
    <cellStyle name="40% - Accent5 12 3 3 2 2" xfId="30752"/>
    <cellStyle name="40% - Accent5 12 3 3 3" xfId="30751"/>
    <cellStyle name="40% - Accent5 12 3 4" xfId="13451"/>
    <cellStyle name="40% - Accent5 12 3 4 2" xfId="30753"/>
    <cellStyle name="40% - Accent5 12 3 5" xfId="30746"/>
    <cellStyle name="40% - Accent5 12 4" xfId="2923"/>
    <cellStyle name="40% - Accent5 12 4 2" xfId="8870"/>
    <cellStyle name="40% - Accent5 12 4 2 2" xfId="18035"/>
    <cellStyle name="40% - Accent5 12 4 2 2 2" xfId="30756"/>
    <cellStyle name="40% - Accent5 12 4 2 3" xfId="30755"/>
    <cellStyle name="40% - Accent5 12 4 3" xfId="13453"/>
    <cellStyle name="40% - Accent5 12 4 3 2" xfId="30757"/>
    <cellStyle name="40% - Accent5 12 4 4" xfId="30754"/>
    <cellStyle name="40% - Accent5 12 5" xfId="8863"/>
    <cellStyle name="40% - Accent5 12 5 2" xfId="18028"/>
    <cellStyle name="40% - Accent5 12 5 2 2" xfId="30759"/>
    <cellStyle name="40% - Accent5 12 5 3" xfId="30758"/>
    <cellStyle name="40% - Accent5 12 6" xfId="13446"/>
    <cellStyle name="40% - Accent5 12 6 2" xfId="30760"/>
    <cellStyle name="40% - Accent5 12 7" xfId="30729"/>
    <cellStyle name="40% - Accent5 13" xfId="2924"/>
    <cellStyle name="40% - Accent5 13 2" xfId="2925"/>
    <cellStyle name="40% - Accent5 13 2 2" xfId="2926"/>
    <cellStyle name="40% - Accent5 13 2 2 2" xfId="8873"/>
    <cellStyle name="40% - Accent5 13 2 2 2 2" xfId="18038"/>
    <cellStyle name="40% - Accent5 13 2 2 2 2 2" xfId="30765"/>
    <cellStyle name="40% - Accent5 13 2 2 2 3" xfId="30764"/>
    <cellStyle name="40% - Accent5 13 2 2 3" xfId="13456"/>
    <cellStyle name="40% - Accent5 13 2 2 3 2" xfId="30766"/>
    <cellStyle name="40% - Accent5 13 2 2 4" xfId="30763"/>
    <cellStyle name="40% - Accent5 13 2 3" xfId="8872"/>
    <cellStyle name="40% - Accent5 13 2 3 2" xfId="18037"/>
    <cellStyle name="40% - Accent5 13 2 3 2 2" xfId="30768"/>
    <cellStyle name="40% - Accent5 13 2 3 3" xfId="30767"/>
    <cellStyle name="40% - Accent5 13 2 4" xfId="13455"/>
    <cellStyle name="40% - Accent5 13 2 4 2" xfId="30769"/>
    <cellStyle name="40% - Accent5 13 2 5" xfId="30762"/>
    <cellStyle name="40% - Accent5 13 3" xfId="2927"/>
    <cellStyle name="40% - Accent5 13 3 2" xfId="8874"/>
    <cellStyle name="40% - Accent5 13 3 2 2" xfId="18039"/>
    <cellStyle name="40% - Accent5 13 3 2 2 2" xfId="30772"/>
    <cellStyle name="40% - Accent5 13 3 2 3" xfId="30771"/>
    <cellStyle name="40% - Accent5 13 3 3" xfId="13457"/>
    <cellStyle name="40% - Accent5 13 3 3 2" xfId="30773"/>
    <cellStyle name="40% - Accent5 13 3 4" xfId="30770"/>
    <cellStyle name="40% - Accent5 13 4" xfId="8871"/>
    <cellStyle name="40% - Accent5 13 4 2" xfId="18036"/>
    <cellStyle name="40% - Accent5 13 4 2 2" xfId="30775"/>
    <cellStyle name="40% - Accent5 13 4 3" xfId="30774"/>
    <cellStyle name="40% - Accent5 13 5" xfId="13454"/>
    <cellStyle name="40% - Accent5 13 5 2" xfId="30776"/>
    <cellStyle name="40% - Accent5 13 6" xfId="30761"/>
    <cellStyle name="40% - Accent5 14" xfId="2928"/>
    <cellStyle name="40% - Accent5 14 2" xfId="2929"/>
    <cellStyle name="40% - Accent5 14 2 2" xfId="2930"/>
    <cellStyle name="40% - Accent5 14 2 2 2" xfId="8877"/>
    <cellStyle name="40% - Accent5 14 2 2 2 2" xfId="18042"/>
    <cellStyle name="40% - Accent5 14 2 2 2 2 2" xfId="30781"/>
    <cellStyle name="40% - Accent5 14 2 2 2 3" xfId="30780"/>
    <cellStyle name="40% - Accent5 14 2 2 3" xfId="13460"/>
    <cellStyle name="40% - Accent5 14 2 2 3 2" xfId="30782"/>
    <cellStyle name="40% - Accent5 14 2 2 4" xfId="30779"/>
    <cellStyle name="40% - Accent5 14 2 3" xfId="8876"/>
    <cellStyle name="40% - Accent5 14 2 3 2" xfId="18041"/>
    <cellStyle name="40% - Accent5 14 2 3 2 2" xfId="30784"/>
    <cellStyle name="40% - Accent5 14 2 3 3" xfId="30783"/>
    <cellStyle name="40% - Accent5 14 2 4" xfId="13459"/>
    <cellStyle name="40% - Accent5 14 2 4 2" xfId="30785"/>
    <cellStyle name="40% - Accent5 14 2 5" xfId="30778"/>
    <cellStyle name="40% - Accent5 14 3" xfId="2931"/>
    <cellStyle name="40% - Accent5 14 3 2" xfId="8878"/>
    <cellStyle name="40% - Accent5 14 3 2 2" xfId="18043"/>
    <cellStyle name="40% - Accent5 14 3 2 2 2" xfId="30788"/>
    <cellStyle name="40% - Accent5 14 3 2 3" xfId="30787"/>
    <cellStyle name="40% - Accent5 14 3 3" xfId="13461"/>
    <cellStyle name="40% - Accent5 14 3 3 2" xfId="30789"/>
    <cellStyle name="40% - Accent5 14 3 4" xfId="30786"/>
    <cellStyle name="40% - Accent5 14 4" xfId="8875"/>
    <cellStyle name="40% - Accent5 14 4 2" xfId="18040"/>
    <cellStyle name="40% - Accent5 14 4 2 2" xfId="30791"/>
    <cellStyle name="40% - Accent5 14 4 3" xfId="30790"/>
    <cellStyle name="40% - Accent5 14 5" xfId="13458"/>
    <cellStyle name="40% - Accent5 14 5 2" xfId="30792"/>
    <cellStyle name="40% - Accent5 14 6" xfId="30777"/>
    <cellStyle name="40% - Accent5 15" xfId="2932"/>
    <cellStyle name="40% - Accent5 15 2" xfId="2933"/>
    <cellStyle name="40% - Accent5 15 2 2" xfId="2934"/>
    <cellStyle name="40% - Accent5 15 2 2 2" xfId="8881"/>
    <cellStyle name="40% - Accent5 15 2 2 2 2" xfId="18046"/>
    <cellStyle name="40% - Accent5 15 2 2 2 2 2" xfId="30797"/>
    <cellStyle name="40% - Accent5 15 2 2 2 3" xfId="30796"/>
    <cellStyle name="40% - Accent5 15 2 2 3" xfId="13464"/>
    <cellStyle name="40% - Accent5 15 2 2 3 2" xfId="30798"/>
    <cellStyle name="40% - Accent5 15 2 2 4" xfId="30795"/>
    <cellStyle name="40% - Accent5 15 2 3" xfId="8880"/>
    <cellStyle name="40% - Accent5 15 2 3 2" xfId="18045"/>
    <cellStyle name="40% - Accent5 15 2 3 2 2" xfId="30800"/>
    <cellStyle name="40% - Accent5 15 2 3 3" xfId="30799"/>
    <cellStyle name="40% - Accent5 15 2 4" xfId="13463"/>
    <cellStyle name="40% - Accent5 15 2 4 2" xfId="30801"/>
    <cellStyle name="40% - Accent5 15 2 5" xfId="30794"/>
    <cellStyle name="40% - Accent5 15 3" xfId="2935"/>
    <cellStyle name="40% - Accent5 15 3 2" xfId="8882"/>
    <cellStyle name="40% - Accent5 15 3 2 2" xfId="18047"/>
    <cellStyle name="40% - Accent5 15 3 2 2 2" xfId="30804"/>
    <cellStyle name="40% - Accent5 15 3 2 3" xfId="30803"/>
    <cellStyle name="40% - Accent5 15 3 3" xfId="13465"/>
    <cellStyle name="40% - Accent5 15 3 3 2" xfId="30805"/>
    <cellStyle name="40% - Accent5 15 3 4" xfId="30802"/>
    <cellStyle name="40% - Accent5 15 4" xfId="8879"/>
    <cellStyle name="40% - Accent5 15 4 2" xfId="18044"/>
    <cellStyle name="40% - Accent5 15 4 2 2" xfId="30807"/>
    <cellStyle name="40% - Accent5 15 4 3" xfId="30806"/>
    <cellStyle name="40% - Accent5 15 5" xfId="13462"/>
    <cellStyle name="40% - Accent5 15 5 2" xfId="30808"/>
    <cellStyle name="40% - Accent5 15 6" xfId="30793"/>
    <cellStyle name="40% - Accent5 16" xfId="2936"/>
    <cellStyle name="40% - Accent5 16 2" xfId="2937"/>
    <cellStyle name="40% - Accent5 16 2 2" xfId="2938"/>
    <cellStyle name="40% - Accent5 16 2 2 2" xfId="8885"/>
    <cellStyle name="40% - Accent5 16 2 2 2 2" xfId="18050"/>
    <cellStyle name="40% - Accent5 16 2 2 2 2 2" xfId="30813"/>
    <cellStyle name="40% - Accent5 16 2 2 2 3" xfId="30812"/>
    <cellStyle name="40% - Accent5 16 2 2 3" xfId="13468"/>
    <cellStyle name="40% - Accent5 16 2 2 3 2" xfId="30814"/>
    <cellStyle name="40% - Accent5 16 2 2 4" xfId="30811"/>
    <cellStyle name="40% - Accent5 16 2 3" xfId="8884"/>
    <cellStyle name="40% - Accent5 16 2 3 2" xfId="18049"/>
    <cellStyle name="40% - Accent5 16 2 3 2 2" xfId="30816"/>
    <cellStyle name="40% - Accent5 16 2 3 3" xfId="30815"/>
    <cellStyle name="40% - Accent5 16 2 4" xfId="13467"/>
    <cellStyle name="40% - Accent5 16 2 4 2" xfId="30817"/>
    <cellStyle name="40% - Accent5 16 2 5" xfId="30810"/>
    <cellStyle name="40% - Accent5 16 3" xfId="2939"/>
    <cellStyle name="40% - Accent5 16 3 2" xfId="8886"/>
    <cellStyle name="40% - Accent5 16 3 2 2" xfId="18051"/>
    <cellStyle name="40% - Accent5 16 3 2 2 2" xfId="30820"/>
    <cellStyle name="40% - Accent5 16 3 2 3" xfId="30819"/>
    <cellStyle name="40% - Accent5 16 3 3" xfId="13469"/>
    <cellStyle name="40% - Accent5 16 3 3 2" xfId="30821"/>
    <cellStyle name="40% - Accent5 16 3 4" xfId="30818"/>
    <cellStyle name="40% - Accent5 16 4" xfId="8883"/>
    <cellStyle name="40% - Accent5 16 4 2" xfId="18048"/>
    <cellStyle name="40% - Accent5 16 4 2 2" xfId="30823"/>
    <cellStyle name="40% - Accent5 16 4 3" xfId="30822"/>
    <cellStyle name="40% - Accent5 16 5" xfId="13466"/>
    <cellStyle name="40% - Accent5 16 5 2" xfId="30824"/>
    <cellStyle name="40% - Accent5 16 6" xfId="30809"/>
    <cellStyle name="40% - Accent5 17" xfId="2940"/>
    <cellStyle name="40% - Accent5 17 2" xfId="2941"/>
    <cellStyle name="40% - Accent5 17 2 2" xfId="8888"/>
    <cellStyle name="40% - Accent5 17 2 2 2" xfId="18053"/>
    <cellStyle name="40% - Accent5 17 2 2 2 2" xfId="30828"/>
    <cellStyle name="40% - Accent5 17 2 2 3" xfId="30827"/>
    <cellStyle name="40% - Accent5 17 2 3" xfId="13471"/>
    <cellStyle name="40% - Accent5 17 2 3 2" xfId="30829"/>
    <cellStyle name="40% - Accent5 17 2 4" xfId="30826"/>
    <cellStyle name="40% - Accent5 17 3" xfId="8887"/>
    <cellStyle name="40% - Accent5 17 3 2" xfId="18052"/>
    <cellStyle name="40% - Accent5 17 3 2 2" xfId="30831"/>
    <cellStyle name="40% - Accent5 17 3 3" xfId="30830"/>
    <cellStyle name="40% - Accent5 17 4" xfId="13470"/>
    <cellStyle name="40% - Accent5 17 4 2" xfId="30832"/>
    <cellStyle name="40% - Accent5 17 5" xfId="30825"/>
    <cellStyle name="40% - Accent5 18" xfId="2942"/>
    <cellStyle name="40% - Accent5 18 2" xfId="2943"/>
    <cellStyle name="40% - Accent5 18 2 2" xfId="8890"/>
    <cellStyle name="40% - Accent5 18 2 2 2" xfId="18055"/>
    <cellStyle name="40% - Accent5 18 2 2 2 2" xfId="30836"/>
    <cellStyle name="40% - Accent5 18 2 2 3" xfId="30835"/>
    <cellStyle name="40% - Accent5 18 2 3" xfId="13473"/>
    <cellStyle name="40% - Accent5 18 2 3 2" xfId="30837"/>
    <cellStyle name="40% - Accent5 18 2 4" xfId="30834"/>
    <cellStyle name="40% - Accent5 18 3" xfId="8889"/>
    <cellStyle name="40% - Accent5 18 3 2" xfId="18054"/>
    <cellStyle name="40% - Accent5 18 3 2 2" xfId="30839"/>
    <cellStyle name="40% - Accent5 18 3 3" xfId="30838"/>
    <cellStyle name="40% - Accent5 18 4" xfId="13472"/>
    <cellStyle name="40% - Accent5 18 4 2" xfId="30840"/>
    <cellStyle name="40% - Accent5 18 5" xfId="30833"/>
    <cellStyle name="40% - Accent5 19" xfId="2944"/>
    <cellStyle name="40% - Accent5 19 2" xfId="8891"/>
    <cellStyle name="40% - Accent5 19 2 2" xfId="18056"/>
    <cellStyle name="40% - Accent5 19 2 2 2" xfId="30843"/>
    <cellStyle name="40% - Accent5 19 2 3" xfId="30842"/>
    <cellStyle name="40% - Accent5 19 3" xfId="13474"/>
    <cellStyle name="40% - Accent5 19 3 2" xfId="30844"/>
    <cellStyle name="40% - Accent5 19 4" xfId="30841"/>
    <cellStyle name="40% - Accent5 2" xfId="2945"/>
    <cellStyle name="40% - Accent5 2 2" xfId="2946"/>
    <cellStyle name="40% - Accent5 2 2 2" xfId="2947"/>
    <cellStyle name="40% - Accent5 2 2 2 2" xfId="2948"/>
    <cellStyle name="40% - Accent5 2 2 2 2 2" xfId="2949"/>
    <cellStyle name="40% - Accent5 2 2 2 2 2 2" xfId="2950"/>
    <cellStyle name="40% - Accent5 2 2 2 2 2 2 2" xfId="2951"/>
    <cellStyle name="40% - Accent5 2 2 2 2 2 2 2 2" xfId="2952"/>
    <cellStyle name="40% - Accent5 2 2 2 2 2 2 2 2 2" xfId="8896"/>
    <cellStyle name="40% - Accent5 2 2 2 2 2 2 2 2 2 2" xfId="18061"/>
    <cellStyle name="40% - Accent5 2 2 2 2 2 2 2 2 2 2 2" xfId="30851"/>
    <cellStyle name="40% - Accent5 2 2 2 2 2 2 2 2 2 3" xfId="30850"/>
    <cellStyle name="40% - Accent5 2 2 2 2 2 2 2 2 3" xfId="13479"/>
    <cellStyle name="40% - Accent5 2 2 2 2 2 2 2 2 3 2" xfId="30852"/>
    <cellStyle name="40% - Accent5 2 2 2 2 2 2 2 2 4" xfId="30849"/>
    <cellStyle name="40% - Accent5 2 2 2 2 2 2 2 3" xfId="8895"/>
    <cellStyle name="40% - Accent5 2 2 2 2 2 2 2 3 2" xfId="18060"/>
    <cellStyle name="40% - Accent5 2 2 2 2 2 2 2 3 2 2" xfId="30854"/>
    <cellStyle name="40% - Accent5 2 2 2 2 2 2 2 3 3" xfId="30853"/>
    <cellStyle name="40% - Accent5 2 2 2 2 2 2 2 4" xfId="13478"/>
    <cellStyle name="40% - Accent5 2 2 2 2 2 2 2 4 2" xfId="30855"/>
    <cellStyle name="40% - Accent5 2 2 2 2 2 2 2 5" xfId="30848"/>
    <cellStyle name="40% - Accent5 2 2 2 2 2 2 3" xfId="2953"/>
    <cellStyle name="40% - Accent5 2 2 2 2 2 2 3 2" xfId="8897"/>
    <cellStyle name="40% - Accent5 2 2 2 2 2 2 3 2 2" xfId="18062"/>
    <cellStyle name="40% - Accent5 2 2 2 2 2 2 3 2 2 2" xfId="30858"/>
    <cellStyle name="40% - Accent5 2 2 2 2 2 2 3 2 3" xfId="30857"/>
    <cellStyle name="40% - Accent5 2 2 2 2 2 2 3 3" xfId="13480"/>
    <cellStyle name="40% - Accent5 2 2 2 2 2 2 3 3 2" xfId="30859"/>
    <cellStyle name="40% - Accent5 2 2 2 2 2 2 3 4" xfId="30856"/>
    <cellStyle name="40% - Accent5 2 2 2 2 2 2 4" xfId="8894"/>
    <cellStyle name="40% - Accent5 2 2 2 2 2 2 4 2" xfId="18059"/>
    <cellStyle name="40% - Accent5 2 2 2 2 2 2 4 2 2" xfId="30861"/>
    <cellStyle name="40% - Accent5 2 2 2 2 2 2 4 3" xfId="30860"/>
    <cellStyle name="40% - Accent5 2 2 2 2 2 2 5" xfId="13477"/>
    <cellStyle name="40% - Accent5 2 2 2 2 2 2 5 2" xfId="30862"/>
    <cellStyle name="40% - Accent5 2 2 2 2 2 2 6" xfId="30847"/>
    <cellStyle name="40% - Accent5 2 2 2 2 2 3" xfId="2954"/>
    <cellStyle name="40% - Accent5 2 2 2 2 2 3 2" xfId="2955"/>
    <cellStyle name="40% - Accent5 2 2 2 2 2 3 2 2" xfId="8899"/>
    <cellStyle name="40% - Accent5 2 2 2 2 2 3 2 2 2" xfId="18064"/>
    <cellStyle name="40% - Accent5 2 2 2 2 2 3 2 2 2 2" xfId="30866"/>
    <cellStyle name="40% - Accent5 2 2 2 2 2 3 2 2 3" xfId="30865"/>
    <cellStyle name="40% - Accent5 2 2 2 2 2 3 2 3" xfId="13482"/>
    <cellStyle name="40% - Accent5 2 2 2 2 2 3 2 3 2" xfId="30867"/>
    <cellStyle name="40% - Accent5 2 2 2 2 2 3 2 4" xfId="30864"/>
    <cellStyle name="40% - Accent5 2 2 2 2 2 3 3" xfId="8898"/>
    <cellStyle name="40% - Accent5 2 2 2 2 2 3 3 2" xfId="18063"/>
    <cellStyle name="40% - Accent5 2 2 2 2 2 3 3 2 2" xfId="30869"/>
    <cellStyle name="40% - Accent5 2 2 2 2 2 3 3 3" xfId="30868"/>
    <cellStyle name="40% - Accent5 2 2 2 2 2 3 4" xfId="13481"/>
    <cellStyle name="40% - Accent5 2 2 2 2 2 3 4 2" xfId="30870"/>
    <cellStyle name="40% - Accent5 2 2 2 2 2 3 5" xfId="30863"/>
    <cellStyle name="40% - Accent5 2 2 2 2 2 4" xfId="2956"/>
    <cellStyle name="40% - Accent5 2 2 2 2 2 4 2" xfId="8900"/>
    <cellStyle name="40% - Accent5 2 2 2 2 2 4 2 2" xfId="18065"/>
    <cellStyle name="40% - Accent5 2 2 2 2 2 4 2 2 2" xfId="30873"/>
    <cellStyle name="40% - Accent5 2 2 2 2 2 4 2 3" xfId="30872"/>
    <cellStyle name="40% - Accent5 2 2 2 2 2 4 3" xfId="13483"/>
    <cellStyle name="40% - Accent5 2 2 2 2 2 4 3 2" xfId="30874"/>
    <cellStyle name="40% - Accent5 2 2 2 2 2 4 4" xfId="30871"/>
    <cellStyle name="40% - Accent5 2 2 2 2 2 5" xfId="8893"/>
    <cellStyle name="40% - Accent5 2 2 2 2 2 5 2" xfId="18058"/>
    <cellStyle name="40% - Accent5 2 2 2 2 2 5 2 2" xfId="30876"/>
    <cellStyle name="40% - Accent5 2 2 2 2 2 5 3" xfId="30875"/>
    <cellStyle name="40% - Accent5 2 2 2 2 2 6" xfId="13476"/>
    <cellStyle name="40% - Accent5 2 2 2 2 2 6 2" xfId="30877"/>
    <cellStyle name="40% - Accent5 2 2 2 2 2 7" xfId="30846"/>
    <cellStyle name="40% - Accent5 2 2 2 2 3" xfId="2957"/>
    <cellStyle name="40% - Accent5 2 2 2 2 3 2" xfId="2958"/>
    <cellStyle name="40% - Accent5 2 2 2 2 3 2 2" xfId="2959"/>
    <cellStyle name="40% - Accent5 2 2 2 2 3 2 2 2" xfId="8903"/>
    <cellStyle name="40% - Accent5 2 2 2 2 3 2 2 2 2" xfId="18068"/>
    <cellStyle name="40% - Accent5 2 2 2 2 3 2 2 2 2 2" xfId="30882"/>
    <cellStyle name="40% - Accent5 2 2 2 2 3 2 2 2 3" xfId="30881"/>
    <cellStyle name="40% - Accent5 2 2 2 2 3 2 2 3" xfId="13486"/>
    <cellStyle name="40% - Accent5 2 2 2 2 3 2 2 3 2" xfId="30883"/>
    <cellStyle name="40% - Accent5 2 2 2 2 3 2 2 4" xfId="30880"/>
    <cellStyle name="40% - Accent5 2 2 2 2 3 2 3" xfId="8902"/>
    <cellStyle name="40% - Accent5 2 2 2 2 3 2 3 2" xfId="18067"/>
    <cellStyle name="40% - Accent5 2 2 2 2 3 2 3 2 2" xfId="30885"/>
    <cellStyle name="40% - Accent5 2 2 2 2 3 2 3 3" xfId="30884"/>
    <cellStyle name="40% - Accent5 2 2 2 2 3 2 4" xfId="13485"/>
    <cellStyle name="40% - Accent5 2 2 2 2 3 2 4 2" xfId="30886"/>
    <cellStyle name="40% - Accent5 2 2 2 2 3 2 5" xfId="30879"/>
    <cellStyle name="40% - Accent5 2 2 2 2 3 3" xfId="2960"/>
    <cellStyle name="40% - Accent5 2 2 2 2 3 3 2" xfId="8904"/>
    <cellStyle name="40% - Accent5 2 2 2 2 3 3 2 2" xfId="18069"/>
    <cellStyle name="40% - Accent5 2 2 2 2 3 3 2 2 2" xfId="30889"/>
    <cellStyle name="40% - Accent5 2 2 2 2 3 3 2 3" xfId="30888"/>
    <cellStyle name="40% - Accent5 2 2 2 2 3 3 3" xfId="13487"/>
    <cellStyle name="40% - Accent5 2 2 2 2 3 3 3 2" xfId="30890"/>
    <cellStyle name="40% - Accent5 2 2 2 2 3 3 4" xfId="30887"/>
    <cellStyle name="40% - Accent5 2 2 2 2 3 4" xfId="8901"/>
    <cellStyle name="40% - Accent5 2 2 2 2 3 4 2" xfId="18066"/>
    <cellStyle name="40% - Accent5 2 2 2 2 3 4 2 2" xfId="30892"/>
    <cellStyle name="40% - Accent5 2 2 2 2 3 4 3" xfId="30891"/>
    <cellStyle name="40% - Accent5 2 2 2 2 3 5" xfId="13484"/>
    <cellStyle name="40% - Accent5 2 2 2 2 3 5 2" xfId="30893"/>
    <cellStyle name="40% - Accent5 2 2 2 2 3 6" xfId="30878"/>
    <cellStyle name="40% - Accent5 2 2 2 2 4" xfId="2961"/>
    <cellStyle name="40% - Accent5 2 2 2 2 4 2" xfId="2962"/>
    <cellStyle name="40% - Accent5 2 2 2 2 4 2 2" xfId="8906"/>
    <cellStyle name="40% - Accent5 2 2 2 2 4 2 2 2" xfId="18071"/>
    <cellStyle name="40% - Accent5 2 2 2 2 4 2 2 2 2" xfId="30897"/>
    <cellStyle name="40% - Accent5 2 2 2 2 4 2 2 3" xfId="30896"/>
    <cellStyle name="40% - Accent5 2 2 2 2 4 2 3" xfId="13489"/>
    <cellStyle name="40% - Accent5 2 2 2 2 4 2 3 2" xfId="30898"/>
    <cellStyle name="40% - Accent5 2 2 2 2 4 2 4" xfId="30895"/>
    <cellStyle name="40% - Accent5 2 2 2 2 4 3" xfId="8905"/>
    <cellStyle name="40% - Accent5 2 2 2 2 4 3 2" xfId="18070"/>
    <cellStyle name="40% - Accent5 2 2 2 2 4 3 2 2" xfId="30900"/>
    <cellStyle name="40% - Accent5 2 2 2 2 4 3 3" xfId="30899"/>
    <cellStyle name="40% - Accent5 2 2 2 2 4 4" xfId="13488"/>
    <cellStyle name="40% - Accent5 2 2 2 2 4 4 2" xfId="30901"/>
    <cellStyle name="40% - Accent5 2 2 2 2 4 5" xfId="30894"/>
    <cellStyle name="40% - Accent5 2 2 2 2 5" xfId="2963"/>
    <cellStyle name="40% - Accent5 2 2 2 2 5 2" xfId="8907"/>
    <cellStyle name="40% - Accent5 2 2 2 2 5 2 2" xfId="18072"/>
    <cellStyle name="40% - Accent5 2 2 2 2 5 2 2 2" xfId="30904"/>
    <cellStyle name="40% - Accent5 2 2 2 2 5 2 3" xfId="30903"/>
    <cellStyle name="40% - Accent5 2 2 2 2 5 3" xfId="13490"/>
    <cellStyle name="40% - Accent5 2 2 2 2 5 3 2" xfId="30905"/>
    <cellStyle name="40% - Accent5 2 2 2 2 5 4" xfId="30902"/>
    <cellStyle name="40% - Accent5 2 2 2 2 6" xfId="8892"/>
    <cellStyle name="40% - Accent5 2 2 2 2 6 2" xfId="18057"/>
    <cellStyle name="40% - Accent5 2 2 2 2 6 2 2" xfId="30907"/>
    <cellStyle name="40% - Accent5 2 2 2 2 6 3" xfId="30906"/>
    <cellStyle name="40% - Accent5 2 2 2 2 7" xfId="13475"/>
    <cellStyle name="40% - Accent5 2 2 2 2 7 2" xfId="30908"/>
    <cellStyle name="40% - Accent5 2 2 2 2 8" xfId="30845"/>
    <cellStyle name="40% - Accent5 2 2 2 3" xfId="2964"/>
    <cellStyle name="40% - Accent5 2 2 2 3 2" xfId="2965"/>
    <cellStyle name="40% - Accent5 2 2 2 3 2 2" xfId="2966"/>
    <cellStyle name="40% - Accent5 2 2 2 3 2 2 2" xfId="2967"/>
    <cellStyle name="40% - Accent5 2 2 2 3 2 2 2 2" xfId="8911"/>
    <cellStyle name="40% - Accent5 2 2 2 3 2 2 2 2 2" xfId="18076"/>
    <cellStyle name="40% - Accent5 2 2 2 3 2 2 2 2 2 2" xfId="30914"/>
    <cellStyle name="40% - Accent5 2 2 2 3 2 2 2 2 3" xfId="30913"/>
    <cellStyle name="40% - Accent5 2 2 2 3 2 2 2 3" xfId="13494"/>
    <cellStyle name="40% - Accent5 2 2 2 3 2 2 2 3 2" xfId="30915"/>
    <cellStyle name="40% - Accent5 2 2 2 3 2 2 2 4" xfId="30912"/>
    <cellStyle name="40% - Accent5 2 2 2 3 2 2 3" xfId="8910"/>
    <cellStyle name="40% - Accent5 2 2 2 3 2 2 3 2" xfId="18075"/>
    <cellStyle name="40% - Accent5 2 2 2 3 2 2 3 2 2" xfId="30917"/>
    <cellStyle name="40% - Accent5 2 2 2 3 2 2 3 3" xfId="30916"/>
    <cellStyle name="40% - Accent5 2 2 2 3 2 2 4" xfId="13493"/>
    <cellStyle name="40% - Accent5 2 2 2 3 2 2 4 2" xfId="30918"/>
    <cellStyle name="40% - Accent5 2 2 2 3 2 2 5" xfId="30911"/>
    <cellStyle name="40% - Accent5 2 2 2 3 2 3" xfId="2968"/>
    <cellStyle name="40% - Accent5 2 2 2 3 2 3 2" xfId="8912"/>
    <cellStyle name="40% - Accent5 2 2 2 3 2 3 2 2" xfId="18077"/>
    <cellStyle name="40% - Accent5 2 2 2 3 2 3 2 2 2" xfId="30921"/>
    <cellStyle name="40% - Accent5 2 2 2 3 2 3 2 3" xfId="30920"/>
    <cellStyle name="40% - Accent5 2 2 2 3 2 3 3" xfId="13495"/>
    <cellStyle name="40% - Accent5 2 2 2 3 2 3 3 2" xfId="30922"/>
    <cellStyle name="40% - Accent5 2 2 2 3 2 3 4" xfId="30919"/>
    <cellStyle name="40% - Accent5 2 2 2 3 2 4" xfId="8909"/>
    <cellStyle name="40% - Accent5 2 2 2 3 2 4 2" xfId="18074"/>
    <cellStyle name="40% - Accent5 2 2 2 3 2 4 2 2" xfId="30924"/>
    <cellStyle name="40% - Accent5 2 2 2 3 2 4 3" xfId="30923"/>
    <cellStyle name="40% - Accent5 2 2 2 3 2 5" xfId="13492"/>
    <cellStyle name="40% - Accent5 2 2 2 3 2 5 2" xfId="30925"/>
    <cellStyle name="40% - Accent5 2 2 2 3 2 6" xfId="30910"/>
    <cellStyle name="40% - Accent5 2 2 2 3 3" xfId="2969"/>
    <cellStyle name="40% - Accent5 2 2 2 3 3 2" xfId="2970"/>
    <cellStyle name="40% - Accent5 2 2 2 3 3 2 2" xfId="8914"/>
    <cellStyle name="40% - Accent5 2 2 2 3 3 2 2 2" xfId="18079"/>
    <cellStyle name="40% - Accent5 2 2 2 3 3 2 2 2 2" xfId="30929"/>
    <cellStyle name="40% - Accent5 2 2 2 3 3 2 2 3" xfId="30928"/>
    <cellStyle name="40% - Accent5 2 2 2 3 3 2 3" xfId="13497"/>
    <cellStyle name="40% - Accent5 2 2 2 3 3 2 3 2" xfId="30930"/>
    <cellStyle name="40% - Accent5 2 2 2 3 3 2 4" xfId="30927"/>
    <cellStyle name="40% - Accent5 2 2 2 3 3 3" xfId="8913"/>
    <cellStyle name="40% - Accent5 2 2 2 3 3 3 2" xfId="18078"/>
    <cellStyle name="40% - Accent5 2 2 2 3 3 3 2 2" xfId="30932"/>
    <cellStyle name="40% - Accent5 2 2 2 3 3 3 3" xfId="30931"/>
    <cellStyle name="40% - Accent5 2 2 2 3 3 4" xfId="13496"/>
    <cellStyle name="40% - Accent5 2 2 2 3 3 4 2" xfId="30933"/>
    <cellStyle name="40% - Accent5 2 2 2 3 3 5" xfId="30926"/>
    <cellStyle name="40% - Accent5 2 2 2 3 4" xfId="2971"/>
    <cellStyle name="40% - Accent5 2 2 2 3 4 2" xfId="8915"/>
    <cellStyle name="40% - Accent5 2 2 2 3 4 2 2" xfId="18080"/>
    <cellStyle name="40% - Accent5 2 2 2 3 4 2 2 2" xfId="30936"/>
    <cellStyle name="40% - Accent5 2 2 2 3 4 2 3" xfId="30935"/>
    <cellStyle name="40% - Accent5 2 2 2 3 4 3" xfId="13498"/>
    <cellStyle name="40% - Accent5 2 2 2 3 4 3 2" xfId="30937"/>
    <cellStyle name="40% - Accent5 2 2 2 3 4 4" xfId="30934"/>
    <cellStyle name="40% - Accent5 2 2 2 3 5" xfId="8908"/>
    <cellStyle name="40% - Accent5 2 2 2 3 5 2" xfId="18073"/>
    <cellStyle name="40% - Accent5 2 2 2 3 5 2 2" xfId="30939"/>
    <cellStyle name="40% - Accent5 2 2 2 3 5 3" xfId="30938"/>
    <cellStyle name="40% - Accent5 2 2 2 3 6" xfId="13491"/>
    <cellStyle name="40% - Accent5 2 2 2 3 6 2" xfId="30940"/>
    <cellStyle name="40% - Accent5 2 2 2 3 7" xfId="30909"/>
    <cellStyle name="40% - Accent5 2 2 2 4" xfId="2972"/>
    <cellStyle name="40% - Accent5 2 2 2 4 2" xfId="2973"/>
    <cellStyle name="40% - Accent5 2 2 2 4 2 2" xfId="2974"/>
    <cellStyle name="40% - Accent5 2 2 2 4 2 2 2" xfId="8918"/>
    <cellStyle name="40% - Accent5 2 2 2 4 2 2 2 2" xfId="18083"/>
    <cellStyle name="40% - Accent5 2 2 2 4 2 2 2 2 2" xfId="30945"/>
    <cellStyle name="40% - Accent5 2 2 2 4 2 2 2 3" xfId="30944"/>
    <cellStyle name="40% - Accent5 2 2 2 4 2 2 3" xfId="13501"/>
    <cellStyle name="40% - Accent5 2 2 2 4 2 2 3 2" xfId="30946"/>
    <cellStyle name="40% - Accent5 2 2 2 4 2 2 4" xfId="30943"/>
    <cellStyle name="40% - Accent5 2 2 2 4 2 3" xfId="8917"/>
    <cellStyle name="40% - Accent5 2 2 2 4 2 3 2" xfId="18082"/>
    <cellStyle name="40% - Accent5 2 2 2 4 2 3 2 2" xfId="30948"/>
    <cellStyle name="40% - Accent5 2 2 2 4 2 3 3" xfId="30947"/>
    <cellStyle name="40% - Accent5 2 2 2 4 2 4" xfId="13500"/>
    <cellStyle name="40% - Accent5 2 2 2 4 2 4 2" xfId="30949"/>
    <cellStyle name="40% - Accent5 2 2 2 4 2 5" xfId="30942"/>
    <cellStyle name="40% - Accent5 2 2 2 4 3" xfId="2975"/>
    <cellStyle name="40% - Accent5 2 2 2 4 3 2" xfId="8919"/>
    <cellStyle name="40% - Accent5 2 2 2 4 3 2 2" xfId="18084"/>
    <cellStyle name="40% - Accent5 2 2 2 4 3 2 2 2" xfId="30952"/>
    <cellStyle name="40% - Accent5 2 2 2 4 3 2 3" xfId="30951"/>
    <cellStyle name="40% - Accent5 2 2 2 4 3 3" xfId="13502"/>
    <cellStyle name="40% - Accent5 2 2 2 4 3 3 2" xfId="30953"/>
    <cellStyle name="40% - Accent5 2 2 2 4 3 4" xfId="30950"/>
    <cellStyle name="40% - Accent5 2 2 2 4 4" xfId="8916"/>
    <cellStyle name="40% - Accent5 2 2 2 4 4 2" xfId="18081"/>
    <cellStyle name="40% - Accent5 2 2 2 4 4 2 2" xfId="30955"/>
    <cellStyle name="40% - Accent5 2 2 2 4 4 3" xfId="30954"/>
    <cellStyle name="40% - Accent5 2 2 2 4 5" xfId="13499"/>
    <cellStyle name="40% - Accent5 2 2 2 4 5 2" xfId="30956"/>
    <cellStyle name="40% - Accent5 2 2 2 4 6" xfId="30941"/>
    <cellStyle name="40% - Accent5 2 2 2 5" xfId="2976"/>
    <cellStyle name="40% - Accent5 2 2 2 5 2" xfId="2977"/>
    <cellStyle name="40% - Accent5 2 2 2 5 2 2" xfId="8921"/>
    <cellStyle name="40% - Accent5 2 2 2 5 2 2 2" xfId="18086"/>
    <cellStyle name="40% - Accent5 2 2 2 5 2 2 2 2" xfId="30960"/>
    <cellStyle name="40% - Accent5 2 2 2 5 2 2 3" xfId="30959"/>
    <cellStyle name="40% - Accent5 2 2 2 5 2 3" xfId="13504"/>
    <cellStyle name="40% - Accent5 2 2 2 5 2 3 2" xfId="30961"/>
    <cellStyle name="40% - Accent5 2 2 2 5 2 4" xfId="30958"/>
    <cellStyle name="40% - Accent5 2 2 2 5 3" xfId="8920"/>
    <cellStyle name="40% - Accent5 2 2 2 5 3 2" xfId="18085"/>
    <cellStyle name="40% - Accent5 2 2 2 5 3 2 2" xfId="30963"/>
    <cellStyle name="40% - Accent5 2 2 2 5 3 3" xfId="30962"/>
    <cellStyle name="40% - Accent5 2 2 2 5 4" xfId="13503"/>
    <cellStyle name="40% - Accent5 2 2 2 5 4 2" xfId="30964"/>
    <cellStyle name="40% - Accent5 2 2 2 5 5" xfId="30957"/>
    <cellStyle name="40% - Accent5 2 2 3" xfId="2978"/>
    <cellStyle name="40% - Accent5 2 2 3 2" xfId="2979"/>
    <cellStyle name="40% - Accent5 2 2 3 2 2" xfId="2980"/>
    <cellStyle name="40% - Accent5 2 2 3 2 2 2" xfId="2981"/>
    <cellStyle name="40% - Accent5 2 2 3 2 2 2 2" xfId="2982"/>
    <cellStyle name="40% - Accent5 2 2 3 2 2 2 2 2" xfId="8926"/>
    <cellStyle name="40% - Accent5 2 2 3 2 2 2 2 2 2" xfId="18091"/>
    <cellStyle name="40% - Accent5 2 2 3 2 2 2 2 2 2 2" xfId="30971"/>
    <cellStyle name="40% - Accent5 2 2 3 2 2 2 2 2 3" xfId="30970"/>
    <cellStyle name="40% - Accent5 2 2 3 2 2 2 2 3" xfId="13509"/>
    <cellStyle name="40% - Accent5 2 2 3 2 2 2 2 3 2" xfId="30972"/>
    <cellStyle name="40% - Accent5 2 2 3 2 2 2 2 4" xfId="30969"/>
    <cellStyle name="40% - Accent5 2 2 3 2 2 2 3" xfId="8925"/>
    <cellStyle name="40% - Accent5 2 2 3 2 2 2 3 2" xfId="18090"/>
    <cellStyle name="40% - Accent5 2 2 3 2 2 2 3 2 2" xfId="30974"/>
    <cellStyle name="40% - Accent5 2 2 3 2 2 2 3 3" xfId="30973"/>
    <cellStyle name="40% - Accent5 2 2 3 2 2 2 4" xfId="13508"/>
    <cellStyle name="40% - Accent5 2 2 3 2 2 2 4 2" xfId="30975"/>
    <cellStyle name="40% - Accent5 2 2 3 2 2 2 5" xfId="30968"/>
    <cellStyle name="40% - Accent5 2 2 3 2 2 3" xfId="2983"/>
    <cellStyle name="40% - Accent5 2 2 3 2 2 3 2" xfId="8927"/>
    <cellStyle name="40% - Accent5 2 2 3 2 2 3 2 2" xfId="18092"/>
    <cellStyle name="40% - Accent5 2 2 3 2 2 3 2 2 2" xfId="30978"/>
    <cellStyle name="40% - Accent5 2 2 3 2 2 3 2 3" xfId="30977"/>
    <cellStyle name="40% - Accent5 2 2 3 2 2 3 3" xfId="13510"/>
    <cellStyle name="40% - Accent5 2 2 3 2 2 3 3 2" xfId="30979"/>
    <cellStyle name="40% - Accent5 2 2 3 2 2 3 4" xfId="30976"/>
    <cellStyle name="40% - Accent5 2 2 3 2 2 4" xfId="8924"/>
    <cellStyle name="40% - Accent5 2 2 3 2 2 4 2" xfId="18089"/>
    <cellStyle name="40% - Accent5 2 2 3 2 2 4 2 2" xfId="30981"/>
    <cellStyle name="40% - Accent5 2 2 3 2 2 4 3" xfId="30980"/>
    <cellStyle name="40% - Accent5 2 2 3 2 2 5" xfId="13507"/>
    <cellStyle name="40% - Accent5 2 2 3 2 2 5 2" xfId="30982"/>
    <cellStyle name="40% - Accent5 2 2 3 2 2 6" xfId="30967"/>
    <cellStyle name="40% - Accent5 2 2 3 2 3" xfId="2984"/>
    <cellStyle name="40% - Accent5 2 2 3 2 3 2" xfId="2985"/>
    <cellStyle name="40% - Accent5 2 2 3 2 3 2 2" xfId="8929"/>
    <cellStyle name="40% - Accent5 2 2 3 2 3 2 2 2" xfId="18094"/>
    <cellStyle name="40% - Accent5 2 2 3 2 3 2 2 2 2" xfId="30986"/>
    <cellStyle name="40% - Accent5 2 2 3 2 3 2 2 3" xfId="30985"/>
    <cellStyle name="40% - Accent5 2 2 3 2 3 2 3" xfId="13512"/>
    <cellStyle name="40% - Accent5 2 2 3 2 3 2 3 2" xfId="30987"/>
    <cellStyle name="40% - Accent5 2 2 3 2 3 2 4" xfId="30984"/>
    <cellStyle name="40% - Accent5 2 2 3 2 3 3" xfId="8928"/>
    <cellStyle name="40% - Accent5 2 2 3 2 3 3 2" xfId="18093"/>
    <cellStyle name="40% - Accent5 2 2 3 2 3 3 2 2" xfId="30989"/>
    <cellStyle name="40% - Accent5 2 2 3 2 3 3 3" xfId="30988"/>
    <cellStyle name="40% - Accent5 2 2 3 2 3 4" xfId="13511"/>
    <cellStyle name="40% - Accent5 2 2 3 2 3 4 2" xfId="30990"/>
    <cellStyle name="40% - Accent5 2 2 3 2 3 5" xfId="30983"/>
    <cellStyle name="40% - Accent5 2 2 3 2 4" xfId="2986"/>
    <cellStyle name="40% - Accent5 2 2 3 2 4 2" xfId="8930"/>
    <cellStyle name="40% - Accent5 2 2 3 2 4 2 2" xfId="18095"/>
    <cellStyle name="40% - Accent5 2 2 3 2 4 2 2 2" xfId="30993"/>
    <cellStyle name="40% - Accent5 2 2 3 2 4 2 3" xfId="30992"/>
    <cellStyle name="40% - Accent5 2 2 3 2 4 3" xfId="13513"/>
    <cellStyle name="40% - Accent5 2 2 3 2 4 3 2" xfId="30994"/>
    <cellStyle name="40% - Accent5 2 2 3 2 4 4" xfId="30991"/>
    <cellStyle name="40% - Accent5 2 2 3 2 5" xfId="8923"/>
    <cellStyle name="40% - Accent5 2 2 3 2 5 2" xfId="18088"/>
    <cellStyle name="40% - Accent5 2 2 3 2 5 2 2" xfId="30996"/>
    <cellStyle name="40% - Accent5 2 2 3 2 5 3" xfId="30995"/>
    <cellStyle name="40% - Accent5 2 2 3 2 6" xfId="13506"/>
    <cellStyle name="40% - Accent5 2 2 3 2 6 2" xfId="30997"/>
    <cellStyle name="40% - Accent5 2 2 3 2 7" xfId="30966"/>
    <cellStyle name="40% - Accent5 2 2 3 3" xfId="2987"/>
    <cellStyle name="40% - Accent5 2 2 3 3 2" xfId="2988"/>
    <cellStyle name="40% - Accent5 2 2 3 3 2 2" xfId="2989"/>
    <cellStyle name="40% - Accent5 2 2 3 3 2 2 2" xfId="8933"/>
    <cellStyle name="40% - Accent5 2 2 3 3 2 2 2 2" xfId="18098"/>
    <cellStyle name="40% - Accent5 2 2 3 3 2 2 2 2 2" xfId="31002"/>
    <cellStyle name="40% - Accent5 2 2 3 3 2 2 2 3" xfId="31001"/>
    <cellStyle name="40% - Accent5 2 2 3 3 2 2 3" xfId="13516"/>
    <cellStyle name="40% - Accent5 2 2 3 3 2 2 3 2" xfId="31003"/>
    <cellStyle name="40% - Accent5 2 2 3 3 2 2 4" xfId="31000"/>
    <cellStyle name="40% - Accent5 2 2 3 3 2 3" xfId="8932"/>
    <cellStyle name="40% - Accent5 2 2 3 3 2 3 2" xfId="18097"/>
    <cellStyle name="40% - Accent5 2 2 3 3 2 3 2 2" xfId="31005"/>
    <cellStyle name="40% - Accent5 2 2 3 3 2 3 3" xfId="31004"/>
    <cellStyle name="40% - Accent5 2 2 3 3 2 4" xfId="13515"/>
    <cellStyle name="40% - Accent5 2 2 3 3 2 4 2" xfId="31006"/>
    <cellStyle name="40% - Accent5 2 2 3 3 2 5" xfId="30999"/>
    <cellStyle name="40% - Accent5 2 2 3 3 3" xfId="2990"/>
    <cellStyle name="40% - Accent5 2 2 3 3 3 2" xfId="8934"/>
    <cellStyle name="40% - Accent5 2 2 3 3 3 2 2" xfId="18099"/>
    <cellStyle name="40% - Accent5 2 2 3 3 3 2 2 2" xfId="31009"/>
    <cellStyle name="40% - Accent5 2 2 3 3 3 2 3" xfId="31008"/>
    <cellStyle name="40% - Accent5 2 2 3 3 3 3" xfId="13517"/>
    <cellStyle name="40% - Accent5 2 2 3 3 3 3 2" xfId="31010"/>
    <cellStyle name="40% - Accent5 2 2 3 3 3 4" xfId="31007"/>
    <cellStyle name="40% - Accent5 2 2 3 3 4" xfId="8931"/>
    <cellStyle name="40% - Accent5 2 2 3 3 4 2" xfId="18096"/>
    <cellStyle name="40% - Accent5 2 2 3 3 4 2 2" xfId="31012"/>
    <cellStyle name="40% - Accent5 2 2 3 3 4 3" xfId="31011"/>
    <cellStyle name="40% - Accent5 2 2 3 3 5" xfId="13514"/>
    <cellStyle name="40% - Accent5 2 2 3 3 5 2" xfId="31013"/>
    <cellStyle name="40% - Accent5 2 2 3 3 6" xfId="30998"/>
    <cellStyle name="40% - Accent5 2 2 3 4" xfId="2991"/>
    <cellStyle name="40% - Accent5 2 2 3 4 2" xfId="2992"/>
    <cellStyle name="40% - Accent5 2 2 3 4 2 2" xfId="8936"/>
    <cellStyle name="40% - Accent5 2 2 3 4 2 2 2" xfId="18101"/>
    <cellStyle name="40% - Accent5 2 2 3 4 2 2 2 2" xfId="31017"/>
    <cellStyle name="40% - Accent5 2 2 3 4 2 2 3" xfId="31016"/>
    <cellStyle name="40% - Accent5 2 2 3 4 2 3" xfId="13519"/>
    <cellStyle name="40% - Accent5 2 2 3 4 2 3 2" xfId="31018"/>
    <cellStyle name="40% - Accent5 2 2 3 4 2 4" xfId="31015"/>
    <cellStyle name="40% - Accent5 2 2 3 4 3" xfId="8935"/>
    <cellStyle name="40% - Accent5 2 2 3 4 3 2" xfId="18100"/>
    <cellStyle name="40% - Accent5 2 2 3 4 3 2 2" xfId="31020"/>
    <cellStyle name="40% - Accent5 2 2 3 4 3 3" xfId="31019"/>
    <cellStyle name="40% - Accent5 2 2 3 4 4" xfId="13518"/>
    <cellStyle name="40% - Accent5 2 2 3 4 4 2" xfId="31021"/>
    <cellStyle name="40% - Accent5 2 2 3 4 5" xfId="31014"/>
    <cellStyle name="40% - Accent5 2 2 3 5" xfId="2993"/>
    <cellStyle name="40% - Accent5 2 2 3 5 2" xfId="8937"/>
    <cellStyle name="40% - Accent5 2 2 3 5 2 2" xfId="18102"/>
    <cellStyle name="40% - Accent5 2 2 3 5 2 2 2" xfId="31024"/>
    <cellStyle name="40% - Accent5 2 2 3 5 2 3" xfId="31023"/>
    <cellStyle name="40% - Accent5 2 2 3 5 3" xfId="13520"/>
    <cellStyle name="40% - Accent5 2 2 3 5 3 2" xfId="31025"/>
    <cellStyle name="40% - Accent5 2 2 3 5 4" xfId="31022"/>
    <cellStyle name="40% - Accent5 2 2 3 6" xfId="5851"/>
    <cellStyle name="40% - Accent5 2 2 3 6 2" xfId="10509"/>
    <cellStyle name="40% - Accent5 2 2 3 6 2 2" xfId="19673"/>
    <cellStyle name="40% - Accent5 2 2 3 6 2 2 2" xfId="31028"/>
    <cellStyle name="40% - Accent5 2 2 3 6 2 3" xfId="31027"/>
    <cellStyle name="40% - Accent5 2 2 3 6 3" xfId="15091"/>
    <cellStyle name="40% - Accent5 2 2 3 6 3 2" xfId="31029"/>
    <cellStyle name="40% - Accent5 2 2 3 6 4" xfId="31026"/>
    <cellStyle name="40% - Accent5 2 2 3 7" xfId="8922"/>
    <cellStyle name="40% - Accent5 2 2 3 7 2" xfId="18087"/>
    <cellStyle name="40% - Accent5 2 2 3 7 2 2" xfId="31031"/>
    <cellStyle name="40% - Accent5 2 2 3 7 3" xfId="31030"/>
    <cellStyle name="40% - Accent5 2 2 3 8" xfId="13505"/>
    <cellStyle name="40% - Accent5 2 2 3 8 2" xfId="31032"/>
    <cellStyle name="40% - Accent5 2 2 3 9" xfId="30965"/>
    <cellStyle name="40% - Accent5 2 2 4" xfId="2994"/>
    <cellStyle name="40% - Accent5 2 2 4 2" xfId="2995"/>
    <cellStyle name="40% - Accent5 2 2 4 2 2" xfId="2996"/>
    <cellStyle name="40% - Accent5 2 2 4 2 2 2" xfId="2997"/>
    <cellStyle name="40% - Accent5 2 2 4 2 2 2 2" xfId="8941"/>
    <cellStyle name="40% - Accent5 2 2 4 2 2 2 2 2" xfId="18106"/>
    <cellStyle name="40% - Accent5 2 2 4 2 2 2 2 2 2" xfId="31038"/>
    <cellStyle name="40% - Accent5 2 2 4 2 2 2 2 3" xfId="31037"/>
    <cellStyle name="40% - Accent5 2 2 4 2 2 2 3" xfId="13524"/>
    <cellStyle name="40% - Accent5 2 2 4 2 2 2 3 2" xfId="31039"/>
    <cellStyle name="40% - Accent5 2 2 4 2 2 2 4" xfId="31036"/>
    <cellStyle name="40% - Accent5 2 2 4 2 2 3" xfId="8940"/>
    <cellStyle name="40% - Accent5 2 2 4 2 2 3 2" xfId="18105"/>
    <cellStyle name="40% - Accent5 2 2 4 2 2 3 2 2" xfId="31041"/>
    <cellStyle name="40% - Accent5 2 2 4 2 2 3 3" xfId="31040"/>
    <cellStyle name="40% - Accent5 2 2 4 2 2 4" xfId="13523"/>
    <cellStyle name="40% - Accent5 2 2 4 2 2 4 2" xfId="31042"/>
    <cellStyle name="40% - Accent5 2 2 4 2 2 5" xfId="31035"/>
    <cellStyle name="40% - Accent5 2 2 4 2 3" xfId="2998"/>
    <cellStyle name="40% - Accent5 2 2 4 2 3 2" xfId="8942"/>
    <cellStyle name="40% - Accent5 2 2 4 2 3 2 2" xfId="18107"/>
    <cellStyle name="40% - Accent5 2 2 4 2 3 2 2 2" xfId="31045"/>
    <cellStyle name="40% - Accent5 2 2 4 2 3 2 3" xfId="31044"/>
    <cellStyle name="40% - Accent5 2 2 4 2 3 3" xfId="13525"/>
    <cellStyle name="40% - Accent5 2 2 4 2 3 3 2" xfId="31046"/>
    <cellStyle name="40% - Accent5 2 2 4 2 3 4" xfId="31043"/>
    <cellStyle name="40% - Accent5 2 2 4 2 4" xfId="8939"/>
    <cellStyle name="40% - Accent5 2 2 4 2 4 2" xfId="18104"/>
    <cellStyle name="40% - Accent5 2 2 4 2 4 2 2" xfId="31048"/>
    <cellStyle name="40% - Accent5 2 2 4 2 4 3" xfId="31047"/>
    <cellStyle name="40% - Accent5 2 2 4 2 5" xfId="13522"/>
    <cellStyle name="40% - Accent5 2 2 4 2 5 2" xfId="31049"/>
    <cellStyle name="40% - Accent5 2 2 4 2 6" xfId="31034"/>
    <cellStyle name="40% - Accent5 2 2 4 3" xfId="2999"/>
    <cellStyle name="40% - Accent5 2 2 4 3 2" xfId="3000"/>
    <cellStyle name="40% - Accent5 2 2 4 3 2 2" xfId="8944"/>
    <cellStyle name="40% - Accent5 2 2 4 3 2 2 2" xfId="18109"/>
    <cellStyle name="40% - Accent5 2 2 4 3 2 2 2 2" xfId="31053"/>
    <cellStyle name="40% - Accent5 2 2 4 3 2 2 3" xfId="31052"/>
    <cellStyle name="40% - Accent5 2 2 4 3 2 3" xfId="13527"/>
    <cellStyle name="40% - Accent5 2 2 4 3 2 3 2" xfId="31054"/>
    <cellStyle name="40% - Accent5 2 2 4 3 2 4" xfId="31051"/>
    <cellStyle name="40% - Accent5 2 2 4 3 3" xfId="8943"/>
    <cellStyle name="40% - Accent5 2 2 4 3 3 2" xfId="18108"/>
    <cellStyle name="40% - Accent5 2 2 4 3 3 2 2" xfId="31056"/>
    <cellStyle name="40% - Accent5 2 2 4 3 3 3" xfId="31055"/>
    <cellStyle name="40% - Accent5 2 2 4 3 4" xfId="13526"/>
    <cellStyle name="40% - Accent5 2 2 4 3 4 2" xfId="31057"/>
    <cellStyle name="40% - Accent5 2 2 4 3 5" xfId="31050"/>
    <cellStyle name="40% - Accent5 2 2 4 4" xfId="3001"/>
    <cellStyle name="40% - Accent5 2 2 4 4 2" xfId="8945"/>
    <cellStyle name="40% - Accent5 2 2 4 4 2 2" xfId="18110"/>
    <cellStyle name="40% - Accent5 2 2 4 4 2 2 2" xfId="31060"/>
    <cellStyle name="40% - Accent5 2 2 4 4 2 3" xfId="31059"/>
    <cellStyle name="40% - Accent5 2 2 4 4 3" xfId="13528"/>
    <cellStyle name="40% - Accent5 2 2 4 4 3 2" xfId="31061"/>
    <cellStyle name="40% - Accent5 2 2 4 4 4" xfId="31058"/>
    <cellStyle name="40% - Accent5 2 2 4 5" xfId="5852"/>
    <cellStyle name="40% - Accent5 2 2 4 5 2" xfId="10510"/>
    <cellStyle name="40% - Accent5 2 2 4 5 2 2" xfId="19674"/>
    <cellStyle name="40% - Accent5 2 2 4 5 2 2 2" xfId="31064"/>
    <cellStyle name="40% - Accent5 2 2 4 5 2 3" xfId="31063"/>
    <cellStyle name="40% - Accent5 2 2 4 5 3" xfId="15092"/>
    <cellStyle name="40% - Accent5 2 2 4 5 3 2" xfId="31065"/>
    <cellStyle name="40% - Accent5 2 2 4 5 4" xfId="31062"/>
    <cellStyle name="40% - Accent5 2 2 4 6" xfId="8938"/>
    <cellStyle name="40% - Accent5 2 2 4 6 2" xfId="18103"/>
    <cellStyle name="40% - Accent5 2 2 4 6 2 2" xfId="31067"/>
    <cellStyle name="40% - Accent5 2 2 4 6 3" xfId="31066"/>
    <cellStyle name="40% - Accent5 2 2 4 7" xfId="13521"/>
    <cellStyle name="40% - Accent5 2 2 4 7 2" xfId="31068"/>
    <cellStyle name="40% - Accent5 2 2 4 8" xfId="31033"/>
    <cellStyle name="40% - Accent5 2 2 5" xfId="3002"/>
    <cellStyle name="40% - Accent5 2 2 5 2" xfId="3003"/>
    <cellStyle name="40% - Accent5 2 2 5 2 2" xfId="3004"/>
    <cellStyle name="40% - Accent5 2 2 5 2 2 2" xfId="8948"/>
    <cellStyle name="40% - Accent5 2 2 5 2 2 2 2" xfId="18113"/>
    <cellStyle name="40% - Accent5 2 2 5 2 2 2 2 2" xfId="31073"/>
    <cellStyle name="40% - Accent5 2 2 5 2 2 2 3" xfId="31072"/>
    <cellStyle name="40% - Accent5 2 2 5 2 2 3" xfId="13531"/>
    <cellStyle name="40% - Accent5 2 2 5 2 2 3 2" xfId="31074"/>
    <cellStyle name="40% - Accent5 2 2 5 2 2 4" xfId="31071"/>
    <cellStyle name="40% - Accent5 2 2 5 2 3" xfId="8947"/>
    <cellStyle name="40% - Accent5 2 2 5 2 3 2" xfId="18112"/>
    <cellStyle name="40% - Accent5 2 2 5 2 3 2 2" xfId="31076"/>
    <cellStyle name="40% - Accent5 2 2 5 2 3 3" xfId="31075"/>
    <cellStyle name="40% - Accent5 2 2 5 2 4" xfId="13530"/>
    <cellStyle name="40% - Accent5 2 2 5 2 4 2" xfId="31077"/>
    <cellStyle name="40% - Accent5 2 2 5 2 5" xfId="31070"/>
    <cellStyle name="40% - Accent5 2 2 5 3" xfId="3005"/>
    <cellStyle name="40% - Accent5 2 2 5 3 2" xfId="8949"/>
    <cellStyle name="40% - Accent5 2 2 5 3 2 2" xfId="18114"/>
    <cellStyle name="40% - Accent5 2 2 5 3 2 2 2" xfId="31080"/>
    <cellStyle name="40% - Accent5 2 2 5 3 2 3" xfId="31079"/>
    <cellStyle name="40% - Accent5 2 2 5 3 3" xfId="13532"/>
    <cellStyle name="40% - Accent5 2 2 5 3 3 2" xfId="31081"/>
    <cellStyle name="40% - Accent5 2 2 5 3 4" xfId="31078"/>
    <cellStyle name="40% - Accent5 2 2 5 4" xfId="8946"/>
    <cellStyle name="40% - Accent5 2 2 5 4 2" xfId="18111"/>
    <cellStyle name="40% - Accent5 2 2 5 4 2 2" xfId="31083"/>
    <cellStyle name="40% - Accent5 2 2 5 4 3" xfId="31082"/>
    <cellStyle name="40% - Accent5 2 2 5 5" xfId="13529"/>
    <cellStyle name="40% - Accent5 2 2 5 5 2" xfId="31084"/>
    <cellStyle name="40% - Accent5 2 2 5 6" xfId="31069"/>
    <cellStyle name="40% - Accent5 2 2 6" xfId="3006"/>
    <cellStyle name="40% - Accent5 2 2 6 2" xfId="3007"/>
    <cellStyle name="40% - Accent5 2 2 6 2 2" xfId="3008"/>
    <cellStyle name="40% - Accent5 2 2 6 2 2 2" xfId="8952"/>
    <cellStyle name="40% - Accent5 2 2 6 2 2 2 2" xfId="18117"/>
    <cellStyle name="40% - Accent5 2 2 6 2 2 2 2 2" xfId="31089"/>
    <cellStyle name="40% - Accent5 2 2 6 2 2 2 3" xfId="31088"/>
    <cellStyle name="40% - Accent5 2 2 6 2 2 3" xfId="13535"/>
    <cellStyle name="40% - Accent5 2 2 6 2 2 3 2" xfId="31090"/>
    <cellStyle name="40% - Accent5 2 2 6 2 2 4" xfId="31087"/>
    <cellStyle name="40% - Accent5 2 2 6 2 3" xfId="8951"/>
    <cellStyle name="40% - Accent5 2 2 6 2 3 2" xfId="18116"/>
    <cellStyle name="40% - Accent5 2 2 6 2 3 2 2" xfId="31092"/>
    <cellStyle name="40% - Accent5 2 2 6 2 3 3" xfId="31091"/>
    <cellStyle name="40% - Accent5 2 2 6 2 4" xfId="13534"/>
    <cellStyle name="40% - Accent5 2 2 6 2 4 2" xfId="31093"/>
    <cellStyle name="40% - Accent5 2 2 6 2 5" xfId="31086"/>
    <cellStyle name="40% - Accent5 2 2 6 3" xfId="3009"/>
    <cellStyle name="40% - Accent5 2 2 6 3 2" xfId="8953"/>
    <cellStyle name="40% - Accent5 2 2 6 3 2 2" xfId="18118"/>
    <cellStyle name="40% - Accent5 2 2 6 3 2 2 2" xfId="31096"/>
    <cellStyle name="40% - Accent5 2 2 6 3 2 3" xfId="31095"/>
    <cellStyle name="40% - Accent5 2 2 6 3 3" xfId="13536"/>
    <cellStyle name="40% - Accent5 2 2 6 3 3 2" xfId="31097"/>
    <cellStyle name="40% - Accent5 2 2 6 3 4" xfId="31094"/>
    <cellStyle name="40% - Accent5 2 2 6 4" xfId="8950"/>
    <cellStyle name="40% - Accent5 2 2 6 4 2" xfId="18115"/>
    <cellStyle name="40% - Accent5 2 2 6 4 2 2" xfId="31099"/>
    <cellStyle name="40% - Accent5 2 2 6 4 3" xfId="31098"/>
    <cellStyle name="40% - Accent5 2 2 6 5" xfId="13533"/>
    <cellStyle name="40% - Accent5 2 2 6 5 2" xfId="31100"/>
    <cellStyle name="40% - Accent5 2 2 6 6" xfId="31085"/>
    <cellStyle name="40% - Accent5 2 2 7" xfId="3010"/>
    <cellStyle name="40% - Accent5 2 2 7 2" xfId="3011"/>
    <cellStyle name="40% - Accent5 2 2 7 2 2" xfId="8955"/>
    <cellStyle name="40% - Accent5 2 2 7 2 2 2" xfId="18120"/>
    <cellStyle name="40% - Accent5 2 2 7 2 2 2 2" xfId="31104"/>
    <cellStyle name="40% - Accent5 2 2 7 2 2 3" xfId="31103"/>
    <cellStyle name="40% - Accent5 2 2 7 2 3" xfId="13538"/>
    <cellStyle name="40% - Accent5 2 2 7 2 3 2" xfId="31105"/>
    <cellStyle name="40% - Accent5 2 2 7 2 4" xfId="31102"/>
    <cellStyle name="40% - Accent5 2 2 7 3" xfId="8954"/>
    <cellStyle name="40% - Accent5 2 2 7 3 2" xfId="18119"/>
    <cellStyle name="40% - Accent5 2 2 7 3 2 2" xfId="31107"/>
    <cellStyle name="40% - Accent5 2 2 7 3 3" xfId="31106"/>
    <cellStyle name="40% - Accent5 2 2 7 4" xfId="13537"/>
    <cellStyle name="40% - Accent5 2 2 7 4 2" xfId="31108"/>
    <cellStyle name="40% - Accent5 2 2 7 5" xfId="31101"/>
    <cellStyle name="40% - Accent5 2 2 8" xfId="3012"/>
    <cellStyle name="40% - Accent5 2 2 8 2" xfId="3013"/>
    <cellStyle name="40% - Accent5 2 2 8 2 2" xfId="8957"/>
    <cellStyle name="40% - Accent5 2 2 8 2 2 2" xfId="18122"/>
    <cellStyle name="40% - Accent5 2 2 8 2 2 2 2" xfId="31112"/>
    <cellStyle name="40% - Accent5 2 2 8 2 2 3" xfId="31111"/>
    <cellStyle name="40% - Accent5 2 2 8 2 3" xfId="13540"/>
    <cellStyle name="40% - Accent5 2 2 8 2 3 2" xfId="31113"/>
    <cellStyle name="40% - Accent5 2 2 8 2 4" xfId="31110"/>
    <cellStyle name="40% - Accent5 2 2 8 3" xfId="8956"/>
    <cellStyle name="40% - Accent5 2 2 8 3 2" xfId="18121"/>
    <cellStyle name="40% - Accent5 2 2 8 3 2 2" xfId="31115"/>
    <cellStyle name="40% - Accent5 2 2 8 3 3" xfId="31114"/>
    <cellStyle name="40% - Accent5 2 2 8 4" xfId="13539"/>
    <cellStyle name="40% - Accent5 2 2 8 4 2" xfId="31116"/>
    <cellStyle name="40% - Accent5 2 2 8 5" xfId="31109"/>
    <cellStyle name="40% - Accent5 2 3" xfId="3014"/>
    <cellStyle name="40% - Accent5 2 3 2" xfId="5853"/>
    <cellStyle name="40% - Accent5 20" xfId="87"/>
    <cellStyle name="40% - Accent5 3" xfId="3015"/>
    <cellStyle name="40% - Accent5 3 2" xfId="3016"/>
    <cellStyle name="40% - Accent5 3 2 2" xfId="3017"/>
    <cellStyle name="40% - Accent5 3 3" xfId="3018"/>
    <cellStyle name="40% - Accent5 3 3 2" xfId="5911"/>
    <cellStyle name="40% - Accent5 3 3 2 2" xfId="10530"/>
    <cellStyle name="40% - Accent5 3 3 2 2 2" xfId="19694"/>
    <cellStyle name="40% - Accent5 3 3 2 2 2 2" xfId="31120"/>
    <cellStyle name="40% - Accent5 3 3 2 2 3" xfId="31119"/>
    <cellStyle name="40% - Accent5 3 3 2 3" xfId="15112"/>
    <cellStyle name="40% - Accent5 3 3 2 3 2" xfId="31121"/>
    <cellStyle name="40% - Accent5 3 3 2 4" xfId="31118"/>
    <cellStyle name="40% - Accent5 3 3 3" xfId="8958"/>
    <cellStyle name="40% - Accent5 3 3 3 2" xfId="18123"/>
    <cellStyle name="40% - Accent5 3 3 3 2 2" xfId="31123"/>
    <cellStyle name="40% - Accent5 3 3 3 3" xfId="31122"/>
    <cellStyle name="40% - Accent5 3 3 4" xfId="13541"/>
    <cellStyle name="40% - Accent5 3 3 4 2" xfId="31124"/>
    <cellStyle name="40% - Accent5 3 3 5" xfId="31117"/>
    <cellStyle name="40% - Accent5 3 4" xfId="3019"/>
    <cellStyle name="40% - Accent5 4" xfId="3020"/>
    <cellStyle name="40% - Accent5 5" xfId="3021"/>
    <cellStyle name="40% - Accent5 5 10" xfId="31125"/>
    <cellStyle name="40% - Accent5 5 2" xfId="3022"/>
    <cellStyle name="40% - Accent5 5 2 2" xfId="3023"/>
    <cellStyle name="40% - Accent5 5 2 2 2" xfId="3024"/>
    <cellStyle name="40% - Accent5 5 2 2 2 2" xfId="3025"/>
    <cellStyle name="40% - Accent5 5 2 2 2 2 2" xfId="3026"/>
    <cellStyle name="40% - Accent5 5 2 2 2 2 2 2" xfId="8964"/>
    <cellStyle name="40% - Accent5 5 2 2 2 2 2 2 2" xfId="18129"/>
    <cellStyle name="40% - Accent5 5 2 2 2 2 2 2 2 2" xfId="31132"/>
    <cellStyle name="40% - Accent5 5 2 2 2 2 2 2 3" xfId="31131"/>
    <cellStyle name="40% - Accent5 5 2 2 2 2 2 3" xfId="13547"/>
    <cellStyle name="40% - Accent5 5 2 2 2 2 2 3 2" xfId="31133"/>
    <cellStyle name="40% - Accent5 5 2 2 2 2 2 4" xfId="31130"/>
    <cellStyle name="40% - Accent5 5 2 2 2 2 3" xfId="8963"/>
    <cellStyle name="40% - Accent5 5 2 2 2 2 3 2" xfId="18128"/>
    <cellStyle name="40% - Accent5 5 2 2 2 2 3 2 2" xfId="31135"/>
    <cellStyle name="40% - Accent5 5 2 2 2 2 3 3" xfId="31134"/>
    <cellStyle name="40% - Accent5 5 2 2 2 2 4" xfId="13546"/>
    <cellStyle name="40% - Accent5 5 2 2 2 2 4 2" xfId="31136"/>
    <cellStyle name="40% - Accent5 5 2 2 2 2 5" xfId="31129"/>
    <cellStyle name="40% - Accent5 5 2 2 2 3" xfId="3027"/>
    <cellStyle name="40% - Accent5 5 2 2 2 3 2" xfId="8965"/>
    <cellStyle name="40% - Accent5 5 2 2 2 3 2 2" xfId="18130"/>
    <cellStyle name="40% - Accent5 5 2 2 2 3 2 2 2" xfId="31139"/>
    <cellStyle name="40% - Accent5 5 2 2 2 3 2 3" xfId="31138"/>
    <cellStyle name="40% - Accent5 5 2 2 2 3 3" xfId="13548"/>
    <cellStyle name="40% - Accent5 5 2 2 2 3 3 2" xfId="31140"/>
    <cellStyle name="40% - Accent5 5 2 2 2 3 4" xfId="31137"/>
    <cellStyle name="40% - Accent5 5 2 2 2 4" xfId="8962"/>
    <cellStyle name="40% - Accent5 5 2 2 2 4 2" xfId="18127"/>
    <cellStyle name="40% - Accent5 5 2 2 2 4 2 2" xfId="31142"/>
    <cellStyle name="40% - Accent5 5 2 2 2 4 3" xfId="31141"/>
    <cellStyle name="40% - Accent5 5 2 2 2 5" xfId="13545"/>
    <cellStyle name="40% - Accent5 5 2 2 2 5 2" xfId="31143"/>
    <cellStyle name="40% - Accent5 5 2 2 2 6" xfId="31128"/>
    <cellStyle name="40% - Accent5 5 2 2 3" xfId="3028"/>
    <cellStyle name="40% - Accent5 5 2 2 3 2" xfId="3029"/>
    <cellStyle name="40% - Accent5 5 2 2 3 2 2" xfId="8967"/>
    <cellStyle name="40% - Accent5 5 2 2 3 2 2 2" xfId="18132"/>
    <cellStyle name="40% - Accent5 5 2 2 3 2 2 2 2" xfId="31147"/>
    <cellStyle name="40% - Accent5 5 2 2 3 2 2 3" xfId="31146"/>
    <cellStyle name="40% - Accent5 5 2 2 3 2 3" xfId="13550"/>
    <cellStyle name="40% - Accent5 5 2 2 3 2 3 2" xfId="31148"/>
    <cellStyle name="40% - Accent5 5 2 2 3 2 4" xfId="31145"/>
    <cellStyle name="40% - Accent5 5 2 2 3 3" xfId="8966"/>
    <cellStyle name="40% - Accent5 5 2 2 3 3 2" xfId="18131"/>
    <cellStyle name="40% - Accent5 5 2 2 3 3 2 2" xfId="31150"/>
    <cellStyle name="40% - Accent5 5 2 2 3 3 3" xfId="31149"/>
    <cellStyle name="40% - Accent5 5 2 2 3 4" xfId="13549"/>
    <cellStyle name="40% - Accent5 5 2 2 3 4 2" xfId="31151"/>
    <cellStyle name="40% - Accent5 5 2 2 3 5" xfId="31144"/>
    <cellStyle name="40% - Accent5 5 2 2 4" xfId="3030"/>
    <cellStyle name="40% - Accent5 5 2 2 4 2" xfId="8968"/>
    <cellStyle name="40% - Accent5 5 2 2 4 2 2" xfId="18133"/>
    <cellStyle name="40% - Accent5 5 2 2 4 2 2 2" xfId="31154"/>
    <cellStyle name="40% - Accent5 5 2 2 4 2 3" xfId="31153"/>
    <cellStyle name="40% - Accent5 5 2 2 4 3" xfId="13551"/>
    <cellStyle name="40% - Accent5 5 2 2 4 3 2" xfId="31155"/>
    <cellStyle name="40% - Accent5 5 2 2 4 4" xfId="31152"/>
    <cellStyle name="40% - Accent5 5 2 2 5" xfId="8961"/>
    <cellStyle name="40% - Accent5 5 2 2 5 2" xfId="18126"/>
    <cellStyle name="40% - Accent5 5 2 2 5 2 2" xfId="31157"/>
    <cellStyle name="40% - Accent5 5 2 2 5 3" xfId="31156"/>
    <cellStyle name="40% - Accent5 5 2 2 6" xfId="13544"/>
    <cellStyle name="40% - Accent5 5 2 2 6 2" xfId="31158"/>
    <cellStyle name="40% - Accent5 5 2 2 7" xfId="31127"/>
    <cellStyle name="40% - Accent5 5 2 3" xfId="3031"/>
    <cellStyle name="40% - Accent5 5 2 3 2" xfId="3032"/>
    <cellStyle name="40% - Accent5 5 2 3 2 2" xfId="3033"/>
    <cellStyle name="40% - Accent5 5 2 3 2 2 2" xfId="8971"/>
    <cellStyle name="40% - Accent5 5 2 3 2 2 2 2" xfId="18136"/>
    <cellStyle name="40% - Accent5 5 2 3 2 2 2 2 2" xfId="31163"/>
    <cellStyle name="40% - Accent5 5 2 3 2 2 2 3" xfId="31162"/>
    <cellStyle name="40% - Accent5 5 2 3 2 2 3" xfId="13554"/>
    <cellStyle name="40% - Accent5 5 2 3 2 2 3 2" xfId="31164"/>
    <cellStyle name="40% - Accent5 5 2 3 2 2 4" xfId="31161"/>
    <cellStyle name="40% - Accent5 5 2 3 2 3" xfId="8970"/>
    <cellStyle name="40% - Accent5 5 2 3 2 3 2" xfId="18135"/>
    <cellStyle name="40% - Accent5 5 2 3 2 3 2 2" xfId="31166"/>
    <cellStyle name="40% - Accent5 5 2 3 2 3 3" xfId="31165"/>
    <cellStyle name="40% - Accent5 5 2 3 2 4" xfId="13553"/>
    <cellStyle name="40% - Accent5 5 2 3 2 4 2" xfId="31167"/>
    <cellStyle name="40% - Accent5 5 2 3 2 5" xfId="31160"/>
    <cellStyle name="40% - Accent5 5 2 3 3" xfId="3034"/>
    <cellStyle name="40% - Accent5 5 2 3 3 2" xfId="8972"/>
    <cellStyle name="40% - Accent5 5 2 3 3 2 2" xfId="18137"/>
    <cellStyle name="40% - Accent5 5 2 3 3 2 2 2" xfId="31170"/>
    <cellStyle name="40% - Accent5 5 2 3 3 2 3" xfId="31169"/>
    <cellStyle name="40% - Accent5 5 2 3 3 3" xfId="13555"/>
    <cellStyle name="40% - Accent5 5 2 3 3 3 2" xfId="31171"/>
    <cellStyle name="40% - Accent5 5 2 3 3 4" xfId="31168"/>
    <cellStyle name="40% - Accent5 5 2 3 4" xfId="8969"/>
    <cellStyle name="40% - Accent5 5 2 3 4 2" xfId="18134"/>
    <cellStyle name="40% - Accent5 5 2 3 4 2 2" xfId="31173"/>
    <cellStyle name="40% - Accent5 5 2 3 4 3" xfId="31172"/>
    <cellStyle name="40% - Accent5 5 2 3 5" xfId="13552"/>
    <cellStyle name="40% - Accent5 5 2 3 5 2" xfId="31174"/>
    <cellStyle name="40% - Accent5 5 2 3 6" xfId="31159"/>
    <cellStyle name="40% - Accent5 5 2 4" xfId="3035"/>
    <cellStyle name="40% - Accent5 5 2 4 2" xfId="3036"/>
    <cellStyle name="40% - Accent5 5 2 4 2 2" xfId="8974"/>
    <cellStyle name="40% - Accent5 5 2 4 2 2 2" xfId="18139"/>
    <cellStyle name="40% - Accent5 5 2 4 2 2 2 2" xfId="31178"/>
    <cellStyle name="40% - Accent5 5 2 4 2 2 3" xfId="31177"/>
    <cellStyle name="40% - Accent5 5 2 4 2 3" xfId="13557"/>
    <cellStyle name="40% - Accent5 5 2 4 2 3 2" xfId="31179"/>
    <cellStyle name="40% - Accent5 5 2 4 2 4" xfId="31176"/>
    <cellStyle name="40% - Accent5 5 2 4 3" xfId="8973"/>
    <cellStyle name="40% - Accent5 5 2 4 3 2" xfId="18138"/>
    <cellStyle name="40% - Accent5 5 2 4 3 2 2" xfId="31181"/>
    <cellStyle name="40% - Accent5 5 2 4 3 3" xfId="31180"/>
    <cellStyle name="40% - Accent5 5 2 4 4" xfId="13556"/>
    <cellStyle name="40% - Accent5 5 2 4 4 2" xfId="31182"/>
    <cellStyle name="40% - Accent5 5 2 4 5" xfId="31175"/>
    <cellStyle name="40% - Accent5 5 2 5" xfId="3037"/>
    <cellStyle name="40% - Accent5 5 2 5 2" xfId="8975"/>
    <cellStyle name="40% - Accent5 5 2 5 2 2" xfId="18140"/>
    <cellStyle name="40% - Accent5 5 2 5 2 2 2" xfId="31185"/>
    <cellStyle name="40% - Accent5 5 2 5 2 3" xfId="31184"/>
    <cellStyle name="40% - Accent5 5 2 5 3" xfId="13558"/>
    <cellStyle name="40% - Accent5 5 2 5 3 2" xfId="31186"/>
    <cellStyle name="40% - Accent5 5 2 5 4" xfId="31183"/>
    <cellStyle name="40% - Accent5 5 2 6" xfId="8960"/>
    <cellStyle name="40% - Accent5 5 2 6 2" xfId="18125"/>
    <cellStyle name="40% - Accent5 5 2 6 2 2" xfId="31188"/>
    <cellStyle name="40% - Accent5 5 2 6 3" xfId="31187"/>
    <cellStyle name="40% - Accent5 5 2 7" xfId="13543"/>
    <cellStyle name="40% - Accent5 5 2 7 2" xfId="31189"/>
    <cellStyle name="40% - Accent5 5 2 8" xfId="31126"/>
    <cellStyle name="40% - Accent5 5 3" xfId="3038"/>
    <cellStyle name="40% - Accent5 5 3 2" xfId="3039"/>
    <cellStyle name="40% - Accent5 5 3 2 2" xfId="3040"/>
    <cellStyle name="40% - Accent5 5 3 2 2 2" xfId="3041"/>
    <cellStyle name="40% - Accent5 5 3 2 2 2 2" xfId="3042"/>
    <cellStyle name="40% - Accent5 5 3 2 2 2 2 2" xfId="8980"/>
    <cellStyle name="40% - Accent5 5 3 2 2 2 2 2 2" xfId="18145"/>
    <cellStyle name="40% - Accent5 5 3 2 2 2 2 2 2 2" xfId="31196"/>
    <cellStyle name="40% - Accent5 5 3 2 2 2 2 2 3" xfId="31195"/>
    <cellStyle name="40% - Accent5 5 3 2 2 2 2 3" xfId="13563"/>
    <cellStyle name="40% - Accent5 5 3 2 2 2 2 3 2" xfId="31197"/>
    <cellStyle name="40% - Accent5 5 3 2 2 2 2 4" xfId="31194"/>
    <cellStyle name="40% - Accent5 5 3 2 2 2 3" xfId="8979"/>
    <cellStyle name="40% - Accent5 5 3 2 2 2 3 2" xfId="18144"/>
    <cellStyle name="40% - Accent5 5 3 2 2 2 3 2 2" xfId="31199"/>
    <cellStyle name="40% - Accent5 5 3 2 2 2 3 3" xfId="31198"/>
    <cellStyle name="40% - Accent5 5 3 2 2 2 4" xfId="13562"/>
    <cellStyle name="40% - Accent5 5 3 2 2 2 4 2" xfId="31200"/>
    <cellStyle name="40% - Accent5 5 3 2 2 2 5" xfId="31193"/>
    <cellStyle name="40% - Accent5 5 3 2 2 3" xfId="3043"/>
    <cellStyle name="40% - Accent5 5 3 2 2 3 2" xfId="8981"/>
    <cellStyle name="40% - Accent5 5 3 2 2 3 2 2" xfId="18146"/>
    <cellStyle name="40% - Accent5 5 3 2 2 3 2 2 2" xfId="31203"/>
    <cellStyle name="40% - Accent5 5 3 2 2 3 2 3" xfId="31202"/>
    <cellStyle name="40% - Accent5 5 3 2 2 3 3" xfId="13564"/>
    <cellStyle name="40% - Accent5 5 3 2 2 3 3 2" xfId="31204"/>
    <cellStyle name="40% - Accent5 5 3 2 2 3 4" xfId="31201"/>
    <cellStyle name="40% - Accent5 5 3 2 2 4" xfId="8978"/>
    <cellStyle name="40% - Accent5 5 3 2 2 4 2" xfId="18143"/>
    <cellStyle name="40% - Accent5 5 3 2 2 4 2 2" xfId="31206"/>
    <cellStyle name="40% - Accent5 5 3 2 2 4 3" xfId="31205"/>
    <cellStyle name="40% - Accent5 5 3 2 2 5" xfId="13561"/>
    <cellStyle name="40% - Accent5 5 3 2 2 5 2" xfId="31207"/>
    <cellStyle name="40% - Accent5 5 3 2 2 6" xfId="31192"/>
    <cellStyle name="40% - Accent5 5 3 2 3" xfId="3044"/>
    <cellStyle name="40% - Accent5 5 3 2 3 2" xfId="3045"/>
    <cellStyle name="40% - Accent5 5 3 2 3 2 2" xfId="8983"/>
    <cellStyle name="40% - Accent5 5 3 2 3 2 2 2" xfId="18148"/>
    <cellStyle name="40% - Accent5 5 3 2 3 2 2 2 2" xfId="31211"/>
    <cellStyle name="40% - Accent5 5 3 2 3 2 2 3" xfId="31210"/>
    <cellStyle name="40% - Accent5 5 3 2 3 2 3" xfId="13566"/>
    <cellStyle name="40% - Accent5 5 3 2 3 2 3 2" xfId="31212"/>
    <cellStyle name="40% - Accent5 5 3 2 3 2 4" xfId="31209"/>
    <cellStyle name="40% - Accent5 5 3 2 3 3" xfId="8982"/>
    <cellStyle name="40% - Accent5 5 3 2 3 3 2" xfId="18147"/>
    <cellStyle name="40% - Accent5 5 3 2 3 3 2 2" xfId="31214"/>
    <cellStyle name="40% - Accent5 5 3 2 3 3 3" xfId="31213"/>
    <cellStyle name="40% - Accent5 5 3 2 3 4" xfId="13565"/>
    <cellStyle name="40% - Accent5 5 3 2 3 4 2" xfId="31215"/>
    <cellStyle name="40% - Accent5 5 3 2 3 5" xfId="31208"/>
    <cellStyle name="40% - Accent5 5 3 2 4" xfId="3046"/>
    <cellStyle name="40% - Accent5 5 3 2 4 2" xfId="8984"/>
    <cellStyle name="40% - Accent5 5 3 2 4 2 2" xfId="18149"/>
    <cellStyle name="40% - Accent5 5 3 2 4 2 2 2" xfId="31218"/>
    <cellStyle name="40% - Accent5 5 3 2 4 2 3" xfId="31217"/>
    <cellStyle name="40% - Accent5 5 3 2 4 3" xfId="13567"/>
    <cellStyle name="40% - Accent5 5 3 2 4 3 2" xfId="31219"/>
    <cellStyle name="40% - Accent5 5 3 2 4 4" xfId="31216"/>
    <cellStyle name="40% - Accent5 5 3 2 5" xfId="8977"/>
    <cellStyle name="40% - Accent5 5 3 2 5 2" xfId="18142"/>
    <cellStyle name="40% - Accent5 5 3 2 5 2 2" xfId="31221"/>
    <cellStyle name="40% - Accent5 5 3 2 5 3" xfId="31220"/>
    <cellStyle name="40% - Accent5 5 3 2 6" xfId="13560"/>
    <cellStyle name="40% - Accent5 5 3 2 6 2" xfId="31222"/>
    <cellStyle name="40% - Accent5 5 3 2 7" xfId="31191"/>
    <cellStyle name="40% - Accent5 5 3 3" xfId="3047"/>
    <cellStyle name="40% - Accent5 5 3 3 2" xfId="3048"/>
    <cellStyle name="40% - Accent5 5 3 3 2 2" xfId="3049"/>
    <cellStyle name="40% - Accent5 5 3 3 2 2 2" xfId="8987"/>
    <cellStyle name="40% - Accent5 5 3 3 2 2 2 2" xfId="18152"/>
    <cellStyle name="40% - Accent5 5 3 3 2 2 2 2 2" xfId="31227"/>
    <cellStyle name="40% - Accent5 5 3 3 2 2 2 3" xfId="31226"/>
    <cellStyle name="40% - Accent5 5 3 3 2 2 3" xfId="13570"/>
    <cellStyle name="40% - Accent5 5 3 3 2 2 3 2" xfId="31228"/>
    <cellStyle name="40% - Accent5 5 3 3 2 2 4" xfId="31225"/>
    <cellStyle name="40% - Accent5 5 3 3 2 3" xfId="8986"/>
    <cellStyle name="40% - Accent5 5 3 3 2 3 2" xfId="18151"/>
    <cellStyle name="40% - Accent5 5 3 3 2 3 2 2" xfId="31230"/>
    <cellStyle name="40% - Accent5 5 3 3 2 3 3" xfId="31229"/>
    <cellStyle name="40% - Accent5 5 3 3 2 4" xfId="13569"/>
    <cellStyle name="40% - Accent5 5 3 3 2 4 2" xfId="31231"/>
    <cellStyle name="40% - Accent5 5 3 3 2 5" xfId="31224"/>
    <cellStyle name="40% - Accent5 5 3 3 3" xfId="3050"/>
    <cellStyle name="40% - Accent5 5 3 3 3 2" xfId="8988"/>
    <cellStyle name="40% - Accent5 5 3 3 3 2 2" xfId="18153"/>
    <cellStyle name="40% - Accent5 5 3 3 3 2 2 2" xfId="31234"/>
    <cellStyle name="40% - Accent5 5 3 3 3 2 3" xfId="31233"/>
    <cellStyle name="40% - Accent5 5 3 3 3 3" xfId="13571"/>
    <cellStyle name="40% - Accent5 5 3 3 3 3 2" xfId="31235"/>
    <cellStyle name="40% - Accent5 5 3 3 3 4" xfId="31232"/>
    <cellStyle name="40% - Accent5 5 3 3 4" xfId="8985"/>
    <cellStyle name="40% - Accent5 5 3 3 4 2" xfId="18150"/>
    <cellStyle name="40% - Accent5 5 3 3 4 2 2" xfId="31237"/>
    <cellStyle name="40% - Accent5 5 3 3 4 3" xfId="31236"/>
    <cellStyle name="40% - Accent5 5 3 3 5" xfId="13568"/>
    <cellStyle name="40% - Accent5 5 3 3 5 2" xfId="31238"/>
    <cellStyle name="40% - Accent5 5 3 3 6" xfId="31223"/>
    <cellStyle name="40% - Accent5 5 3 4" xfId="3051"/>
    <cellStyle name="40% - Accent5 5 3 4 2" xfId="3052"/>
    <cellStyle name="40% - Accent5 5 3 4 2 2" xfId="8990"/>
    <cellStyle name="40% - Accent5 5 3 4 2 2 2" xfId="18155"/>
    <cellStyle name="40% - Accent5 5 3 4 2 2 2 2" xfId="31242"/>
    <cellStyle name="40% - Accent5 5 3 4 2 2 3" xfId="31241"/>
    <cellStyle name="40% - Accent5 5 3 4 2 3" xfId="13573"/>
    <cellStyle name="40% - Accent5 5 3 4 2 3 2" xfId="31243"/>
    <cellStyle name="40% - Accent5 5 3 4 2 4" xfId="31240"/>
    <cellStyle name="40% - Accent5 5 3 4 3" xfId="8989"/>
    <cellStyle name="40% - Accent5 5 3 4 3 2" xfId="18154"/>
    <cellStyle name="40% - Accent5 5 3 4 3 2 2" xfId="31245"/>
    <cellStyle name="40% - Accent5 5 3 4 3 3" xfId="31244"/>
    <cellStyle name="40% - Accent5 5 3 4 4" xfId="13572"/>
    <cellStyle name="40% - Accent5 5 3 4 4 2" xfId="31246"/>
    <cellStyle name="40% - Accent5 5 3 4 5" xfId="31239"/>
    <cellStyle name="40% - Accent5 5 3 5" xfId="3053"/>
    <cellStyle name="40% - Accent5 5 3 5 2" xfId="8991"/>
    <cellStyle name="40% - Accent5 5 3 5 2 2" xfId="18156"/>
    <cellStyle name="40% - Accent5 5 3 5 2 2 2" xfId="31249"/>
    <cellStyle name="40% - Accent5 5 3 5 2 3" xfId="31248"/>
    <cellStyle name="40% - Accent5 5 3 5 3" xfId="13574"/>
    <cellStyle name="40% - Accent5 5 3 5 3 2" xfId="31250"/>
    <cellStyle name="40% - Accent5 5 3 5 4" xfId="31247"/>
    <cellStyle name="40% - Accent5 5 3 6" xfId="8976"/>
    <cellStyle name="40% - Accent5 5 3 6 2" xfId="18141"/>
    <cellStyle name="40% - Accent5 5 3 6 2 2" xfId="31252"/>
    <cellStyle name="40% - Accent5 5 3 6 3" xfId="31251"/>
    <cellStyle name="40% - Accent5 5 3 7" xfId="13559"/>
    <cellStyle name="40% - Accent5 5 3 7 2" xfId="31253"/>
    <cellStyle name="40% - Accent5 5 3 8" xfId="31190"/>
    <cellStyle name="40% - Accent5 5 4" xfId="3054"/>
    <cellStyle name="40% - Accent5 5 4 2" xfId="3055"/>
    <cellStyle name="40% - Accent5 5 4 2 2" xfId="3056"/>
    <cellStyle name="40% - Accent5 5 4 2 2 2" xfId="3057"/>
    <cellStyle name="40% - Accent5 5 4 2 2 2 2" xfId="8995"/>
    <cellStyle name="40% - Accent5 5 4 2 2 2 2 2" xfId="18160"/>
    <cellStyle name="40% - Accent5 5 4 2 2 2 2 2 2" xfId="31259"/>
    <cellStyle name="40% - Accent5 5 4 2 2 2 2 3" xfId="31258"/>
    <cellStyle name="40% - Accent5 5 4 2 2 2 3" xfId="13578"/>
    <cellStyle name="40% - Accent5 5 4 2 2 2 3 2" xfId="31260"/>
    <cellStyle name="40% - Accent5 5 4 2 2 2 4" xfId="31257"/>
    <cellStyle name="40% - Accent5 5 4 2 2 3" xfId="8994"/>
    <cellStyle name="40% - Accent5 5 4 2 2 3 2" xfId="18159"/>
    <cellStyle name="40% - Accent5 5 4 2 2 3 2 2" xfId="31262"/>
    <cellStyle name="40% - Accent5 5 4 2 2 3 3" xfId="31261"/>
    <cellStyle name="40% - Accent5 5 4 2 2 4" xfId="13577"/>
    <cellStyle name="40% - Accent5 5 4 2 2 4 2" xfId="31263"/>
    <cellStyle name="40% - Accent5 5 4 2 2 5" xfId="31256"/>
    <cellStyle name="40% - Accent5 5 4 2 3" xfId="3058"/>
    <cellStyle name="40% - Accent5 5 4 2 3 2" xfId="8996"/>
    <cellStyle name="40% - Accent5 5 4 2 3 2 2" xfId="18161"/>
    <cellStyle name="40% - Accent5 5 4 2 3 2 2 2" xfId="31266"/>
    <cellStyle name="40% - Accent5 5 4 2 3 2 3" xfId="31265"/>
    <cellStyle name="40% - Accent5 5 4 2 3 3" xfId="13579"/>
    <cellStyle name="40% - Accent5 5 4 2 3 3 2" xfId="31267"/>
    <cellStyle name="40% - Accent5 5 4 2 3 4" xfId="31264"/>
    <cellStyle name="40% - Accent5 5 4 2 4" xfId="8993"/>
    <cellStyle name="40% - Accent5 5 4 2 4 2" xfId="18158"/>
    <cellStyle name="40% - Accent5 5 4 2 4 2 2" xfId="31269"/>
    <cellStyle name="40% - Accent5 5 4 2 4 3" xfId="31268"/>
    <cellStyle name="40% - Accent5 5 4 2 5" xfId="13576"/>
    <cellStyle name="40% - Accent5 5 4 2 5 2" xfId="31270"/>
    <cellStyle name="40% - Accent5 5 4 2 6" xfId="31255"/>
    <cellStyle name="40% - Accent5 5 4 3" xfId="3059"/>
    <cellStyle name="40% - Accent5 5 4 3 2" xfId="3060"/>
    <cellStyle name="40% - Accent5 5 4 3 2 2" xfId="8998"/>
    <cellStyle name="40% - Accent5 5 4 3 2 2 2" xfId="18163"/>
    <cellStyle name="40% - Accent5 5 4 3 2 2 2 2" xfId="31274"/>
    <cellStyle name="40% - Accent5 5 4 3 2 2 3" xfId="31273"/>
    <cellStyle name="40% - Accent5 5 4 3 2 3" xfId="13581"/>
    <cellStyle name="40% - Accent5 5 4 3 2 3 2" xfId="31275"/>
    <cellStyle name="40% - Accent5 5 4 3 2 4" xfId="31272"/>
    <cellStyle name="40% - Accent5 5 4 3 3" xfId="8997"/>
    <cellStyle name="40% - Accent5 5 4 3 3 2" xfId="18162"/>
    <cellStyle name="40% - Accent5 5 4 3 3 2 2" xfId="31277"/>
    <cellStyle name="40% - Accent5 5 4 3 3 3" xfId="31276"/>
    <cellStyle name="40% - Accent5 5 4 3 4" xfId="13580"/>
    <cellStyle name="40% - Accent5 5 4 3 4 2" xfId="31278"/>
    <cellStyle name="40% - Accent5 5 4 3 5" xfId="31271"/>
    <cellStyle name="40% - Accent5 5 4 4" xfId="3061"/>
    <cellStyle name="40% - Accent5 5 4 4 2" xfId="8999"/>
    <cellStyle name="40% - Accent5 5 4 4 2 2" xfId="18164"/>
    <cellStyle name="40% - Accent5 5 4 4 2 2 2" xfId="31281"/>
    <cellStyle name="40% - Accent5 5 4 4 2 3" xfId="31280"/>
    <cellStyle name="40% - Accent5 5 4 4 3" xfId="13582"/>
    <cellStyle name="40% - Accent5 5 4 4 3 2" xfId="31282"/>
    <cellStyle name="40% - Accent5 5 4 4 4" xfId="31279"/>
    <cellStyle name="40% - Accent5 5 4 5" xfId="8992"/>
    <cellStyle name="40% - Accent5 5 4 5 2" xfId="18157"/>
    <cellStyle name="40% - Accent5 5 4 5 2 2" xfId="31284"/>
    <cellStyle name="40% - Accent5 5 4 5 3" xfId="31283"/>
    <cellStyle name="40% - Accent5 5 4 6" xfId="13575"/>
    <cellStyle name="40% - Accent5 5 4 6 2" xfId="31285"/>
    <cellStyle name="40% - Accent5 5 4 7" xfId="31254"/>
    <cellStyle name="40% - Accent5 5 5" xfId="3062"/>
    <cellStyle name="40% - Accent5 5 5 2" xfId="3063"/>
    <cellStyle name="40% - Accent5 5 5 2 2" xfId="3064"/>
    <cellStyle name="40% - Accent5 5 5 2 2 2" xfId="9002"/>
    <cellStyle name="40% - Accent5 5 5 2 2 2 2" xfId="18167"/>
    <cellStyle name="40% - Accent5 5 5 2 2 2 2 2" xfId="31290"/>
    <cellStyle name="40% - Accent5 5 5 2 2 2 3" xfId="31289"/>
    <cellStyle name="40% - Accent5 5 5 2 2 3" xfId="13585"/>
    <cellStyle name="40% - Accent5 5 5 2 2 3 2" xfId="31291"/>
    <cellStyle name="40% - Accent5 5 5 2 2 4" xfId="31288"/>
    <cellStyle name="40% - Accent5 5 5 2 3" xfId="9001"/>
    <cellStyle name="40% - Accent5 5 5 2 3 2" xfId="18166"/>
    <cellStyle name="40% - Accent5 5 5 2 3 2 2" xfId="31293"/>
    <cellStyle name="40% - Accent5 5 5 2 3 3" xfId="31292"/>
    <cellStyle name="40% - Accent5 5 5 2 4" xfId="13584"/>
    <cellStyle name="40% - Accent5 5 5 2 4 2" xfId="31294"/>
    <cellStyle name="40% - Accent5 5 5 2 5" xfId="31287"/>
    <cellStyle name="40% - Accent5 5 5 3" xfId="3065"/>
    <cellStyle name="40% - Accent5 5 5 3 2" xfId="9003"/>
    <cellStyle name="40% - Accent5 5 5 3 2 2" xfId="18168"/>
    <cellStyle name="40% - Accent5 5 5 3 2 2 2" xfId="31297"/>
    <cellStyle name="40% - Accent5 5 5 3 2 3" xfId="31296"/>
    <cellStyle name="40% - Accent5 5 5 3 3" xfId="13586"/>
    <cellStyle name="40% - Accent5 5 5 3 3 2" xfId="31298"/>
    <cellStyle name="40% - Accent5 5 5 3 4" xfId="31295"/>
    <cellStyle name="40% - Accent5 5 5 4" xfId="9000"/>
    <cellStyle name="40% - Accent5 5 5 4 2" xfId="18165"/>
    <cellStyle name="40% - Accent5 5 5 4 2 2" xfId="31300"/>
    <cellStyle name="40% - Accent5 5 5 4 3" xfId="31299"/>
    <cellStyle name="40% - Accent5 5 5 5" xfId="13583"/>
    <cellStyle name="40% - Accent5 5 5 5 2" xfId="31301"/>
    <cellStyle name="40% - Accent5 5 5 6" xfId="31286"/>
    <cellStyle name="40% - Accent5 5 6" xfId="3066"/>
    <cellStyle name="40% - Accent5 5 6 2" xfId="3067"/>
    <cellStyle name="40% - Accent5 5 6 2 2" xfId="9005"/>
    <cellStyle name="40% - Accent5 5 6 2 2 2" xfId="18170"/>
    <cellStyle name="40% - Accent5 5 6 2 2 2 2" xfId="31305"/>
    <cellStyle name="40% - Accent5 5 6 2 2 3" xfId="31304"/>
    <cellStyle name="40% - Accent5 5 6 2 3" xfId="13588"/>
    <cellStyle name="40% - Accent5 5 6 2 3 2" xfId="31306"/>
    <cellStyle name="40% - Accent5 5 6 2 4" xfId="31303"/>
    <cellStyle name="40% - Accent5 5 6 3" xfId="9004"/>
    <cellStyle name="40% - Accent5 5 6 3 2" xfId="18169"/>
    <cellStyle name="40% - Accent5 5 6 3 2 2" xfId="31308"/>
    <cellStyle name="40% - Accent5 5 6 3 3" xfId="31307"/>
    <cellStyle name="40% - Accent5 5 6 4" xfId="13587"/>
    <cellStyle name="40% - Accent5 5 6 4 2" xfId="31309"/>
    <cellStyle name="40% - Accent5 5 6 5" xfId="31302"/>
    <cellStyle name="40% - Accent5 5 7" xfId="3068"/>
    <cellStyle name="40% - Accent5 5 7 2" xfId="9006"/>
    <cellStyle name="40% - Accent5 5 7 2 2" xfId="18171"/>
    <cellStyle name="40% - Accent5 5 7 2 2 2" xfId="31312"/>
    <cellStyle name="40% - Accent5 5 7 2 3" xfId="31311"/>
    <cellStyle name="40% - Accent5 5 7 3" xfId="13589"/>
    <cellStyle name="40% - Accent5 5 7 3 2" xfId="31313"/>
    <cellStyle name="40% - Accent5 5 7 4" xfId="31310"/>
    <cellStyle name="40% - Accent5 5 8" xfId="8959"/>
    <cellStyle name="40% - Accent5 5 8 2" xfId="18124"/>
    <cellStyle name="40% - Accent5 5 8 2 2" xfId="31315"/>
    <cellStyle name="40% - Accent5 5 8 3" xfId="31314"/>
    <cellStyle name="40% - Accent5 5 9" xfId="13542"/>
    <cellStyle name="40% - Accent5 5 9 2" xfId="31316"/>
    <cellStyle name="40% - Accent5 6" xfId="3069"/>
    <cellStyle name="40% - Accent5 6 2" xfId="3070"/>
    <cellStyle name="40% - Accent5 6 2 2" xfId="3071"/>
    <cellStyle name="40% - Accent5 6 2 2 2" xfId="3072"/>
    <cellStyle name="40% - Accent5 6 2 2 2 2" xfId="3073"/>
    <cellStyle name="40% - Accent5 6 2 2 2 2 2" xfId="3074"/>
    <cellStyle name="40% - Accent5 6 2 2 2 2 2 2" xfId="9012"/>
    <cellStyle name="40% - Accent5 6 2 2 2 2 2 2 2" xfId="18177"/>
    <cellStyle name="40% - Accent5 6 2 2 2 2 2 2 2 2" xfId="31324"/>
    <cellStyle name="40% - Accent5 6 2 2 2 2 2 2 3" xfId="31323"/>
    <cellStyle name="40% - Accent5 6 2 2 2 2 2 3" xfId="13595"/>
    <cellStyle name="40% - Accent5 6 2 2 2 2 2 3 2" xfId="31325"/>
    <cellStyle name="40% - Accent5 6 2 2 2 2 2 4" xfId="31322"/>
    <cellStyle name="40% - Accent5 6 2 2 2 2 3" xfId="9011"/>
    <cellStyle name="40% - Accent5 6 2 2 2 2 3 2" xfId="18176"/>
    <cellStyle name="40% - Accent5 6 2 2 2 2 3 2 2" xfId="31327"/>
    <cellStyle name="40% - Accent5 6 2 2 2 2 3 3" xfId="31326"/>
    <cellStyle name="40% - Accent5 6 2 2 2 2 4" xfId="13594"/>
    <cellStyle name="40% - Accent5 6 2 2 2 2 4 2" xfId="31328"/>
    <cellStyle name="40% - Accent5 6 2 2 2 2 5" xfId="31321"/>
    <cellStyle name="40% - Accent5 6 2 2 2 3" xfId="3075"/>
    <cellStyle name="40% - Accent5 6 2 2 2 3 2" xfId="9013"/>
    <cellStyle name="40% - Accent5 6 2 2 2 3 2 2" xfId="18178"/>
    <cellStyle name="40% - Accent5 6 2 2 2 3 2 2 2" xfId="31331"/>
    <cellStyle name="40% - Accent5 6 2 2 2 3 2 3" xfId="31330"/>
    <cellStyle name="40% - Accent5 6 2 2 2 3 3" xfId="13596"/>
    <cellStyle name="40% - Accent5 6 2 2 2 3 3 2" xfId="31332"/>
    <cellStyle name="40% - Accent5 6 2 2 2 3 4" xfId="31329"/>
    <cellStyle name="40% - Accent5 6 2 2 2 4" xfId="9010"/>
    <cellStyle name="40% - Accent5 6 2 2 2 4 2" xfId="18175"/>
    <cellStyle name="40% - Accent5 6 2 2 2 4 2 2" xfId="31334"/>
    <cellStyle name="40% - Accent5 6 2 2 2 4 3" xfId="31333"/>
    <cellStyle name="40% - Accent5 6 2 2 2 5" xfId="13593"/>
    <cellStyle name="40% - Accent5 6 2 2 2 5 2" xfId="31335"/>
    <cellStyle name="40% - Accent5 6 2 2 2 6" xfId="31320"/>
    <cellStyle name="40% - Accent5 6 2 2 3" xfId="3076"/>
    <cellStyle name="40% - Accent5 6 2 2 3 2" xfId="3077"/>
    <cellStyle name="40% - Accent5 6 2 2 3 2 2" xfId="9015"/>
    <cellStyle name="40% - Accent5 6 2 2 3 2 2 2" xfId="18180"/>
    <cellStyle name="40% - Accent5 6 2 2 3 2 2 2 2" xfId="31339"/>
    <cellStyle name="40% - Accent5 6 2 2 3 2 2 3" xfId="31338"/>
    <cellStyle name="40% - Accent5 6 2 2 3 2 3" xfId="13598"/>
    <cellStyle name="40% - Accent5 6 2 2 3 2 3 2" xfId="31340"/>
    <cellStyle name="40% - Accent5 6 2 2 3 2 4" xfId="31337"/>
    <cellStyle name="40% - Accent5 6 2 2 3 3" xfId="9014"/>
    <cellStyle name="40% - Accent5 6 2 2 3 3 2" xfId="18179"/>
    <cellStyle name="40% - Accent5 6 2 2 3 3 2 2" xfId="31342"/>
    <cellStyle name="40% - Accent5 6 2 2 3 3 3" xfId="31341"/>
    <cellStyle name="40% - Accent5 6 2 2 3 4" xfId="13597"/>
    <cellStyle name="40% - Accent5 6 2 2 3 4 2" xfId="31343"/>
    <cellStyle name="40% - Accent5 6 2 2 3 5" xfId="31336"/>
    <cellStyle name="40% - Accent5 6 2 2 4" xfId="3078"/>
    <cellStyle name="40% - Accent5 6 2 2 4 2" xfId="9016"/>
    <cellStyle name="40% - Accent5 6 2 2 4 2 2" xfId="18181"/>
    <cellStyle name="40% - Accent5 6 2 2 4 2 2 2" xfId="31346"/>
    <cellStyle name="40% - Accent5 6 2 2 4 2 3" xfId="31345"/>
    <cellStyle name="40% - Accent5 6 2 2 4 3" xfId="13599"/>
    <cellStyle name="40% - Accent5 6 2 2 4 3 2" xfId="31347"/>
    <cellStyle name="40% - Accent5 6 2 2 4 4" xfId="31344"/>
    <cellStyle name="40% - Accent5 6 2 2 5" xfId="9009"/>
    <cellStyle name="40% - Accent5 6 2 2 5 2" xfId="18174"/>
    <cellStyle name="40% - Accent5 6 2 2 5 2 2" xfId="31349"/>
    <cellStyle name="40% - Accent5 6 2 2 5 3" xfId="31348"/>
    <cellStyle name="40% - Accent5 6 2 2 6" xfId="13592"/>
    <cellStyle name="40% - Accent5 6 2 2 6 2" xfId="31350"/>
    <cellStyle name="40% - Accent5 6 2 2 7" xfId="31319"/>
    <cellStyle name="40% - Accent5 6 2 3" xfId="3079"/>
    <cellStyle name="40% - Accent5 6 2 3 2" xfId="3080"/>
    <cellStyle name="40% - Accent5 6 2 3 2 2" xfId="3081"/>
    <cellStyle name="40% - Accent5 6 2 3 2 2 2" xfId="9019"/>
    <cellStyle name="40% - Accent5 6 2 3 2 2 2 2" xfId="18184"/>
    <cellStyle name="40% - Accent5 6 2 3 2 2 2 2 2" xfId="31355"/>
    <cellStyle name="40% - Accent5 6 2 3 2 2 2 3" xfId="31354"/>
    <cellStyle name="40% - Accent5 6 2 3 2 2 3" xfId="13602"/>
    <cellStyle name="40% - Accent5 6 2 3 2 2 3 2" xfId="31356"/>
    <cellStyle name="40% - Accent5 6 2 3 2 2 4" xfId="31353"/>
    <cellStyle name="40% - Accent5 6 2 3 2 3" xfId="9018"/>
    <cellStyle name="40% - Accent5 6 2 3 2 3 2" xfId="18183"/>
    <cellStyle name="40% - Accent5 6 2 3 2 3 2 2" xfId="31358"/>
    <cellStyle name="40% - Accent5 6 2 3 2 3 3" xfId="31357"/>
    <cellStyle name="40% - Accent5 6 2 3 2 4" xfId="13601"/>
    <cellStyle name="40% - Accent5 6 2 3 2 4 2" xfId="31359"/>
    <cellStyle name="40% - Accent5 6 2 3 2 5" xfId="31352"/>
    <cellStyle name="40% - Accent5 6 2 3 3" xfId="3082"/>
    <cellStyle name="40% - Accent5 6 2 3 3 2" xfId="9020"/>
    <cellStyle name="40% - Accent5 6 2 3 3 2 2" xfId="18185"/>
    <cellStyle name="40% - Accent5 6 2 3 3 2 2 2" xfId="31362"/>
    <cellStyle name="40% - Accent5 6 2 3 3 2 3" xfId="31361"/>
    <cellStyle name="40% - Accent5 6 2 3 3 3" xfId="13603"/>
    <cellStyle name="40% - Accent5 6 2 3 3 3 2" xfId="31363"/>
    <cellStyle name="40% - Accent5 6 2 3 3 4" xfId="31360"/>
    <cellStyle name="40% - Accent5 6 2 3 4" xfId="9017"/>
    <cellStyle name="40% - Accent5 6 2 3 4 2" xfId="18182"/>
    <cellStyle name="40% - Accent5 6 2 3 4 2 2" xfId="31365"/>
    <cellStyle name="40% - Accent5 6 2 3 4 3" xfId="31364"/>
    <cellStyle name="40% - Accent5 6 2 3 5" xfId="13600"/>
    <cellStyle name="40% - Accent5 6 2 3 5 2" xfId="31366"/>
    <cellStyle name="40% - Accent5 6 2 3 6" xfId="31351"/>
    <cellStyle name="40% - Accent5 6 2 4" xfId="3083"/>
    <cellStyle name="40% - Accent5 6 2 4 2" xfId="3084"/>
    <cellStyle name="40% - Accent5 6 2 4 2 2" xfId="9022"/>
    <cellStyle name="40% - Accent5 6 2 4 2 2 2" xfId="18187"/>
    <cellStyle name="40% - Accent5 6 2 4 2 2 2 2" xfId="31370"/>
    <cellStyle name="40% - Accent5 6 2 4 2 2 3" xfId="31369"/>
    <cellStyle name="40% - Accent5 6 2 4 2 3" xfId="13605"/>
    <cellStyle name="40% - Accent5 6 2 4 2 3 2" xfId="31371"/>
    <cellStyle name="40% - Accent5 6 2 4 2 4" xfId="31368"/>
    <cellStyle name="40% - Accent5 6 2 4 3" xfId="9021"/>
    <cellStyle name="40% - Accent5 6 2 4 3 2" xfId="18186"/>
    <cellStyle name="40% - Accent5 6 2 4 3 2 2" xfId="31373"/>
    <cellStyle name="40% - Accent5 6 2 4 3 3" xfId="31372"/>
    <cellStyle name="40% - Accent5 6 2 4 4" xfId="13604"/>
    <cellStyle name="40% - Accent5 6 2 4 4 2" xfId="31374"/>
    <cellStyle name="40% - Accent5 6 2 4 5" xfId="31367"/>
    <cellStyle name="40% - Accent5 6 2 5" xfId="3085"/>
    <cellStyle name="40% - Accent5 6 2 5 2" xfId="9023"/>
    <cellStyle name="40% - Accent5 6 2 5 2 2" xfId="18188"/>
    <cellStyle name="40% - Accent5 6 2 5 2 2 2" xfId="31377"/>
    <cellStyle name="40% - Accent5 6 2 5 2 3" xfId="31376"/>
    <cellStyle name="40% - Accent5 6 2 5 3" xfId="13606"/>
    <cellStyle name="40% - Accent5 6 2 5 3 2" xfId="31378"/>
    <cellStyle name="40% - Accent5 6 2 5 4" xfId="31375"/>
    <cellStyle name="40% - Accent5 6 2 6" xfId="9008"/>
    <cellStyle name="40% - Accent5 6 2 6 2" xfId="18173"/>
    <cellStyle name="40% - Accent5 6 2 6 2 2" xfId="31380"/>
    <cellStyle name="40% - Accent5 6 2 6 3" xfId="31379"/>
    <cellStyle name="40% - Accent5 6 2 7" xfId="13591"/>
    <cellStyle name="40% - Accent5 6 2 7 2" xfId="31381"/>
    <cellStyle name="40% - Accent5 6 2 8" xfId="31318"/>
    <cellStyle name="40% - Accent5 6 3" xfId="3086"/>
    <cellStyle name="40% - Accent5 6 3 2" xfId="3087"/>
    <cellStyle name="40% - Accent5 6 3 2 2" xfId="3088"/>
    <cellStyle name="40% - Accent5 6 3 2 2 2" xfId="3089"/>
    <cellStyle name="40% - Accent5 6 3 2 2 2 2" xfId="9027"/>
    <cellStyle name="40% - Accent5 6 3 2 2 2 2 2" xfId="18192"/>
    <cellStyle name="40% - Accent5 6 3 2 2 2 2 2 2" xfId="31387"/>
    <cellStyle name="40% - Accent5 6 3 2 2 2 2 3" xfId="31386"/>
    <cellStyle name="40% - Accent5 6 3 2 2 2 3" xfId="13610"/>
    <cellStyle name="40% - Accent5 6 3 2 2 2 3 2" xfId="31388"/>
    <cellStyle name="40% - Accent5 6 3 2 2 2 4" xfId="31385"/>
    <cellStyle name="40% - Accent5 6 3 2 2 3" xfId="9026"/>
    <cellStyle name="40% - Accent5 6 3 2 2 3 2" xfId="18191"/>
    <cellStyle name="40% - Accent5 6 3 2 2 3 2 2" xfId="31390"/>
    <cellStyle name="40% - Accent5 6 3 2 2 3 3" xfId="31389"/>
    <cellStyle name="40% - Accent5 6 3 2 2 4" xfId="13609"/>
    <cellStyle name="40% - Accent5 6 3 2 2 4 2" xfId="31391"/>
    <cellStyle name="40% - Accent5 6 3 2 2 5" xfId="31384"/>
    <cellStyle name="40% - Accent5 6 3 2 3" xfId="3090"/>
    <cellStyle name="40% - Accent5 6 3 2 3 2" xfId="9028"/>
    <cellStyle name="40% - Accent5 6 3 2 3 2 2" xfId="18193"/>
    <cellStyle name="40% - Accent5 6 3 2 3 2 2 2" xfId="31394"/>
    <cellStyle name="40% - Accent5 6 3 2 3 2 3" xfId="31393"/>
    <cellStyle name="40% - Accent5 6 3 2 3 3" xfId="13611"/>
    <cellStyle name="40% - Accent5 6 3 2 3 3 2" xfId="31395"/>
    <cellStyle name="40% - Accent5 6 3 2 3 4" xfId="31392"/>
    <cellStyle name="40% - Accent5 6 3 2 4" xfId="9025"/>
    <cellStyle name="40% - Accent5 6 3 2 4 2" xfId="18190"/>
    <cellStyle name="40% - Accent5 6 3 2 4 2 2" xfId="31397"/>
    <cellStyle name="40% - Accent5 6 3 2 4 3" xfId="31396"/>
    <cellStyle name="40% - Accent5 6 3 2 5" xfId="13608"/>
    <cellStyle name="40% - Accent5 6 3 2 5 2" xfId="31398"/>
    <cellStyle name="40% - Accent5 6 3 2 6" xfId="31383"/>
    <cellStyle name="40% - Accent5 6 3 3" xfId="3091"/>
    <cellStyle name="40% - Accent5 6 3 3 2" xfId="3092"/>
    <cellStyle name="40% - Accent5 6 3 3 2 2" xfId="9030"/>
    <cellStyle name="40% - Accent5 6 3 3 2 2 2" xfId="18195"/>
    <cellStyle name="40% - Accent5 6 3 3 2 2 2 2" xfId="31402"/>
    <cellStyle name="40% - Accent5 6 3 3 2 2 3" xfId="31401"/>
    <cellStyle name="40% - Accent5 6 3 3 2 3" xfId="13613"/>
    <cellStyle name="40% - Accent5 6 3 3 2 3 2" xfId="31403"/>
    <cellStyle name="40% - Accent5 6 3 3 2 4" xfId="31400"/>
    <cellStyle name="40% - Accent5 6 3 3 3" xfId="9029"/>
    <cellStyle name="40% - Accent5 6 3 3 3 2" xfId="18194"/>
    <cellStyle name="40% - Accent5 6 3 3 3 2 2" xfId="31405"/>
    <cellStyle name="40% - Accent5 6 3 3 3 3" xfId="31404"/>
    <cellStyle name="40% - Accent5 6 3 3 4" xfId="13612"/>
    <cellStyle name="40% - Accent5 6 3 3 4 2" xfId="31406"/>
    <cellStyle name="40% - Accent5 6 3 3 5" xfId="31399"/>
    <cellStyle name="40% - Accent5 6 3 4" xfId="3093"/>
    <cellStyle name="40% - Accent5 6 3 4 2" xfId="9031"/>
    <cellStyle name="40% - Accent5 6 3 4 2 2" xfId="18196"/>
    <cellStyle name="40% - Accent5 6 3 4 2 2 2" xfId="31409"/>
    <cellStyle name="40% - Accent5 6 3 4 2 3" xfId="31408"/>
    <cellStyle name="40% - Accent5 6 3 4 3" xfId="13614"/>
    <cellStyle name="40% - Accent5 6 3 4 3 2" xfId="31410"/>
    <cellStyle name="40% - Accent5 6 3 4 4" xfId="31407"/>
    <cellStyle name="40% - Accent5 6 3 5" xfId="9024"/>
    <cellStyle name="40% - Accent5 6 3 5 2" xfId="18189"/>
    <cellStyle name="40% - Accent5 6 3 5 2 2" xfId="31412"/>
    <cellStyle name="40% - Accent5 6 3 5 3" xfId="31411"/>
    <cellStyle name="40% - Accent5 6 3 6" xfId="13607"/>
    <cellStyle name="40% - Accent5 6 3 6 2" xfId="31413"/>
    <cellStyle name="40% - Accent5 6 3 7" xfId="31382"/>
    <cellStyle name="40% - Accent5 6 4" xfId="3094"/>
    <cellStyle name="40% - Accent5 6 4 2" xfId="3095"/>
    <cellStyle name="40% - Accent5 6 4 2 2" xfId="3096"/>
    <cellStyle name="40% - Accent5 6 4 2 2 2" xfId="9034"/>
    <cellStyle name="40% - Accent5 6 4 2 2 2 2" xfId="18199"/>
    <cellStyle name="40% - Accent5 6 4 2 2 2 2 2" xfId="31418"/>
    <cellStyle name="40% - Accent5 6 4 2 2 2 3" xfId="31417"/>
    <cellStyle name="40% - Accent5 6 4 2 2 3" xfId="13617"/>
    <cellStyle name="40% - Accent5 6 4 2 2 3 2" xfId="31419"/>
    <cellStyle name="40% - Accent5 6 4 2 2 4" xfId="31416"/>
    <cellStyle name="40% - Accent5 6 4 2 3" xfId="9033"/>
    <cellStyle name="40% - Accent5 6 4 2 3 2" xfId="18198"/>
    <cellStyle name="40% - Accent5 6 4 2 3 2 2" xfId="31421"/>
    <cellStyle name="40% - Accent5 6 4 2 3 3" xfId="31420"/>
    <cellStyle name="40% - Accent5 6 4 2 4" xfId="13616"/>
    <cellStyle name="40% - Accent5 6 4 2 4 2" xfId="31422"/>
    <cellStyle name="40% - Accent5 6 4 2 5" xfId="31415"/>
    <cellStyle name="40% - Accent5 6 4 3" xfId="3097"/>
    <cellStyle name="40% - Accent5 6 4 3 2" xfId="9035"/>
    <cellStyle name="40% - Accent5 6 4 3 2 2" xfId="18200"/>
    <cellStyle name="40% - Accent5 6 4 3 2 2 2" xfId="31425"/>
    <cellStyle name="40% - Accent5 6 4 3 2 3" xfId="31424"/>
    <cellStyle name="40% - Accent5 6 4 3 3" xfId="13618"/>
    <cellStyle name="40% - Accent5 6 4 3 3 2" xfId="31426"/>
    <cellStyle name="40% - Accent5 6 4 3 4" xfId="31423"/>
    <cellStyle name="40% - Accent5 6 4 4" xfId="9032"/>
    <cellStyle name="40% - Accent5 6 4 4 2" xfId="18197"/>
    <cellStyle name="40% - Accent5 6 4 4 2 2" xfId="31428"/>
    <cellStyle name="40% - Accent5 6 4 4 3" xfId="31427"/>
    <cellStyle name="40% - Accent5 6 4 5" xfId="13615"/>
    <cellStyle name="40% - Accent5 6 4 5 2" xfId="31429"/>
    <cellStyle name="40% - Accent5 6 4 6" xfId="31414"/>
    <cellStyle name="40% - Accent5 6 5" xfId="3098"/>
    <cellStyle name="40% - Accent5 6 5 2" xfId="3099"/>
    <cellStyle name="40% - Accent5 6 5 2 2" xfId="9037"/>
    <cellStyle name="40% - Accent5 6 5 2 2 2" xfId="18202"/>
    <cellStyle name="40% - Accent5 6 5 2 2 2 2" xfId="31433"/>
    <cellStyle name="40% - Accent5 6 5 2 2 3" xfId="31432"/>
    <cellStyle name="40% - Accent5 6 5 2 3" xfId="13620"/>
    <cellStyle name="40% - Accent5 6 5 2 3 2" xfId="31434"/>
    <cellStyle name="40% - Accent5 6 5 2 4" xfId="31431"/>
    <cellStyle name="40% - Accent5 6 5 3" xfId="9036"/>
    <cellStyle name="40% - Accent5 6 5 3 2" xfId="18201"/>
    <cellStyle name="40% - Accent5 6 5 3 2 2" xfId="31436"/>
    <cellStyle name="40% - Accent5 6 5 3 3" xfId="31435"/>
    <cellStyle name="40% - Accent5 6 5 4" xfId="13619"/>
    <cellStyle name="40% - Accent5 6 5 4 2" xfId="31437"/>
    <cellStyle name="40% - Accent5 6 5 5" xfId="31430"/>
    <cellStyle name="40% - Accent5 6 6" xfId="3100"/>
    <cellStyle name="40% - Accent5 6 6 2" xfId="9038"/>
    <cellStyle name="40% - Accent5 6 6 2 2" xfId="18203"/>
    <cellStyle name="40% - Accent5 6 6 2 2 2" xfId="31440"/>
    <cellStyle name="40% - Accent5 6 6 2 3" xfId="31439"/>
    <cellStyle name="40% - Accent5 6 6 3" xfId="13621"/>
    <cellStyle name="40% - Accent5 6 6 3 2" xfId="31441"/>
    <cellStyle name="40% - Accent5 6 6 4" xfId="31438"/>
    <cellStyle name="40% - Accent5 6 7" xfId="9007"/>
    <cellStyle name="40% - Accent5 6 7 2" xfId="18172"/>
    <cellStyle name="40% - Accent5 6 7 2 2" xfId="31443"/>
    <cellStyle name="40% - Accent5 6 7 3" xfId="31442"/>
    <cellStyle name="40% - Accent5 6 8" xfId="13590"/>
    <cellStyle name="40% - Accent5 6 8 2" xfId="31444"/>
    <cellStyle name="40% - Accent5 6 9" xfId="31317"/>
    <cellStyle name="40% - Accent5 7" xfId="3101"/>
    <cellStyle name="40% - Accent5 7 2" xfId="3102"/>
    <cellStyle name="40% - Accent5 7 2 2" xfId="3103"/>
    <cellStyle name="40% - Accent5 7 2 2 2" xfId="3104"/>
    <cellStyle name="40% - Accent5 7 2 2 2 2" xfId="3105"/>
    <cellStyle name="40% - Accent5 7 2 2 2 2 2" xfId="3106"/>
    <cellStyle name="40% - Accent5 7 2 2 2 2 2 2" xfId="9044"/>
    <cellStyle name="40% - Accent5 7 2 2 2 2 2 2 2" xfId="18209"/>
    <cellStyle name="40% - Accent5 7 2 2 2 2 2 2 2 2" xfId="31452"/>
    <cellStyle name="40% - Accent5 7 2 2 2 2 2 2 3" xfId="31451"/>
    <cellStyle name="40% - Accent5 7 2 2 2 2 2 3" xfId="13627"/>
    <cellStyle name="40% - Accent5 7 2 2 2 2 2 3 2" xfId="31453"/>
    <cellStyle name="40% - Accent5 7 2 2 2 2 2 4" xfId="31450"/>
    <cellStyle name="40% - Accent5 7 2 2 2 2 3" xfId="9043"/>
    <cellStyle name="40% - Accent5 7 2 2 2 2 3 2" xfId="18208"/>
    <cellStyle name="40% - Accent5 7 2 2 2 2 3 2 2" xfId="31455"/>
    <cellStyle name="40% - Accent5 7 2 2 2 2 3 3" xfId="31454"/>
    <cellStyle name="40% - Accent5 7 2 2 2 2 4" xfId="13626"/>
    <cellStyle name="40% - Accent5 7 2 2 2 2 4 2" xfId="31456"/>
    <cellStyle name="40% - Accent5 7 2 2 2 2 5" xfId="31449"/>
    <cellStyle name="40% - Accent5 7 2 2 2 3" xfId="3107"/>
    <cellStyle name="40% - Accent5 7 2 2 2 3 2" xfId="9045"/>
    <cellStyle name="40% - Accent5 7 2 2 2 3 2 2" xfId="18210"/>
    <cellStyle name="40% - Accent5 7 2 2 2 3 2 2 2" xfId="31459"/>
    <cellStyle name="40% - Accent5 7 2 2 2 3 2 3" xfId="31458"/>
    <cellStyle name="40% - Accent5 7 2 2 2 3 3" xfId="13628"/>
    <cellStyle name="40% - Accent5 7 2 2 2 3 3 2" xfId="31460"/>
    <cellStyle name="40% - Accent5 7 2 2 2 3 4" xfId="31457"/>
    <cellStyle name="40% - Accent5 7 2 2 2 4" xfId="9042"/>
    <cellStyle name="40% - Accent5 7 2 2 2 4 2" xfId="18207"/>
    <cellStyle name="40% - Accent5 7 2 2 2 4 2 2" xfId="31462"/>
    <cellStyle name="40% - Accent5 7 2 2 2 4 3" xfId="31461"/>
    <cellStyle name="40% - Accent5 7 2 2 2 5" xfId="13625"/>
    <cellStyle name="40% - Accent5 7 2 2 2 5 2" xfId="31463"/>
    <cellStyle name="40% - Accent5 7 2 2 2 6" xfId="31448"/>
    <cellStyle name="40% - Accent5 7 2 2 3" xfId="3108"/>
    <cellStyle name="40% - Accent5 7 2 2 3 2" xfId="3109"/>
    <cellStyle name="40% - Accent5 7 2 2 3 2 2" xfId="9047"/>
    <cellStyle name="40% - Accent5 7 2 2 3 2 2 2" xfId="18212"/>
    <cellStyle name="40% - Accent5 7 2 2 3 2 2 2 2" xfId="31467"/>
    <cellStyle name="40% - Accent5 7 2 2 3 2 2 3" xfId="31466"/>
    <cellStyle name="40% - Accent5 7 2 2 3 2 3" xfId="13630"/>
    <cellStyle name="40% - Accent5 7 2 2 3 2 3 2" xfId="31468"/>
    <cellStyle name="40% - Accent5 7 2 2 3 2 4" xfId="31465"/>
    <cellStyle name="40% - Accent5 7 2 2 3 3" xfId="9046"/>
    <cellStyle name="40% - Accent5 7 2 2 3 3 2" xfId="18211"/>
    <cellStyle name="40% - Accent5 7 2 2 3 3 2 2" xfId="31470"/>
    <cellStyle name="40% - Accent5 7 2 2 3 3 3" xfId="31469"/>
    <cellStyle name="40% - Accent5 7 2 2 3 4" xfId="13629"/>
    <cellStyle name="40% - Accent5 7 2 2 3 4 2" xfId="31471"/>
    <cellStyle name="40% - Accent5 7 2 2 3 5" xfId="31464"/>
    <cellStyle name="40% - Accent5 7 2 2 4" xfId="3110"/>
    <cellStyle name="40% - Accent5 7 2 2 4 2" xfId="9048"/>
    <cellStyle name="40% - Accent5 7 2 2 4 2 2" xfId="18213"/>
    <cellStyle name="40% - Accent5 7 2 2 4 2 2 2" xfId="31474"/>
    <cellStyle name="40% - Accent5 7 2 2 4 2 3" xfId="31473"/>
    <cellStyle name="40% - Accent5 7 2 2 4 3" xfId="13631"/>
    <cellStyle name="40% - Accent5 7 2 2 4 3 2" xfId="31475"/>
    <cellStyle name="40% - Accent5 7 2 2 4 4" xfId="31472"/>
    <cellStyle name="40% - Accent5 7 2 2 5" xfId="9041"/>
    <cellStyle name="40% - Accent5 7 2 2 5 2" xfId="18206"/>
    <cellStyle name="40% - Accent5 7 2 2 5 2 2" xfId="31477"/>
    <cellStyle name="40% - Accent5 7 2 2 5 3" xfId="31476"/>
    <cellStyle name="40% - Accent5 7 2 2 6" xfId="13624"/>
    <cellStyle name="40% - Accent5 7 2 2 6 2" xfId="31478"/>
    <cellStyle name="40% - Accent5 7 2 2 7" xfId="31447"/>
    <cellStyle name="40% - Accent5 7 2 3" xfId="3111"/>
    <cellStyle name="40% - Accent5 7 2 3 2" xfId="3112"/>
    <cellStyle name="40% - Accent5 7 2 3 2 2" xfId="3113"/>
    <cellStyle name="40% - Accent5 7 2 3 2 2 2" xfId="9051"/>
    <cellStyle name="40% - Accent5 7 2 3 2 2 2 2" xfId="18216"/>
    <cellStyle name="40% - Accent5 7 2 3 2 2 2 2 2" xfId="31483"/>
    <cellStyle name="40% - Accent5 7 2 3 2 2 2 3" xfId="31482"/>
    <cellStyle name="40% - Accent5 7 2 3 2 2 3" xfId="13634"/>
    <cellStyle name="40% - Accent5 7 2 3 2 2 3 2" xfId="31484"/>
    <cellStyle name="40% - Accent5 7 2 3 2 2 4" xfId="31481"/>
    <cellStyle name="40% - Accent5 7 2 3 2 3" xfId="9050"/>
    <cellStyle name="40% - Accent5 7 2 3 2 3 2" xfId="18215"/>
    <cellStyle name="40% - Accent5 7 2 3 2 3 2 2" xfId="31486"/>
    <cellStyle name="40% - Accent5 7 2 3 2 3 3" xfId="31485"/>
    <cellStyle name="40% - Accent5 7 2 3 2 4" xfId="13633"/>
    <cellStyle name="40% - Accent5 7 2 3 2 4 2" xfId="31487"/>
    <cellStyle name="40% - Accent5 7 2 3 2 5" xfId="31480"/>
    <cellStyle name="40% - Accent5 7 2 3 3" xfId="3114"/>
    <cellStyle name="40% - Accent5 7 2 3 3 2" xfId="9052"/>
    <cellStyle name="40% - Accent5 7 2 3 3 2 2" xfId="18217"/>
    <cellStyle name="40% - Accent5 7 2 3 3 2 2 2" xfId="31490"/>
    <cellStyle name="40% - Accent5 7 2 3 3 2 3" xfId="31489"/>
    <cellStyle name="40% - Accent5 7 2 3 3 3" xfId="13635"/>
    <cellStyle name="40% - Accent5 7 2 3 3 3 2" xfId="31491"/>
    <cellStyle name="40% - Accent5 7 2 3 3 4" xfId="31488"/>
    <cellStyle name="40% - Accent5 7 2 3 4" xfId="9049"/>
    <cellStyle name="40% - Accent5 7 2 3 4 2" xfId="18214"/>
    <cellStyle name="40% - Accent5 7 2 3 4 2 2" xfId="31493"/>
    <cellStyle name="40% - Accent5 7 2 3 4 3" xfId="31492"/>
    <cellStyle name="40% - Accent5 7 2 3 5" xfId="13632"/>
    <cellStyle name="40% - Accent5 7 2 3 5 2" xfId="31494"/>
    <cellStyle name="40% - Accent5 7 2 3 6" xfId="31479"/>
    <cellStyle name="40% - Accent5 7 2 4" xfId="3115"/>
    <cellStyle name="40% - Accent5 7 2 4 2" xfId="3116"/>
    <cellStyle name="40% - Accent5 7 2 4 2 2" xfId="9054"/>
    <cellStyle name="40% - Accent5 7 2 4 2 2 2" xfId="18219"/>
    <cellStyle name="40% - Accent5 7 2 4 2 2 2 2" xfId="31498"/>
    <cellStyle name="40% - Accent5 7 2 4 2 2 3" xfId="31497"/>
    <cellStyle name="40% - Accent5 7 2 4 2 3" xfId="13637"/>
    <cellStyle name="40% - Accent5 7 2 4 2 3 2" xfId="31499"/>
    <cellStyle name="40% - Accent5 7 2 4 2 4" xfId="31496"/>
    <cellStyle name="40% - Accent5 7 2 4 3" xfId="9053"/>
    <cellStyle name="40% - Accent5 7 2 4 3 2" xfId="18218"/>
    <cellStyle name="40% - Accent5 7 2 4 3 2 2" xfId="31501"/>
    <cellStyle name="40% - Accent5 7 2 4 3 3" xfId="31500"/>
    <cellStyle name="40% - Accent5 7 2 4 4" xfId="13636"/>
    <cellStyle name="40% - Accent5 7 2 4 4 2" xfId="31502"/>
    <cellStyle name="40% - Accent5 7 2 4 5" xfId="31495"/>
    <cellStyle name="40% - Accent5 7 2 5" xfId="3117"/>
    <cellStyle name="40% - Accent5 7 2 5 2" xfId="9055"/>
    <cellStyle name="40% - Accent5 7 2 5 2 2" xfId="18220"/>
    <cellStyle name="40% - Accent5 7 2 5 2 2 2" xfId="31505"/>
    <cellStyle name="40% - Accent5 7 2 5 2 3" xfId="31504"/>
    <cellStyle name="40% - Accent5 7 2 5 3" xfId="13638"/>
    <cellStyle name="40% - Accent5 7 2 5 3 2" xfId="31506"/>
    <cellStyle name="40% - Accent5 7 2 5 4" xfId="31503"/>
    <cellStyle name="40% - Accent5 7 2 6" xfId="9040"/>
    <cellStyle name="40% - Accent5 7 2 6 2" xfId="18205"/>
    <cellStyle name="40% - Accent5 7 2 6 2 2" xfId="31508"/>
    <cellStyle name="40% - Accent5 7 2 6 3" xfId="31507"/>
    <cellStyle name="40% - Accent5 7 2 7" xfId="13623"/>
    <cellStyle name="40% - Accent5 7 2 7 2" xfId="31509"/>
    <cellStyle name="40% - Accent5 7 2 8" xfId="31446"/>
    <cellStyle name="40% - Accent5 7 3" xfId="3118"/>
    <cellStyle name="40% - Accent5 7 3 2" xfId="3119"/>
    <cellStyle name="40% - Accent5 7 3 2 2" xfId="3120"/>
    <cellStyle name="40% - Accent5 7 3 2 2 2" xfId="3121"/>
    <cellStyle name="40% - Accent5 7 3 2 2 2 2" xfId="9059"/>
    <cellStyle name="40% - Accent5 7 3 2 2 2 2 2" xfId="18224"/>
    <cellStyle name="40% - Accent5 7 3 2 2 2 2 2 2" xfId="31515"/>
    <cellStyle name="40% - Accent5 7 3 2 2 2 2 3" xfId="31514"/>
    <cellStyle name="40% - Accent5 7 3 2 2 2 3" xfId="13642"/>
    <cellStyle name="40% - Accent5 7 3 2 2 2 3 2" xfId="31516"/>
    <cellStyle name="40% - Accent5 7 3 2 2 2 4" xfId="31513"/>
    <cellStyle name="40% - Accent5 7 3 2 2 3" xfId="9058"/>
    <cellStyle name="40% - Accent5 7 3 2 2 3 2" xfId="18223"/>
    <cellStyle name="40% - Accent5 7 3 2 2 3 2 2" xfId="31518"/>
    <cellStyle name="40% - Accent5 7 3 2 2 3 3" xfId="31517"/>
    <cellStyle name="40% - Accent5 7 3 2 2 4" xfId="13641"/>
    <cellStyle name="40% - Accent5 7 3 2 2 4 2" xfId="31519"/>
    <cellStyle name="40% - Accent5 7 3 2 2 5" xfId="31512"/>
    <cellStyle name="40% - Accent5 7 3 2 3" xfId="3122"/>
    <cellStyle name="40% - Accent5 7 3 2 3 2" xfId="9060"/>
    <cellStyle name="40% - Accent5 7 3 2 3 2 2" xfId="18225"/>
    <cellStyle name="40% - Accent5 7 3 2 3 2 2 2" xfId="31522"/>
    <cellStyle name="40% - Accent5 7 3 2 3 2 3" xfId="31521"/>
    <cellStyle name="40% - Accent5 7 3 2 3 3" xfId="13643"/>
    <cellStyle name="40% - Accent5 7 3 2 3 3 2" xfId="31523"/>
    <cellStyle name="40% - Accent5 7 3 2 3 4" xfId="31520"/>
    <cellStyle name="40% - Accent5 7 3 2 4" xfId="9057"/>
    <cellStyle name="40% - Accent5 7 3 2 4 2" xfId="18222"/>
    <cellStyle name="40% - Accent5 7 3 2 4 2 2" xfId="31525"/>
    <cellStyle name="40% - Accent5 7 3 2 4 3" xfId="31524"/>
    <cellStyle name="40% - Accent5 7 3 2 5" xfId="13640"/>
    <cellStyle name="40% - Accent5 7 3 2 5 2" xfId="31526"/>
    <cellStyle name="40% - Accent5 7 3 2 6" xfId="31511"/>
    <cellStyle name="40% - Accent5 7 3 3" xfId="3123"/>
    <cellStyle name="40% - Accent5 7 3 3 2" xfId="3124"/>
    <cellStyle name="40% - Accent5 7 3 3 2 2" xfId="9062"/>
    <cellStyle name="40% - Accent5 7 3 3 2 2 2" xfId="18227"/>
    <cellStyle name="40% - Accent5 7 3 3 2 2 2 2" xfId="31530"/>
    <cellStyle name="40% - Accent5 7 3 3 2 2 3" xfId="31529"/>
    <cellStyle name="40% - Accent5 7 3 3 2 3" xfId="13645"/>
    <cellStyle name="40% - Accent5 7 3 3 2 3 2" xfId="31531"/>
    <cellStyle name="40% - Accent5 7 3 3 2 4" xfId="31528"/>
    <cellStyle name="40% - Accent5 7 3 3 3" xfId="9061"/>
    <cellStyle name="40% - Accent5 7 3 3 3 2" xfId="18226"/>
    <cellStyle name="40% - Accent5 7 3 3 3 2 2" xfId="31533"/>
    <cellStyle name="40% - Accent5 7 3 3 3 3" xfId="31532"/>
    <cellStyle name="40% - Accent5 7 3 3 4" xfId="13644"/>
    <cellStyle name="40% - Accent5 7 3 3 4 2" xfId="31534"/>
    <cellStyle name="40% - Accent5 7 3 3 5" xfId="31527"/>
    <cellStyle name="40% - Accent5 7 3 4" xfId="3125"/>
    <cellStyle name="40% - Accent5 7 3 4 2" xfId="9063"/>
    <cellStyle name="40% - Accent5 7 3 4 2 2" xfId="18228"/>
    <cellStyle name="40% - Accent5 7 3 4 2 2 2" xfId="31537"/>
    <cellStyle name="40% - Accent5 7 3 4 2 3" xfId="31536"/>
    <cellStyle name="40% - Accent5 7 3 4 3" xfId="13646"/>
    <cellStyle name="40% - Accent5 7 3 4 3 2" xfId="31538"/>
    <cellStyle name="40% - Accent5 7 3 4 4" xfId="31535"/>
    <cellStyle name="40% - Accent5 7 3 5" xfId="9056"/>
    <cellStyle name="40% - Accent5 7 3 5 2" xfId="18221"/>
    <cellStyle name="40% - Accent5 7 3 5 2 2" xfId="31540"/>
    <cellStyle name="40% - Accent5 7 3 5 3" xfId="31539"/>
    <cellStyle name="40% - Accent5 7 3 6" xfId="13639"/>
    <cellStyle name="40% - Accent5 7 3 6 2" xfId="31541"/>
    <cellStyle name="40% - Accent5 7 3 7" xfId="31510"/>
    <cellStyle name="40% - Accent5 7 4" xfId="3126"/>
    <cellStyle name="40% - Accent5 7 4 2" xfId="3127"/>
    <cellStyle name="40% - Accent5 7 4 2 2" xfId="3128"/>
    <cellStyle name="40% - Accent5 7 4 2 2 2" xfId="9066"/>
    <cellStyle name="40% - Accent5 7 4 2 2 2 2" xfId="18231"/>
    <cellStyle name="40% - Accent5 7 4 2 2 2 2 2" xfId="31546"/>
    <cellStyle name="40% - Accent5 7 4 2 2 2 3" xfId="31545"/>
    <cellStyle name="40% - Accent5 7 4 2 2 3" xfId="13649"/>
    <cellStyle name="40% - Accent5 7 4 2 2 3 2" xfId="31547"/>
    <cellStyle name="40% - Accent5 7 4 2 2 4" xfId="31544"/>
    <cellStyle name="40% - Accent5 7 4 2 3" xfId="9065"/>
    <cellStyle name="40% - Accent5 7 4 2 3 2" xfId="18230"/>
    <cellStyle name="40% - Accent5 7 4 2 3 2 2" xfId="31549"/>
    <cellStyle name="40% - Accent5 7 4 2 3 3" xfId="31548"/>
    <cellStyle name="40% - Accent5 7 4 2 4" xfId="13648"/>
    <cellStyle name="40% - Accent5 7 4 2 4 2" xfId="31550"/>
    <cellStyle name="40% - Accent5 7 4 2 5" xfId="31543"/>
    <cellStyle name="40% - Accent5 7 4 3" xfId="3129"/>
    <cellStyle name="40% - Accent5 7 4 3 2" xfId="9067"/>
    <cellStyle name="40% - Accent5 7 4 3 2 2" xfId="18232"/>
    <cellStyle name="40% - Accent5 7 4 3 2 2 2" xfId="31553"/>
    <cellStyle name="40% - Accent5 7 4 3 2 3" xfId="31552"/>
    <cellStyle name="40% - Accent5 7 4 3 3" xfId="13650"/>
    <cellStyle name="40% - Accent5 7 4 3 3 2" xfId="31554"/>
    <cellStyle name="40% - Accent5 7 4 3 4" xfId="31551"/>
    <cellStyle name="40% - Accent5 7 4 4" xfId="9064"/>
    <cellStyle name="40% - Accent5 7 4 4 2" xfId="18229"/>
    <cellStyle name="40% - Accent5 7 4 4 2 2" xfId="31556"/>
    <cellStyle name="40% - Accent5 7 4 4 3" xfId="31555"/>
    <cellStyle name="40% - Accent5 7 4 5" xfId="13647"/>
    <cellStyle name="40% - Accent5 7 4 5 2" xfId="31557"/>
    <cellStyle name="40% - Accent5 7 4 6" xfId="31542"/>
    <cellStyle name="40% - Accent5 7 5" xfId="3130"/>
    <cellStyle name="40% - Accent5 7 5 2" xfId="3131"/>
    <cellStyle name="40% - Accent5 7 5 2 2" xfId="9069"/>
    <cellStyle name="40% - Accent5 7 5 2 2 2" xfId="18234"/>
    <cellStyle name="40% - Accent5 7 5 2 2 2 2" xfId="31561"/>
    <cellStyle name="40% - Accent5 7 5 2 2 3" xfId="31560"/>
    <cellStyle name="40% - Accent5 7 5 2 3" xfId="13652"/>
    <cellStyle name="40% - Accent5 7 5 2 3 2" xfId="31562"/>
    <cellStyle name="40% - Accent5 7 5 2 4" xfId="31559"/>
    <cellStyle name="40% - Accent5 7 5 3" xfId="9068"/>
    <cellStyle name="40% - Accent5 7 5 3 2" xfId="18233"/>
    <cellStyle name="40% - Accent5 7 5 3 2 2" xfId="31564"/>
    <cellStyle name="40% - Accent5 7 5 3 3" xfId="31563"/>
    <cellStyle name="40% - Accent5 7 5 4" xfId="13651"/>
    <cellStyle name="40% - Accent5 7 5 4 2" xfId="31565"/>
    <cellStyle name="40% - Accent5 7 5 5" xfId="31558"/>
    <cellStyle name="40% - Accent5 7 6" xfId="3132"/>
    <cellStyle name="40% - Accent5 7 6 2" xfId="9070"/>
    <cellStyle name="40% - Accent5 7 6 2 2" xfId="18235"/>
    <cellStyle name="40% - Accent5 7 6 2 2 2" xfId="31568"/>
    <cellStyle name="40% - Accent5 7 6 2 3" xfId="31567"/>
    <cellStyle name="40% - Accent5 7 6 3" xfId="13653"/>
    <cellStyle name="40% - Accent5 7 6 3 2" xfId="31569"/>
    <cellStyle name="40% - Accent5 7 6 4" xfId="31566"/>
    <cellStyle name="40% - Accent5 7 7" xfId="9039"/>
    <cellStyle name="40% - Accent5 7 7 2" xfId="18204"/>
    <cellStyle name="40% - Accent5 7 7 2 2" xfId="31571"/>
    <cellStyle name="40% - Accent5 7 7 3" xfId="31570"/>
    <cellStyle name="40% - Accent5 7 8" xfId="13622"/>
    <cellStyle name="40% - Accent5 7 8 2" xfId="31572"/>
    <cellStyle name="40% - Accent5 7 9" xfId="31445"/>
    <cellStyle name="40% - Accent5 8" xfId="3133"/>
    <cellStyle name="40% - Accent5 8 2" xfId="3134"/>
    <cellStyle name="40% - Accent5 8 2 2" xfId="3135"/>
    <cellStyle name="40% - Accent5 8 2 2 2" xfId="3136"/>
    <cellStyle name="40% - Accent5 8 2 2 2 2" xfId="3137"/>
    <cellStyle name="40% - Accent5 8 2 2 2 2 2" xfId="9075"/>
    <cellStyle name="40% - Accent5 8 2 2 2 2 2 2" xfId="18240"/>
    <cellStyle name="40% - Accent5 8 2 2 2 2 2 2 2" xfId="31579"/>
    <cellStyle name="40% - Accent5 8 2 2 2 2 2 3" xfId="31578"/>
    <cellStyle name="40% - Accent5 8 2 2 2 2 3" xfId="13658"/>
    <cellStyle name="40% - Accent5 8 2 2 2 2 3 2" xfId="31580"/>
    <cellStyle name="40% - Accent5 8 2 2 2 2 4" xfId="31577"/>
    <cellStyle name="40% - Accent5 8 2 2 2 3" xfId="9074"/>
    <cellStyle name="40% - Accent5 8 2 2 2 3 2" xfId="18239"/>
    <cellStyle name="40% - Accent5 8 2 2 2 3 2 2" xfId="31582"/>
    <cellStyle name="40% - Accent5 8 2 2 2 3 3" xfId="31581"/>
    <cellStyle name="40% - Accent5 8 2 2 2 4" xfId="13657"/>
    <cellStyle name="40% - Accent5 8 2 2 2 4 2" xfId="31583"/>
    <cellStyle name="40% - Accent5 8 2 2 2 5" xfId="31576"/>
    <cellStyle name="40% - Accent5 8 2 2 3" xfId="3138"/>
    <cellStyle name="40% - Accent5 8 2 2 3 2" xfId="9076"/>
    <cellStyle name="40% - Accent5 8 2 2 3 2 2" xfId="18241"/>
    <cellStyle name="40% - Accent5 8 2 2 3 2 2 2" xfId="31586"/>
    <cellStyle name="40% - Accent5 8 2 2 3 2 3" xfId="31585"/>
    <cellStyle name="40% - Accent5 8 2 2 3 3" xfId="13659"/>
    <cellStyle name="40% - Accent5 8 2 2 3 3 2" xfId="31587"/>
    <cellStyle name="40% - Accent5 8 2 2 3 4" xfId="31584"/>
    <cellStyle name="40% - Accent5 8 2 2 4" xfId="9073"/>
    <cellStyle name="40% - Accent5 8 2 2 4 2" xfId="18238"/>
    <cellStyle name="40% - Accent5 8 2 2 4 2 2" xfId="31589"/>
    <cellStyle name="40% - Accent5 8 2 2 4 3" xfId="31588"/>
    <cellStyle name="40% - Accent5 8 2 2 5" xfId="13656"/>
    <cellStyle name="40% - Accent5 8 2 2 5 2" xfId="31590"/>
    <cellStyle name="40% - Accent5 8 2 2 6" xfId="31575"/>
    <cellStyle name="40% - Accent5 8 2 3" xfId="3139"/>
    <cellStyle name="40% - Accent5 8 2 3 2" xfId="3140"/>
    <cellStyle name="40% - Accent5 8 2 3 2 2" xfId="9078"/>
    <cellStyle name="40% - Accent5 8 2 3 2 2 2" xfId="18243"/>
    <cellStyle name="40% - Accent5 8 2 3 2 2 2 2" xfId="31594"/>
    <cellStyle name="40% - Accent5 8 2 3 2 2 3" xfId="31593"/>
    <cellStyle name="40% - Accent5 8 2 3 2 3" xfId="13661"/>
    <cellStyle name="40% - Accent5 8 2 3 2 3 2" xfId="31595"/>
    <cellStyle name="40% - Accent5 8 2 3 2 4" xfId="31592"/>
    <cellStyle name="40% - Accent5 8 2 3 3" xfId="9077"/>
    <cellStyle name="40% - Accent5 8 2 3 3 2" xfId="18242"/>
    <cellStyle name="40% - Accent5 8 2 3 3 2 2" xfId="31597"/>
    <cellStyle name="40% - Accent5 8 2 3 3 3" xfId="31596"/>
    <cellStyle name="40% - Accent5 8 2 3 4" xfId="13660"/>
    <cellStyle name="40% - Accent5 8 2 3 4 2" xfId="31598"/>
    <cellStyle name="40% - Accent5 8 2 3 5" xfId="31591"/>
    <cellStyle name="40% - Accent5 8 2 4" xfId="3141"/>
    <cellStyle name="40% - Accent5 8 2 4 2" xfId="9079"/>
    <cellStyle name="40% - Accent5 8 2 4 2 2" xfId="18244"/>
    <cellStyle name="40% - Accent5 8 2 4 2 2 2" xfId="31601"/>
    <cellStyle name="40% - Accent5 8 2 4 2 3" xfId="31600"/>
    <cellStyle name="40% - Accent5 8 2 4 3" xfId="13662"/>
    <cellStyle name="40% - Accent5 8 2 4 3 2" xfId="31602"/>
    <cellStyle name="40% - Accent5 8 2 4 4" xfId="31599"/>
    <cellStyle name="40% - Accent5 8 2 5" xfId="9072"/>
    <cellStyle name="40% - Accent5 8 2 5 2" xfId="18237"/>
    <cellStyle name="40% - Accent5 8 2 5 2 2" xfId="31604"/>
    <cellStyle name="40% - Accent5 8 2 5 3" xfId="31603"/>
    <cellStyle name="40% - Accent5 8 2 6" xfId="13655"/>
    <cellStyle name="40% - Accent5 8 2 6 2" xfId="31605"/>
    <cellStyle name="40% - Accent5 8 2 7" xfId="31574"/>
    <cellStyle name="40% - Accent5 8 3" xfId="3142"/>
    <cellStyle name="40% - Accent5 8 3 2" xfId="3143"/>
    <cellStyle name="40% - Accent5 8 3 2 2" xfId="3144"/>
    <cellStyle name="40% - Accent5 8 3 2 2 2" xfId="9082"/>
    <cellStyle name="40% - Accent5 8 3 2 2 2 2" xfId="18247"/>
    <cellStyle name="40% - Accent5 8 3 2 2 2 2 2" xfId="31610"/>
    <cellStyle name="40% - Accent5 8 3 2 2 2 3" xfId="31609"/>
    <cellStyle name="40% - Accent5 8 3 2 2 3" xfId="13665"/>
    <cellStyle name="40% - Accent5 8 3 2 2 3 2" xfId="31611"/>
    <cellStyle name="40% - Accent5 8 3 2 2 4" xfId="31608"/>
    <cellStyle name="40% - Accent5 8 3 2 3" xfId="9081"/>
    <cellStyle name="40% - Accent5 8 3 2 3 2" xfId="18246"/>
    <cellStyle name="40% - Accent5 8 3 2 3 2 2" xfId="31613"/>
    <cellStyle name="40% - Accent5 8 3 2 3 3" xfId="31612"/>
    <cellStyle name="40% - Accent5 8 3 2 4" xfId="13664"/>
    <cellStyle name="40% - Accent5 8 3 2 4 2" xfId="31614"/>
    <cellStyle name="40% - Accent5 8 3 2 5" xfId="31607"/>
    <cellStyle name="40% - Accent5 8 3 3" xfId="3145"/>
    <cellStyle name="40% - Accent5 8 3 3 2" xfId="9083"/>
    <cellStyle name="40% - Accent5 8 3 3 2 2" xfId="18248"/>
    <cellStyle name="40% - Accent5 8 3 3 2 2 2" xfId="31617"/>
    <cellStyle name="40% - Accent5 8 3 3 2 3" xfId="31616"/>
    <cellStyle name="40% - Accent5 8 3 3 3" xfId="13666"/>
    <cellStyle name="40% - Accent5 8 3 3 3 2" xfId="31618"/>
    <cellStyle name="40% - Accent5 8 3 3 4" xfId="31615"/>
    <cellStyle name="40% - Accent5 8 3 4" xfId="9080"/>
    <cellStyle name="40% - Accent5 8 3 4 2" xfId="18245"/>
    <cellStyle name="40% - Accent5 8 3 4 2 2" xfId="31620"/>
    <cellStyle name="40% - Accent5 8 3 4 3" xfId="31619"/>
    <cellStyle name="40% - Accent5 8 3 5" xfId="13663"/>
    <cellStyle name="40% - Accent5 8 3 5 2" xfId="31621"/>
    <cellStyle name="40% - Accent5 8 3 6" xfId="31606"/>
    <cellStyle name="40% - Accent5 8 4" xfId="3146"/>
    <cellStyle name="40% - Accent5 8 4 2" xfId="3147"/>
    <cellStyle name="40% - Accent5 8 4 2 2" xfId="9085"/>
    <cellStyle name="40% - Accent5 8 4 2 2 2" xfId="18250"/>
    <cellStyle name="40% - Accent5 8 4 2 2 2 2" xfId="31625"/>
    <cellStyle name="40% - Accent5 8 4 2 2 3" xfId="31624"/>
    <cellStyle name="40% - Accent5 8 4 2 3" xfId="13668"/>
    <cellStyle name="40% - Accent5 8 4 2 3 2" xfId="31626"/>
    <cellStyle name="40% - Accent5 8 4 2 4" xfId="31623"/>
    <cellStyle name="40% - Accent5 8 4 3" xfId="9084"/>
    <cellStyle name="40% - Accent5 8 4 3 2" xfId="18249"/>
    <cellStyle name="40% - Accent5 8 4 3 2 2" xfId="31628"/>
    <cellStyle name="40% - Accent5 8 4 3 3" xfId="31627"/>
    <cellStyle name="40% - Accent5 8 4 4" xfId="13667"/>
    <cellStyle name="40% - Accent5 8 4 4 2" xfId="31629"/>
    <cellStyle name="40% - Accent5 8 4 5" xfId="31622"/>
    <cellStyle name="40% - Accent5 8 5" xfId="3148"/>
    <cellStyle name="40% - Accent5 8 5 2" xfId="9086"/>
    <cellStyle name="40% - Accent5 8 5 2 2" xfId="18251"/>
    <cellStyle name="40% - Accent5 8 5 2 2 2" xfId="31632"/>
    <cellStyle name="40% - Accent5 8 5 2 3" xfId="31631"/>
    <cellStyle name="40% - Accent5 8 5 3" xfId="13669"/>
    <cellStyle name="40% - Accent5 8 5 3 2" xfId="31633"/>
    <cellStyle name="40% - Accent5 8 5 4" xfId="31630"/>
    <cellStyle name="40% - Accent5 8 6" xfId="9071"/>
    <cellStyle name="40% - Accent5 8 6 2" xfId="18236"/>
    <cellStyle name="40% - Accent5 8 6 2 2" xfId="31635"/>
    <cellStyle name="40% - Accent5 8 6 3" xfId="31634"/>
    <cellStyle name="40% - Accent5 8 7" xfId="13654"/>
    <cellStyle name="40% - Accent5 8 7 2" xfId="31636"/>
    <cellStyle name="40% - Accent5 8 8" xfId="31573"/>
    <cellStyle name="40% - Accent5 9" xfId="3149"/>
    <cellStyle name="40% - Accent5 9 2" xfId="3150"/>
    <cellStyle name="40% - Accent5 9 2 2" xfId="3151"/>
    <cellStyle name="40% - Accent5 9 2 2 2" xfId="3152"/>
    <cellStyle name="40% - Accent5 9 2 2 2 2" xfId="3153"/>
    <cellStyle name="40% - Accent5 9 2 2 2 2 2" xfId="9091"/>
    <cellStyle name="40% - Accent5 9 2 2 2 2 2 2" xfId="18256"/>
    <cellStyle name="40% - Accent5 9 2 2 2 2 2 2 2" xfId="31643"/>
    <cellStyle name="40% - Accent5 9 2 2 2 2 2 3" xfId="31642"/>
    <cellStyle name="40% - Accent5 9 2 2 2 2 3" xfId="13674"/>
    <cellStyle name="40% - Accent5 9 2 2 2 2 3 2" xfId="31644"/>
    <cellStyle name="40% - Accent5 9 2 2 2 2 4" xfId="31641"/>
    <cellStyle name="40% - Accent5 9 2 2 2 3" xfId="9090"/>
    <cellStyle name="40% - Accent5 9 2 2 2 3 2" xfId="18255"/>
    <cellStyle name="40% - Accent5 9 2 2 2 3 2 2" xfId="31646"/>
    <cellStyle name="40% - Accent5 9 2 2 2 3 3" xfId="31645"/>
    <cellStyle name="40% - Accent5 9 2 2 2 4" xfId="13673"/>
    <cellStyle name="40% - Accent5 9 2 2 2 4 2" xfId="31647"/>
    <cellStyle name="40% - Accent5 9 2 2 2 5" xfId="31640"/>
    <cellStyle name="40% - Accent5 9 2 2 3" xfId="3154"/>
    <cellStyle name="40% - Accent5 9 2 2 3 2" xfId="9092"/>
    <cellStyle name="40% - Accent5 9 2 2 3 2 2" xfId="18257"/>
    <cellStyle name="40% - Accent5 9 2 2 3 2 2 2" xfId="31650"/>
    <cellStyle name="40% - Accent5 9 2 2 3 2 3" xfId="31649"/>
    <cellStyle name="40% - Accent5 9 2 2 3 3" xfId="13675"/>
    <cellStyle name="40% - Accent5 9 2 2 3 3 2" xfId="31651"/>
    <cellStyle name="40% - Accent5 9 2 2 3 4" xfId="31648"/>
    <cellStyle name="40% - Accent5 9 2 2 4" xfId="9089"/>
    <cellStyle name="40% - Accent5 9 2 2 4 2" xfId="18254"/>
    <cellStyle name="40% - Accent5 9 2 2 4 2 2" xfId="31653"/>
    <cellStyle name="40% - Accent5 9 2 2 4 3" xfId="31652"/>
    <cellStyle name="40% - Accent5 9 2 2 5" xfId="13672"/>
    <cellStyle name="40% - Accent5 9 2 2 5 2" xfId="31654"/>
    <cellStyle name="40% - Accent5 9 2 2 6" xfId="31639"/>
    <cellStyle name="40% - Accent5 9 2 3" xfId="3155"/>
    <cellStyle name="40% - Accent5 9 2 3 2" xfId="3156"/>
    <cellStyle name="40% - Accent5 9 2 3 2 2" xfId="9094"/>
    <cellStyle name="40% - Accent5 9 2 3 2 2 2" xfId="18259"/>
    <cellStyle name="40% - Accent5 9 2 3 2 2 2 2" xfId="31658"/>
    <cellStyle name="40% - Accent5 9 2 3 2 2 3" xfId="31657"/>
    <cellStyle name="40% - Accent5 9 2 3 2 3" xfId="13677"/>
    <cellStyle name="40% - Accent5 9 2 3 2 3 2" xfId="31659"/>
    <cellStyle name="40% - Accent5 9 2 3 2 4" xfId="31656"/>
    <cellStyle name="40% - Accent5 9 2 3 3" xfId="9093"/>
    <cellStyle name="40% - Accent5 9 2 3 3 2" xfId="18258"/>
    <cellStyle name="40% - Accent5 9 2 3 3 2 2" xfId="31661"/>
    <cellStyle name="40% - Accent5 9 2 3 3 3" xfId="31660"/>
    <cellStyle name="40% - Accent5 9 2 3 4" xfId="13676"/>
    <cellStyle name="40% - Accent5 9 2 3 4 2" xfId="31662"/>
    <cellStyle name="40% - Accent5 9 2 3 5" xfId="31655"/>
    <cellStyle name="40% - Accent5 9 2 4" xfId="3157"/>
    <cellStyle name="40% - Accent5 9 2 4 2" xfId="9095"/>
    <cellStyle name="40% - Accent5 9 2 4 2 2" xfId="18260"/>
    <cellStyle name="40% - Accent5 9 2 4 2 2 2" xfId="31665"/>
    <cellStyle name="40% - Accent5 9 2 4 2 3" xfId="31664"/>
    <cellStyle name="40% - Accent5 9 2 4 3" xfId="13678"/>
    <cellStyle name="40% - Accent5 9 2 4 3 2" xfId="31666"/>
    <cellStyle name="40% - Accent5 9 2 4 4" xfId="31663"/>
    <cellStyle name="40% - Accent5 9 2 5" xfId="9088"/>
    <cellStyle name="40% - Accent5 9 2 5 2" xfId="18253"/>
    <cellStyle name="40% - Accent5 9 2 5 2 2" xfId="31668"/>
    <cellStyle name="40% - Accent5 9 2 5 3" xfId="31667"/>
    <cellStyle name="40% - Accent5 9 2 6" xfId="13671"/>
    <cellStyle name="40% - Accent5 9 2 6 2" xfId="31669"/>
    <cellStyle name="40% - Accent5 9 2 7" xfId="31638"/>
    <cellStyle name="40% - Accent5 9 3" xfId="3158"/>
    <cellStyle name="40% - Accent5 9 3 2" xfId="3159"/>
    <cellStyle name="40% - Accent5 9 3 2 2" xfId="3160"/>
    <cellStyle name="40% - Accent5 9 3 2 2 2" xfId="9098"/>
    <cellStyle name="40% - Accent5 9 3 2 2 2 2" xfId="18263"/>
    <cellStyle name="40% - Accent5 9 3 2 2 2 2 2" xfId="31674"/>
    <cellStyle name="40% - Accent5 9 3 2 2 2 3" xfId="31673"/>
    <cellStyle name="40% - Accent5 9 3 2 2 3" xfId="13681"/>
    <cellStyle name="40% - Accent5 9 3 2 2 3 2" xfId="31675"/>
    <cellStyle name="40% - Accent5 9 3 2 2 4" xfId="31672"/>
    <cellStyle name="40% - Accent5 9 3 2 3" xfId="9097"/>
    <cellStyle name="40% - Accent5 9 3 2 3 2" xfId="18262"/>
    <cellStyle name="40% - Accent5 9 3 2 3 2 2" xfId="31677"/>
    <cellStyle name="40% - Accent5 9 3 2 3 3" xfId="31676"/>
    <cellStyle name="40% - Accent5 9 3 2 4" xfId="13680"/>
    <cellStyle name="40% - Accent5 9 3 2 4 2" xfId="31678"/>
    <cellStyle name="40% - Accent5 9 3 2 5" xfId="31671"/>
    <cellStyle name="40% - Accent5 9 3 3" xfId="3161"/>
    <cellStyle name="40% - Accent5 9 3 3 2" xfId="9099"/>
    <cellStyle name="40% - Accent5 9 3 3 2 2" xfId="18264"/>
    <cellStyle name="40% - Accent5 9 3 3 2 2 2" xfId="31681"/>
    <cellStyle name="40% - Accent5 9 3 3 2 3" xfId="31680"/>
    <cellStyle name="40% - Accent5 9 3 3 3" xfId="13682"/>
    <cellStyle name="40% - Accent5 9 3 3 3 2" xfId="31682"/>
    <cellStyle name="40% - Accent5 9 3 3 4" xfId="31679"/>
    <cellStyle name="40% - Accent5 9 3 4" xfId="9096"/>
    <cellStyle name="40% - Accent5 9 3 4 2" xfId="18261"/>
    <cellStyle name="40% - Accent5 9 3 4 2 2" xfId="31684"/>
    <cellStyle name="40% - Accent5 9 3 4 3" xfId="31683"/>
    <cellStyle name="40% - Accent5 9 3 5" xfId="13679"/>
    <cellStyle name="40% - Accent5 9 3 5 2" xfId="31685"/>
    <cellStyle name="40% - Accent5 9 3 6" xfId="31670"/>
    <cellStyle name="40% - Accent5 9 4" xfId="3162"/>
    <cellStyle name="40% - Accent5 9 4 2" xfId="3163"/>
    <cellStyle name="40% - Accent5 9 4 2 2" xfId="9101"/>
    <cellStyle name="40% - Accent5 9 4 2 2 2" xfId="18266"/>
    <cellStyle name="40% - Accent5 9 4 2 2 2 2" xfId="31689"/>
    <cellStyle name="40% - Accent5 9 4 2 2 3" xfId="31688"/>
    <cellStyle name="40% - Accent5 9 4 2 3" xfId="13684"/>
    <cellStyle name="40% - Accent5 9 4 2 3 2" xfId="31690"/>
    <cellStyle name="40% - Accent5 9 4 2 4" xfId="31687"/>
    <cellStyle name="40% - Accent5 9 4 3" xfId="9100"/>
    <cellStyle name="40% - Accent5 9 4 3 2" xfId="18265"/>
    <cellStyle name="40% - Accent5 9 4 3 2 2" xfId="31692"/>
    <cellStyle name="40% - Accent5 9 4 3 3" xfId="31691"/>
    <cellStyle name="40% - Accent5 9 4 4" xfId="13683"/>
    <cellStyle name="40% - Accent5 9 4 4 2" xfId="31693"/>
    <cellStyle name="40% - Accent5 9 4 5" xfId="31686"/>
    <cellStyle name="40% - Accent5 9 5" xfId="3164"/>
    <cellStyle name="40% - Accent5 9 5 2" xfId="9102"/>
    <cellStyle name="40% - Accent5 9 5 2 2" xfId="18267"/>
    <cellStyle name="40% - Accent5 9 5 2 2 2" xfId="31696"/>
    <cellStyle name="40% - Accent5 9 5 2 3" xfId="31695"/>
    <cellStyle name="40% - Accent5 9 5 3" xfId="13685"/>
    <cellStyle name="40% - Accent5 9 5 3 2" xfId="31697"/>
    <cellStyle name="40% - Accent5 9 5 4" xfId="31694"/>
    <cellStyle name="40% - Accent5 9 6" xfId="9087"/>
    <cellStyle name="40% - Accent5 9 6 2" xfId="18252"/>
    <cellStyle name="40% - Accent5 9 6 2 2" xfId="31699"/>
    <cellStyle name="40% - Accent5 9 6 3" xfId="31698"/>
    <cellStyle name="40% - Accent5 9 7" xfId="13670"/>
    <cellStyle name="40% - Accent5 9 7 2" xfId="31700"/>
    <cellStyle name="40% - Accent5 9 8" xfId="31637"/>
    <cellStyle name="40% - Accent6" xfId="37" builtinId="51" customBuiltin="1"/>
    <cellStyle name="40% - Accent6 10" xfId="3165"/>
    <cellStyle name="40% - Accent6 10 2" xfId="3166"/>
    <cellStyle name="40% - Accent6 10 2 2" xfId="3167"/>
    <cellStyle name="40% - Accent6 10 2 2 2" xfId="3168"/>
    <cellStyle name="40% - Accent6 10 2 2 2 2" xfId="3169"/>
    <cellStyle name="40% - Accent6 10 2 2 2 2 2" xfId="9107"/>
    <cellStyle name="40% - Accent6 10 2 2 2 2 2 2" xfId="18272"/>
    <cellStyle name="40% - Accent6 10 2 2 2 2 2 2 2" xfId="31707"/>
    <cellStyle name="40% - Accent6 10 2 2 2 2 2 3" xfId="31706"/>
    <cellStyle name="40% - Accent6 10 2 2 2 2 3" xfId="13690"/>
    <cellStyle name="40% - Accent6 10 2 2 2 2 3 2" xfId="31708"/>
    <cellStyle name="40% - Accent6 10 2 2 2 2 4" xfId="31705"/>
    <cellStyle name="40% - Accent6 10 2 2 2 3" xfId="9106"/>
    <cellStyle name="40% - Accent6 10 2 2 2 3 2" xfId="18271"/>
    <cellStyle name="40% - Accent6 10 2 2 2 3 2 2" xfId="31710"/>
    <cellStyle name="40% - Accent6 10 2 2 2 3 3" xfId="31709"/>
    <cellStyle name="40% - Accent6 10 2 2 2 4" xfId="13689"/>
    <cellStyle name="40% - Accent6 10 2 2 2 4 2" xfId="31711"/>
    <cellStyle name="40% - Accent6 10 2 2 2 5" xfId="31704"/>
    <cellStyle name="40% - Accent6 10 2 2 3" xfId="3170"/>
    <cellStyle name="40% - Accent6 10 2 2 3 2" xfId="9108"/>
    <cellStyle name="40% - Accent6 10 2 2 3 2 2" xfId="18273"/>
    <cellStyle name="40% - Accent6 10 2 2 3 2 2 2" xfId="31714"/>
    <cellStyle name="40% - Accent6 10 2 2 3 2 3" xfId="31713"/>
    <cellStyle name="40% - Accent6 10 2 2 3 3" xfId="13691"/>
    <cellStyle name="40% - Accent6 10 2 2 3 3 2" xfId="31715"/>
    <cellStyle name="40% - Accent6 10 2 2 3 4" xfId="31712"/>
    <cellStyle name="40% - Accent6 10 2 2 4" xfId="9105"/>
    <cellStyle name="40% - Accent6 10 2 2 4 2" xfId="18270"/>
    <cellStyle name="40% - Accent6 10 2 2 4 2 2" xfId="31717"/>
    <cellStyle name="40% - Accent6 10 2 2 4 3" xfId="31716"/>
    <cellStyle name="40% - Accent6 10 2 2 5" xfId="13688"/>
    <cellStyle name="40% - Accent6 10 2 2 5 2" xfId="31718"/>
    <cellStyle name="40% - Accent6 10 2 2 6" xfId="31703"/>
    <cellStyle name="40% - Accent6 10 2 3" xfId="3171"/>
    <cellStyle name="40% - Accent6 10 2 3 2" xfId="3172"/>
    <cellStyle name="40% - Accent6 10 2 3 2 2" xfId="9110"/>
    <cellStyle name="40% - Accent6 10 2 3 2 2 2" xfId="18275"/>
    <cellStyle name="40% - Accent6 10 2 3 2 2 2 2" xfId="31722"/>
    <cellStyle name="40% - Accent6 10 2 3 2 2 3" xfId="31721"/>
    <cellStyle name="40% - Accent6 10 2 3 2 3" xfId="13693"/>
    <cellStyle name="40% - Accent6 10 2 3 2 3 2" xfId="31723"/>
    <cellStyle name="40% - Accent6 10 2 3 2 4" xfId="31720"/>
    <cellStyle name="40% - Accent6 10 2 3 3" xfId="9109"/>
    <cellStyle name="40% - Accent6 10 2 3 3 2" xfId="18274"/>
    <cellStyle name="40% - Accent6 10 2 3 3 2 2" xfId="31725"/>
    <cellStyle name="40% - Accent6 10 2 3 3 3" xfId="31724"/>
    <cellStyle name="40% - Accent6 10 2 3 4" xfId="13692"/>
    <cellStyle name="40% - Accent6 10 2 3 4 2" xfId="31726"/>
    <cellStyle name="40% - Accent6 10 2 3 5" xfId="31719"/>
    <cellStyle name="40% - Accent6 10 2 4" xfId="3173"/>
    <cellStyle name="40% - Accent6 10 2 4 2" xfId="9111"/>
    <cellStyle name="40% - Accent6 10 2 4 2 2" xfId="18276"/>
    <cellStyle name="40% - Accent6 10 2 4 2 2 2" xfId="31729"/>
    <cellStyle name="40% - Accent6 10 2 4 2 3" xfId="31728"/>
    <cellStyle name="40% - Accent6 10 2 4 3" xfId="13694"/>
    <cellStyle name="40% - Accent6 10 2 4 3 2" xfId="31730"/>
    <cellStyle name="40% - Accent6 10 2 4 4" xfId="31727"/>
    <cellStyle name="40% - Accent6 10 2 5" xfId="9104"/>
    <cellStyle name="40% - Accent6 10 2 5 2" xfId="18269"/>
    <cellStyle name="40% - Accent6 10 2 5 2 2" xfId="31732"/>
    <cellStyle name="40% - Accent6 10 2 5 3" xfId="31731"/>
    <cellStyle name="40% - Accent6 10 2 6" xfId="13687"/>
    <cellStyle name="40% - Accent6 10 2 6 2" xfId="31733"/>
    <cellStyle name="40% - Accent6 10 2 7" xfId="31702"/>
    <cellStyle name="40% - Accent6 10 3" xfId="3174"/>
    <cellStyle name="40% - Accent6 10 3 2" xfId="3175"/>
    <cellStyle name="40% - Accent6 10 3 2 2" xfId="3176"/>
    <cellStyle name="40% - Accent6 10 3 2 2 2" xfId="9114"/>
    <cellStyle name="40% - Accent6 10 3 2 2 2 2" xfId="18279"/>
    <cellStyle name="40% - Accent6 10 3 2 2 2 2 2" xfId="31738"/>
    <cellStyle name="40% - Accent6 10 3 2 2 2 3" xfId="31737"/>
    <cellStyle name="40% - Accent6 10 3 2 2 3" xfId="13697"/>
    <cellStyle name="40% - Accent6 10 3 2 2 3 2" xfId="31739"/>
    <cellStyle name="40% - Accent6 10 3 2 2 4" xfId="31736"/>
    <cellStyle name="40% - Accent6 10 3 2 3" xfId="9113"/>
    <cellStyle name="40% - Accent6 10 3 2 3 2" xfId="18278"/>
    <cellStyle name="40% - Accent6 10 3 2 3 2 2" xfId="31741"/>
    <cellStyle name="40% - Accent6 10 3 2 3 3" xfId="31740"/>
    <cellStyle name="40% - Accent6 10 3 2 4" xfId="13696"/>
    <cellStyle name="40% - Accent6 10 3 2 4 2" xfId="31742"/>
    <cellStyle name="40% - Accent6 10 3 2 5" xfId="31735"/>
    <cellStyle name="40% - Accent6 10 3 3" xfId="3177"/>
    <cellStyle name="40% - Accent6 10 3 3 2" xfId="9115"/>
    <cellStyle name="40% - Accent6 10 3 3 2 2" xfId="18280"/>
    <cellStyle name="40% - Accent6 10 3 3 2 2 2" xfId="31745"/>
    <cellStyle name="40% - Accent6 10 3 3 2 3" xfId="31744"/>
    <cellStyle name="40% - Accent6 10 3 3 3" xfId="13698"/>
    <cellStyle name="40% - Accent6 10 3 3 3 2" xfId="31746"/>
    <cellStyle name="40% - Accent6 10 3 3 4" xfId="31743"/>
    <cellStyle name="40% - Accent6 10 3 4" xfId="9112"/>
    <cellStyle name="40% - Accent6 10 3 4 2" xfId="18277"/>
    <cellStyle name="40% - Accent6 10 3 4 2 2" xfId="31748"/>
    <cellStyle name="40% - Accent6 10 3 4 3" xfId="31747"/>
    <cellStyle name="40% - Accent6 10 3 5" xfId="13695"/>
    <cellStyle name="40% - Accent6 10 3 5 2" xfId="31749"/>
    <cellStyle name="40% - Accent6 10 3 6" xfId="31734"/>
    <cellStyle name="40% - Accent6 10 4" xfId="3178"/>
    <cellStyle name="40% - Accent6 10 4 2" xfId="3179"/>
    <cellStyle name="40% - Accent6 10 4 2 2" xfId="9117"/>
    <cellStyle name="40% - Accent6 10 4 2 2 2" xfId="18282"/>
    <cellStyle name="40% - Accent6 10 4 2 2 2 2" xfId="31753"/>
    <cellStyle name="40% - Accent6 10 4 2 2 3" xfId="31752"/>
    <cellStyle name="40% - Accent6 10 4 2 3" xfId="13700"/>
    <cellStyle name="40% - Accent6 10 4 2 3 2" xfId="31754"/>
    <cellStyle name="40% - Accent6 10 4 2 4" xfId="31751"/>
    <cellStyle name="40% - Accent6 10 4 3" xfId="9116"/>
    <cellStyle name="40% - Accent6 10 4 3 2" xfId="18281"/>
    <cellStyle name="40% - Accent6 10 4 3 2 2" xfId="31756"/>
    <cellStyle name="40% - Accent6 10 4 3 3" xfId="31755"/>
    <cellStyle name="40% - Accent6 10 4 4" xfId="13699"/>
    <cellStyle name="40% - Accent6 10 4 4 2" xfId="31757"/>
    <cellStyle name="40% - Accent6 10 4 5" xfId="31750"/>
    <cellStyle name="40% - Accent6 10 5" xfId="3180"/>
    <cellStyle name="40% - Accent6 10 5 2" xfId="9118"/>
    <cellStyle name="40% - Accent6 10 5 2 2" xfId="18283"/>
    <cellStyle name="40% - Accent6 10 5 2 2 2" xfId="31760"/>
    <cellStyle name="40% - Accent6 10 5 2 3" xfId="31759"/>
    <cellStyle name="40% - Accent6 10 5 3" xfId="13701"/>
    <cellStyle name="40% - Accent6 10 5 3 2" xfId="31761"/>
    <cellStyle name="40% - Accent6 10 5 4" xfId="31758"/>
    <cellStyle name="40% - Accent6 10 6" xfId="9103"/>
    <cellStyle name="40% - Accent6 10 6 2" xfId="18268"/>
    <cellStyle name="40% - Accent6 10 6 2 2" xfId="31763"/>
    <cellStyle name="40% - Accent6 10 6 3" xfId="31762"/>
    <cellStyle name="40% - Accent6 10 7" xfId="13686"/>
    <cellStyle name="40% - Accent6 10 7 2" xfId="31764"/>
    <cellStyle name="40% - Accent6 10 8" xfId="31701"/>
    <cellStyle name="40% - Accent6 11" xfId="3181"/>
    <cellStyle name="40% - Accent6 11 2" xfId="3182"/>
    <cellStyle name="40% - Accent6 11 2 2" xfId="3183"/>
    <cellStyle name="40% - Accent6 11 2 2 2" xfId="3184"/>
    <cellStyle name="40% - Accent6 11 2 2 2 2" xfId="9122"/>
    <cellStyle name="40% - Accent6 11 2 2 2 2 2" xfId="18287"/>
    <cellStyle name="40% - Accent6 11 2 2 2 2 2 2" xfId="31770"/>
    <cellStyle name="40% - Accent6 11 2 2 2 2 3" xfId="31769"/>
    <cellStyle name="40% - Accent6 11 2 2 2 3" xfId="13705"/>
    <cellStyle name="40% - Accent6 11 2 2 2 3 2" xfId="31771"/>
    <cellStyle name="40% - Accent6 11 2 2 2 4" xfId="31768"/>
    <cellStyle name="40% - Accent6 11 2 2 3" xfId="9121"/>
    <cellStyle name="40% - Accent6 11 2 2 3 2" xfId="18286"/>
    <cellStyle name="40% - Accent6 11 2 2 3 2 2" xfId="31773"/>
    <cellStyle name="40% - Accent6 11 2 2 3 3" xfId="31772"/>
    <cellStyle name="40% - Accent6 11 2 2 4" xfId="13704"/>
    <cellStyle name="40% - Accent6 11 2 2 4 2" xfId="31774"/>
    <cellStyle name="40% - Accent6 11 2 2 5" xfId="31767"/>
    <cellStyle name="40% - Accent6 11 2 3" xfId="3185"/>
    <cellStyle name="40% - Accent6 11 2 3 2" xfId="9123"/>
    <cellStyle name="40% - Accent6 11 2 3 2 2" xfId="18288"/>
    <cellStyle name="40% - Accent6 11 2 3 2 2 2" xfId="31777"/>
    <cellStyle name="40% - Accent6 11 2 3 2 3" xfId="31776"/>
    <cellStyle name="40% - Accent6 11 2 3 3" xfId="13706"/>
    <cellStyle name="40% - Accent6 11 2 3 3 2" xfId="31778"/>
    <cellStyle name="40% - Accent6 11 2 3 4" xfId="31775"/>
    <cellStyle name="40% - Accent6 11 2 4" xfId="9120"/>
    <cellStyle name="40% - Accent6 11 2 4 2" xfId="18285"/>
    <cellStyle name="40% - Accent6 11 2 4 2 2" xfId="31780"/>
    <cellStyle name="40% - Accent6 11 2 4 3" xfId="31779"/>
    <cellStyle name="40% - Accent6 11 2 5" xfId="13703"/>
    <cellStyle name="40% - Accent6 11 2 5 2" xfId="31781"/>
    <cellStyle name="40% - Accent6 11 2 6" xfId="31766"/>
    <cellStyle name="40% - Accent6 11 3" xfId="3186"/>
    <cellStyle name="40% - Accent6 11 3 2" xfId="3187"/>
    <cellStyle name="40% - Accent6 11 3 2 2" xfId="9125"/>
    <cellStyle name="40% - Accent6 11 3 2 2 2" xfId="18290"/>
    <cellStyle name="40% - Accent6 11 3 2 2 2 2" xfId="31785"/>
    <cellStyle name="40% - Accent6 11 3 2 2 3" xfId="31784"/>
    <cellStyle name="40% - Accent6 11 3 2 3" xfId="13708"/>
    <cellStyle name="40% - Accent6 11 3 2 3 2" xfId="31786"/>
    <cellStyle name="40% - Accent6 11 3 2 4" xfId="31783"/>
    <cellStyle name="40% - Accent6 11 3 3" xfId="9124"/>
    <cellStyle name="40% - Accent6 11 3 3 2" xfId="18289"/>
    <cellStyle name="40% - Accent6 11 3 3 2 2" xfId="31788"/>
    <cellStyle name="40% - Accent6 11 3 3 3" xfId="31787"/>
    <cellStyle name="40% - Accent6 11 3 4" xfId="13707"/>
    <cellStyle name="40% - Accent6 11 3 4 2" xfId="31789"/>
    <cellStyle name="40% - Accent6 11 3 5" xfId="31782"/>
    <cellStyle name="40% - Accent6 11 4" xfId="3188"/>
    <cellStyle name="40% - Accent6 11 4 2" xfId="9126"/>
    <cellStyle name="40% - Accent6 11 4 2 2" xfId="18291"/>
    <cellStyle name="40% - Accent6 11 4 2 2 2" xfId="31792"/>
    <cellStyle name="40% - Accent6 11 4 2 3" xfId="31791"/>
    <cellStyle name="40% - Accent6 11 4 3" xfId="13709"/>
    <cellStyle name="40% - Accent6 11 4 3 2" xfId="31793"/>
    <cellStyle name="40% - Accent6 11 4 4" xfId="31790"/>
    <cellStyle name="40% - Accent6 11 5" xfId="9119"/>
    <cellStyle name="40% - Accent6 11 5 2" xfId="18284"/>
    <cellStyle name="40% - Accent6 11 5 2 2" xfId="31795"/>
    <cellStyle name="40% - Accent6 11 5 3" xfId="31794"/>
    <cellStyle name="40% - Accent6 11 6" xfId="13702"/>
    <cellStyle name="40% - Accent6 11 6 2" xfId="31796"/>
    <cellStyle name="40% - Accent6 11 7" xfId="31765"/>
    <cellStyle name="40% - Accent6 12" xfId="3189"/>
    <cellStyle name="40% - Accent6 12 2" xfId="3190"/>
    <cellStyle name="40% - Accent6 12 2 2" xfId="3191"/>
    <cellStyle name="40% - Accent6 12 2 2 2" xfId="3192"/>
    <cellStyle name="40% - Accent6 12 2 2 2 2" xfId="9130"/>
    <cellStyle name="40% - Accent6 12 2 2 2 2 2" xfId="18295"/>
    <cellStyle name="40% - Accent6 12 2 2 2 2 2 2" xfId="31802"/>
    <cellStyle name="40% - Accent6 12 2 2 2 2 3" xfId="31801"/>
    <cellStyle name="40% - Accent6 12 2 2 2 3" xfId="13713"/>
    <cellStyle name="40% - Accent6 12 2 2 2 3 2" xfId="31803"/>
    <cellStyle name="40% - Accent6 12 2 2 2 4" xfId="31800"/>
    <cellStyle name="40% - Accent6 12 2 2 3" xfId="9129"/>
    <cellStyle name="40% - Accent6 12 2 2 3 2" xfId="18294"/>
    <cellStyle name="40% - Accent6 12 2 2 3 2 2" xfId="31805"/>
    <cellStyle name="40% - Accent6 12 2 2 3 3" xfId="31804"/>
    <cellStyle name="40% - Accent6 12 2 2 4" xfId="13712"/>
    <cellStyle name="40% - Accent6 12 2 2 4 2" xfId="31806"/>
    <cellStyle name="40% - Accent6 12 2 2 5" xfId="31799"/>
    <cellStyle name="40% - Accent6 12 2 3" xfId="3193"/>
    <cellStyle name="40% - Accent6 12 2 3 2" xfId="9131"/>
    <cellStyle name="40% - Accent6 12 2 3 2 2" xfId="18296"/>
    <cellStyle name="40% - Accent6 12 2 3 2 2 2" xfId="31809"/>
    <cellStyle name="40% - Accent6 12 2 3 2 3" xfId="31808"/>
    <cellStyle name="40% - Accent6 12 2 3 3" xfId="13714"/>
    <cellStyle name="40% - Accent6 12 2 3 3 2" xfId="31810"/>
    <cellStyle name="40% - Accent6 12 2 3 4" xfId="31807"/>
    <cellStyle name="40% - Accent6 12 2 4" xfId="9128"/>
    <cellStyle name="40% - Accent6 12 2 4 2" xfId="18293"/>
    <cellStyle name="40% - Accent6 12 2 4 2 2" xfId="31812"/>
    <cellStyle name="40% - Accent6 12 2 4 3" xfId="31811"/>
    <cellStyle name="40% - Accent6 12 2 5" xfId="13711"/>
    <cellStyle name="40% - Accent6 12 2 5 2" xfId="31813"/>
    <cellStyle name="40% - Accent6 12 2 6" xfId="31798"/>
    <cellStyle name="40% - Accent6 12 3" xfId="3194"/>
    <cellStyle name="40% - Accent6 12 3 2" xfId="3195"/>
    <cellStyle name="40% - Accent6 12 3 2 2" xfId="9133"/>
    <cellStyle name="40% - Accent6 12 3 2 2 2" xfId="18298"/>
    <cellStyle name="40% - Accent6 12 3 2 2 2 2" xfId="31817"/>
    <cellStyle name="40% - Accent6 12 3 2 2 3" xfId="31816"/>
    <cellStyle name="40% - Accent6 12 3 2 3" xfId="13716"/>
    <cellStyle name="40% - Accent6 12 3 2 3 2" xfId="31818"/>
    <cellStyle name="40% - Accent6 12 3 2 4" xfId="31815"/>
    <cellStyle name="40% - Accent6 12 3 3" xfId="9132"/>
    <cellStyle name="40% - Accent6 12 3 3 2" xfId="18297"/>
    <cellStyle name="40% - Accent6 12 3 3 2 2" xfId="31820"/>
    <cellStyle name="40% - Accent6 12 3 3 3" xfId="31819"/>
    <cellStyle name="40% - Accent6 12 3 4" xfId="13715"/>
    <cellStyle name="40% - Accent6 12 3 4 2" xfId="31821"/>
    <cellStyle name="40% - Accent6 12 3 5" xfId="31814"/>
    <cellStyle name="40% - Accent6 12 4" xfId="3196"/>
    <cellStyle name="40% - Accent6 12 4 2" xfId="9134"/>
    <cellStyle name="40% - Accent6 12 4 2 2" xfId="18299"/>
    <cellStyle name="40% - Accent6 12 4 2 2 2" xfId="31824"/>
    <cellStyle name="40% - Accent6 12 4 2 3" xfId="31823"/>
    <cellStyle name="40% - Accent6 12 4 3" xfId="13717"/>
    <cellStyle name="40% - Accent6 12 4 3 2" xfId="31825"/>
    <cellStyle name="40% - Accent6 12 4 4" xfId="31822"/>
    <cellStyle name="40% - Accent6 12 5" xfId="9127"/>
    <cellStyle name="40% - Accent6 12 5 2" xfId="18292"/>
    <cellStyle name="40% - Accent6 12 5 2 2" xfId="31827"/>
    <cellStyle name="40% - Accent6 12 5 3" xfId="31826"/>
    <cellStyle name="40% - Accent6 12 6" xfId="13710"/>
    <cellStyle name="40% - Accent6 12 6 2" xfId="31828"/>
    <cellStyle name="40% - Accent6 12 7" xfId="31797"/>
    <cellStyle name="40% - Accent6 13" xfId="3197"/>
    <cellStyle name="40% - Accent6 13 2" xfId="3198"/>
    <cellStyle name="40% - Accent6 13 2 2" xfId="3199"/>
    <cellStyle name="40% - Accent6 13 2 2 2" xfId="9137"/>
    <cellStyle name="40% - Accent6 13 2 2 2 2" xfId="18302"/>
    <cellStyle name="40% - Accent6 13 2 2 2 2 2" xfId="31833"/>
    <cellStyle name="40% - Accent6 13 2 2 2 3" xfId="31832"/>
    <cellStyle name="40% - Accent6 13 2 2 3" xfId="13720"/>
    <cellStyle name="40% - Accent6 13 2 2 3 2" xfId="31834"/>
    <cellStyle name="40% - Accent6 13 2 2 4" xfId="31831"/>
    <cellStyle name="40% - Accent6 13 2 3" xfId="9136"/>
    <cellStyle name="40% - Accent6 13 2 3 2" xfId="18301"/>
    <cellStyle name="40% - Accent6 13 2 3 2 2" xfId="31836"/>
    <cellStyle name="40% - Accent6 13 2 3 3" xfId="31835"/>
    <cellStyle name="40% - Accent6 13 2 4" xfId="13719"/>
    <cellStyle name="40% - Accent6 13 2 4 2" xfId="31837"/>
    <cellStyle name="40% - Accent6 13 2 5" xfId="31830"/>
    <cellStyle name="40% - Accent6 13 3" xfId="3200"/>
    <cellStyle name="40% - Accent6 13 3 2" xfId="9138"/>
    <cellStyle name="40% - Accent6 13 3 2 2" xfId="18303"/>
    <cellStyle name="40% - Accent6 13 3 2 2 2" xfId="31840"/>
    <cellStyle name="40% - Accent6 13 3 2 3" xfId="31839"/>
    <cellStyle name="40% - Accent6 13 3 3" xfId="13721"/>
    <cellStyle name="40% - Accent6 13 3 3 2" xfId="31841"/>
    <cellStyle name="40% - Accent6 13 3 4" xfId="31838"/>
    <cellStyle name="40% - Accent6 13 4" xfId="9135"/>
    <cellStyle name="40% - Accent6 13 4 2" xfId="18300"/>
    <cellStyle name="40% - Accent6 13 4 2 2" xfId="31843"/>
    <cellStyle name="40% - Accent6 13 4 3" xfId="31842"/>
    <cellStyle name="40% - Accent6 13 5" xfId="13718"/>
    <cellStyle name="40% - Accent6 13 5 2" xfId="31844"/>
    <cellStyle name="40% - Accent6 13 6" xfId="31829"/>
    <cellStyle name="40% - Accent6 14" xfId="3201"/>
    <cellStyle name="40% - Accent6 14 2" xfId="3202"/>
    <cellStyle name="40% - Accent6 14 2 2" xfId="3203"/>
    <cellStyle name="40% - Accent6 14 2 2 2" xfId="9141"/>
    <cellStyle name="40% - Accent6 14 2 2 2 2" xfId="18306"/>
    <cellStyle name="40% - Accent6 14 2 2 2 2 2" xfId="31849"/>
    <cellStyle name="40% - Accent6 14 2 2 2 3" xfId="31848"/>
    <cellStyle name="40% - Accent6 14 2 2 3" xfId="13724"/>
    <cellStyle name="40% - Accent6 14 2 2 3 2" xfId="31850"/>
    <cellStyle name="40% - Accent6 14 2 2 4" xfId="31847"/>
    <cellStyle name="40% - Accent6 14 2 3" xfId="9140"/>
    <cellStyle name="40% - Accent6 14 2 3 2" xfId="18305"/>
    <cellStyle name="40% - Accent6 14 2 3 2 2" xfId="31852"/>
    <cellStyle name="40% - Accent6 14 2 3 3" xfId="31851"/>
    <cellStyle name="40% - Accent6 14 2 4" xfId="13723"/>
    <cellStyle name="40% - Accent6 14 2 4 2" xfId="31853"/>
    <cellStyle name="40% - Accent6 14 2 5" xfId="31846"/>
    <cellStyle name="40% - Accent6 14 3" xfId="3204"/>
    <cellStyle name="40% - Accent6 14 3 2" xfId="9142"/>
    <cellStyle name="40% - Accent6 14 3 2 2" xfId="18307"/>
    <cellStyle name="40% - Accent6 14 3 2 2 2" xfId="31856"/>
    <cellStyle name="40% - Accent6 14 3 2 3" xfId="31855"/>
    <cellStyle name="40% - Accent6 14 3 3" xfId="13725"/>
    <cellStyle name="40% - Accent6 14 3 3 2" xfId="31857"/>
    <cellStyle name="40% - Accent6 14 3 4" xfId="31854"/>
    <cellStyle name="40% - Accent6 14 4" xfId="9139"/>
    <cellStyle name="40% - Accent6 14 4 2" xfId="18304"/>
    <cellStyle name="40% - Accent6 14 4 2 2" xfId="31859"/>
    <cellStyle name="40% - Accent6 14 4 3" xfId="31858"/>
    <cellStyle name="40% - Accent6 14 5" xfId="13722"/>
    <cellStyle name="40% - Accent6 14 5 2" xfId="31860"/>
    <cellStyle name="40% - Accent6 14 6" xfId="31845"/>
    <cellStyle name="40% - Accent6 15" xfId="3205"/>
    <cellStyle name="40% - Accent6 15 2" xfId="3206"/>
    <cellStyle name="40% - Accent6 15 2 2" xfId="3207"/>
    <cellStyle name="40% - Accent6 15 2 2 2" xfId="9145"/>
    <cellStyle name="40% - Accent6 15 2 2 2 2" xfId="18310"/>
    <cellStyle name="40% - Accent6 15 2 2 2 2 2" xfId="31865"/>
    <cellStyle name="40% - Accent6 15 2 2 2 3" xfId="31864"/>
    <cellStyle name="40% - Accent6 15 2 2 3" xfId="13728"/>
    <cellStyle name="40% - Accent6 15 2 2 3 2" xfId="31866"/>
    <cellStyle name="40% - Accent6 15 2 2 4" xfId="31863"/>
    <cellStyle name="40% - Accent6 15 2 3" xfId="9144"/>
    <cellStyle name="40% - Accent6 15 2 3 2" xfId="18309"/>
    <cellStyle name="40% - Accent6 15 2 3 2 2" xfId="31868"/>
    <cellStyle name="40% - Accent6 15 2 3 3" xfId="31867"/>
    <cellStyle name="40% - Accent6 15 2 4" xfId="13727"/>
    <cellStyle name="40% - Accent6 15 2 4 2" xfId="31869"/>
    <cellStyle name="40% - Accent6 15 2 5" xfId="31862"/>
    <cellStyle name="40% - Accent6 15 3" xfId="3208"/>
    <cellStyle name="40% - Accent6 15 3 2" xfId="9146"/>
    <cellStyle name="40% - Accent6 15 3 2 2" xfId="18311"/>
    <cellStyle name="40% - Accent6 15 3 2 2 2" xfId="31872"/>
    <cellStyle name="40% - Accent6 15 3 2 3" xfId="31871"/>
    <cellStyle name="40% - Accent6 15 3 3" xfId="13729"/>
    <cellStyle name="40% - Accent6 15 3 3 2" xfId="31873"/>
    <cellStyle name="40% - Accent6 15 3 4" xfId="31870"/>
    <cellStyle name="40% - Accent6 15 4" xfId="9143"/>
    <cellStyle name="40% - Accent6 15 4 2" xfId="18308"/>
    <cellStyle name="40% - Accent6 15 4 2 2" xfId="31875"/>
    <cellStyle name="40% - Accent6 15 4 3" xfId="31874"/>
    <cellStyle name="40% - Accent6 15 5" xfId="13726"/>
    <cellStyle name="40% - Accent6 15 5 2" xfId="31876"/>
    <cellStyle name="40% - Accent6 15 6" xfId="31861"/>
    <cellStyle name="40% - Accent6 16" xfId="3209"/>
    <cellStyle name="40% - Accent6 16 2" xfId="3210"/>
    <cellStyle name="40% - Accent6 16 2 2" xfId="3211"/>
    <cellStyle name="40% - Accent6 16 2 2 2" xfId="9149"/>
    <cellStyle name="40% - Accent6 16 2 2 2 2" xfId="18314"/>
    <cellStyle name="40% - Accent6 16 2 2 2 2 2" xfId="31881"/>
    <cellStyle name="40% - Accent6 16 2 2 2 3" xfId="31880"/>
    <cellStyle name="40% - Accent6 16 2 2 3" xfId="13732"/>
    <cellStyle name="40% - Accent6 16 2 2 3 2" xfId="31882"/>
    <cellStyle name="40% - Accent6 16 2 2 4" xfId="31879"/>
    <cellStyle name="40% - Accent6 16 2 3" xfId="9148"/>
    <cellStyle name="40% - Accent6 16 2 3 2" xfId="18313"/>
    <cellStyle name="40% - Accent6 16 2 3 2 2" xfId="31884"/>
    <cellStyle name="40% - Accent6 16 2 3 3" xfId="31883"/>
    <cellStyle name="40% - Accent6 16 2 4" xfId="13731"/>
    <cellStyle name="40% - Accent6 16 2 4 2" xfId="31885"/>
    <cellStyle name="40% - Accent6 16 2 5" xfId="31878"/>
    <cellStyle name="40% - Accent6 16 3" xfId="3212"/>
    <cellStyle name="40% - Accent6 16 3 2" xfId="9150"/>
    <cellStyle name="40% - Accent6 16 3 2 2" xfId="18315"/>
    <cellStyle name="40% - Accent6 16 3 2 2 2" xfId="31888"/>
    <cellStyle name="40% - Accent6 16 3 2 3" xfId="31887"/>
    <cellStyle name="40% - Accent6 16 3 3" xfId="13733"/>
    <cellStyle name="40% - Accent6 16 3 3 2" xfId="31889"/>
    <cellStyle name="40% - Accent6 16 3 4" xfId="31886"/>
    <cellStyle name="40% - Accent6 16 4" xfId="9147"/>
    <cellStyle name="40% - Accent6 16 4 2" xfId="18312"/>
    <cellStyle name="40% - Accent6 16 4 2 2" xfId="31891"/>
    <cellStyle name="40% - Accent6 16 4 3" xfId="31890"/>
    <cellStyle name="40% - Accent6 16 5" xfId="13730"/>
    <cellStyle name="40% - Accent6 16 5 2" xfId="31892"/>
    <cellStyle name="40% - Accent6 16 6" xfId="31877"/>
    <cellStyle name="40% - Accent6 17" xfId="3213"/>
    <cellStyle name="40% - Accent6 17 2" xfId="3214"/>
    <cellStyle name="40% - Accent6 17 2 2" xfId="9152"/>
    <cellStyle name="40% - Accent6 17 2 2 2" xfId="18317"/>
    <cellStyle name="40% - Accent6 17 2 2 2 2" xfId="31896"/>
    <cellStyle name="40% - Accent6 17 2 2 3" xfId="31895"/>
    <cellStyle name="40% - Accent6 17 2 3" xfId="13735"/>
    <cellStyle name="40% - Accent6 17 2 3 2" xfId="31897"/>
    <cellStyle name="40% - Accent6 17 2 4" xfId="31894"/>
    <cellStyle name="40% - Accent6 17 3" xfId="9151"/>
    <cellStyle name="40% - Accent6 17 3 2" xfId="18316"/>
    <cellStyle name="40% - Accent6 17 3 2 2" xfId="31899"/>
    <cellStyle name="40% - Accent6 17 3 3" xfId="31898"/>
    <cellStyle name="40% - Accent6 17 4" xfId="13734"/>
    <cellStyle name="40% - Accent6 17 4 2" xfId="31900"/>
    <cellStyle name="40% - Accent6 17 5" xfId="31893"/>
    <cellStyle name="40% - Accent6 18" xfId="3215"/>
    <cellStyle name="40% - Accent6 18 2" xfId="3216"/>
    <cellStyle name="40% - Accent6 18 2 2" xfId="9154"/>
    <cellStyle name="40% - Accent6 18 2 2 2" xfId="18319"/>
    <cellStyle name="40% - Accent6 18 2 2 2 2" xfId="31904"/>
    <cellStyle name="40% - Accent6 18 2 2 3" xfId="31903"/>
    <cellStyle name="40% - Accent6 18 2 3" xfId="13737"/>
    <cellStyle name="40% - Accent6 18 2 3 2" xfId="31905"/>
    <cellStyle name="40% - Accent6 18 2 4" xfId="31902"/>
    <cellStyle name="40% - Accent6 18 3" xfId="9153"/>
    <cellStyle name="40% - Accent6 18 3 2" xfId="18318"/>
    <cellStyle name="40% - Accent6 18 3 2 2" xfId="31907"/>
    <cellStyle name="40% - Accent6 18 3 3" xfId="31906"/>
    <cellStyle name="40% - Accent6 18 4" xfId="13736"/>
    <cellStyle name="40% - Accent6 18 4 2" xfId="31908"/>
    <cellStyle name="40% - Accent6 18 5" xfId="31901"/>
    <cellStyle name="40% - Accent6 19" xfId="3217"/>
    <cellStyle name="40% - Accent6 19 2" xfId="9155"/>
    <cellStyle name="40% - Accent6 19 2 2" xfId="18320"/>
    <cellStyle name="40% - Accent6 19 2 2 2" xfId="31911"/>
    <cellStyle name="40% - Accent6 19 2 3" xfId="31910"/>
    <cellStyle name="40% - Accent6 19 3" xfId="13738"/>
    <cellStyle name="40% - Accent6 19 3 2" xfId="31912"/>
    <cellStyle name="40% - Accent6 19 4" xfId="31909"/>
    <cellStyle name="40% - Accent6 2" xfId="3218"/>
    <cellStyle name="40% - Accent6 2 2" xfId="3219"/>
    <cellStyle name="40% - Accent6 2 2 2" xfId="3220"/>
    <cellStyle name="40% - Accent6 2 2 2 2" xfId="3221"/>
    <cellStyle name="40% - Accent6 2 2 2 2 2" xfId="3222"/>
    <cellStyle name="40% - Accent6 2 2 2 2 2 2" xfId="3223"/>
    <cellStyle name="40% - Accent6 2 2 2 2 2 2 2" xfId="3224"/>
    <cellStyle name="40% - Accent6 2 2 2 2 2 2 2 2" xfId="3225"/>
    <cellStyle name="40% - Accent6 2 2 2 2 2 2 2 2 2" xfId="9160"/>
    <cellStyle name="40% - Accent6 2 2 2 2 2 2 2 2 2 2" xfId="18325"/>
    <cellStyle name="40% - Accent6 2 2 2 2 2 2 2 2 2 2 2" xfId="31919"/>
    <cellStyle name="40% - Accent6 2 2 2 2 2 2 2 2 2 3" xfId="31918"/>
    <cellStyle name="40% - Accent6 2 2 2 2 2 2 2 2 3" xfId="13743"/>
    <cellStyle name="40% - Accent6 2 2 2 2 2 2 2 2 3 2" xfId="31920"/>
    <cellStyle name="40% - Accent6 2 2 2 2 2 2 2 2 4" xfId="31917"/>
    <cellStyle name="40% - Accent6 2 2 2 2 2 2 2 3" xfId="9159"/>
    <cellStyle name="40% - Accent6 2 2 2 2 2 2 2 3 2" xfId="18324"/>
    <cellStyle name="40% - Accent6 2 2 2 2 2 2 2 3 2 2" xfId="31922"/>
    <cellStyle name="40% - Accent6 2 2 2 2 2 2 2 3 3" xfId="31921"/>
    <cellStyle name="40% - Accent6 2 2 2 2 2 2 2 4" xfId="13742"/>
    <cellStyle name="40% - Accent6 2 2 2 2 2 2 2 4 2" xfId="31923"/>
    <cellStyle name="40% - Accent6 2 2 2 2 2 2 2 5" xfId="31916"/>
    <cellStyle name="40% - Accent6 2 2 2 2 2 2 3" xfId="3226"/>
    <cellStyle name="40% - Accent6 2 2 2 2 2 2 3 2" xfId="9161"/>
    <cellStyle name="40% - Accent6 2 2 2 2 2 2 3 2 2" xfId="18326"/>
    <cellStyle name="40% - Accent6 2 2 2 2 2 2 3 2 2 2" xfId="31926"/>
    <cellStyle name="40% - Accent6 2 2 2 2 2 2 3 2 3" xfId="31925"/>
    <cellStyle name="40% - Accent6 2 2 2 2 2 2 3 3" xfId="13744"/>
    <cellStyle name="40% - Accent6 2 2 2 2 2 2 3 3 2" xfId="31927"/>
    <cellStyle name="40% - Accent6 2 2 2 2 2 2 3 4" xfId="31924"/>
    <cellStyle name="40% - Accent6 2 2 2 2 2 2 4" xfId="9158"/>
    <cellStyle name="40% - Accent6 2 2 2 2 2 2 4 2" xfId="18323"/>
    <cellStyle name="40% - Accent6 2 2 2 2 2 2 4 2 2" xfId="31929"/>
    <cellStyle name="40% - Accent6 2 2 2 2 2 2 4 3" xfId="31928"/>
    <cellStyle name="40% - Accent6 2 2 2 2 2 2 5" xfId="13741"/>
    <cellStyle name="40% - Accent6 2 2 2 2 2 2 5 2" xfId="31930"/>
    <cellStyle name="40% - Accent6 2 2 2 2 2 2 6" xfId="31915"/>
    <cellStyle name="40% - Accent6 2 2 2 2 2 3" xfId="3227"/>
    <cellStyle name="40% - Accent6 2 2 2 2 2 3 2" xfId="3228"/>
    <cellStyle name="40% - Accent6 2 2 2 2 2 3 2 2" xfId="9163"/>
    <cellStyle name="40% - Accent6 2 2 2 2 2 3 2 2 2" xfId="18328"/>
    <cellStyle name="40% - Accent6 2 2 2 2 2 3 2 2 2 2" xfId="31934"/>
    <cellStyle name="40% - Accent6 2 2 2 2 2 3 2 2 3" xfId="31933"/>
    <cellStyle name="40% - Accent6 2 2 2 2 2 3 2 3" xfId="13746"/>
    <cellStyle name="40% - Accent6 2 2 2 2 2 3 2 3 2" xfId="31935"/>
    <cellStyle name="40% - Accent6 2 2 2 2 2 3 2 4" xfId="31932"/>
    <cellStyle name="40% - Accent6 2 2 2 2 2 3 3" xfId="9162"/>
    <cellStyle name="40% - Accent6 2 2 2 2 2 3 3 2" xfId="18327"/>
    <cellStyle name="40% - Accent6 2 2 2 2 2 3 3 2 2" xfId="31937"/>
    <cellStyle name="40% - Accent6 2 2 2 2 2 3 3 3" xfId="31936"/>
    <cellStyle name="40% - Accent6 2 2 2 2 2 3 4" xfId="13745"/>
    <cellStyle name="40% - Accent6 2 2 2 2 2 3 4 2" xfId="31938"/>
    <cellStyle name="40% - Accent6 2 2 2 2 2 3 5" xfId="31931"/>
    <cellStyle name="40% - Accent6 2 2 2 2 2 4" xfId="3229"/>
    <cellStyle name="40% - Accent6 2 2 2 2 2 4 2" xfId="9164"/>
    <cellStyle name="40% - Accent6 2 2 2 2 2 4 2 2" xfId="18329"/>
    <cellStyle name="40% - Accent6 2 2 2 2 2 4 2 2 2" xfId="31941"/>
    <cellStyle name="40% - Accent6 2 2 2 2 2 4 2 3" xfId="31940"/>
    <cellStyle name="40% - Accent6 2 2 2 2 2 4 3" xfId="13747"/>
    <cellStyle name="40% - Accent6 2 2 2 2 2 4 3 2" xfId="31942"/>
    <cellStyle name="40% - Accent6 2 2 2 2 2 4 4" xfId="31939"/>
    <cellStyle name="40% - Accent6 2 2 2 2 2 5" xfId="9157"/>
    <cellStyle name="40% - Accent6 2 2 2 2 2 5 2" xfId="18322"/>
    <cellStyle name="40% - Accent6 2 2 2 2 2 5 2 2" xfId="31944"/>
    <cellStyle name="40% - Accent6 2 2 2 2 2 5 3" xfId="31943"/>
    <cellStyle name="40% - Accent6 2 2 2 2 2 6" xfId="13740"/>
    <cellStyle name="40% - Accent6 2 2 2 2 2 6 2" xfId="31945"/>
    <cellStyle name="40% - Accent6 2 2 2 2 2 7" xfId="31914"/>
    <cellStyle name="40% - Accent6 2 2 2 2 3" xfId="3230"/>
    <cellStyle name="40% - Accent6 2 2 2 2 3 2" xfId="3231"/>
    <cellStyle name="40% - Accent6 2 2 2 2 3 2 2" xfId="3232"/>
    <cellStyle name="40% - Accent6 2 2 2 2 3 2 2 2" xfId="9167"/>
    <cellStyle name="40% - Accent6 2 2 2 2 3 2 2 2 2" xfId="18332"/>
    <cellStyle name="40% - Accent6 2 2 2 2 3 2 2 2 2 2" xfId="31950"/>
    <cellStyle name="40% - Accent6 2 2 2 2 3 2 2 2 3" xfId="31949"/>
    <cellStyle name="40% - Accent6 2 2 2 2 3 2 2 3" xfId="13750"/>
    <cellStyle name="40% - Accent6 2 2 2 2 3 2 2 3 2" xfId="31951"/>
    <cellStyle name="40% - Accent6 2 2 2 2 3 2 2 4" xfId="31948"/>
    <cellStyle name="40% - Accent6 2 2 2 2 3 2 3" xfId="9166"/>
    <cellStyle name="40% - Accent6 2 2 2 2 3 2 3 2" xfId="18331"/>
    <cellStyle name="40% - Accent6 2 2 2 2 3 2 3 2 2" xfId="31953"/>
    <cellStyle name="40% - Accent6 2 2 2 2 3 2 3 3" xfId="31952"/>
    <cellStyle name="40% - Accent6 2 2 2 2 3 2 4" xfId="13749"/>
    <cellStyle name="40% - Accent6 2 2 2 2 3 2 4 2" xfId="31954"/>
    <cellStyle name="40% - Accent6 2 2 2 2 3 2 5" xfId="31947"/>
    <cellStyle name="40% - Accent6 2 2 2 2 3 3" xfId="3233"/>
    <cellStyle name="40% - Accent6 2 2 2 2 3 3 2" xfId="9168"/>
    <cellStyle name="40% - Accent6 2 2 2 2 3 3 2 2" xfId="18333"/>
    <cellStyle name="40% - Accent6 2 2 2 2 3 3 2 2 2" xfId="31957"/>
    <cellStyle name="40% - Accent6 2 2 2 2 3 3 2 3" xfId="31956"/>
    <cellStyle name="40% - Accent6 2 2 2 2 3 3 3" xfId="13751"/>
    <cellStyle name="40% - Accent6 2 2 2 2 3 3 3 2" xfId="31958"/>
    <cellStyle name="40% - Accent6 2 2 2 2 3 3 4" xfId="31955"/>
    <cellStyle name="40% - Accent6 2 2 2 2 3 4" xfId="9165"/>
    <cellStyle name="40% - Accent6 2 2 2 2 3 4 2" xfId="18330"/>
    <cellStyle name="40% - Accent6 2 2 2 2 3 4 2 2" xfId="31960"/>
    <cellStyle name="40% - Accent6 2 2 2 2 3 4 3" xfId="31959"/>
    <cellStyle name="40% - Accent6 2 2 2 2 3 5" xfId="13748"/>
    <cellStyle name="40% - Accent6 2 2 2 2 3 5 2" xfId="31961"/>
    <cellStyle name="40% - Accent6 2 2 2 2 3 6" xfId="31946"/>
    <cellStyle name="40% - Accent6 2 2 2 2 4" xfId="3234"/>
    <cellStyle name="40% - Accent6 2 2 2 2 4 2" xfId="3235"/>
    <cellStyle name="40% - Accent6 2 2 2 2 4 2 2" xfId="9170"/>
    <cellStyle name="40% - Accent6 2 2 2 2 4 2 2 2" xfId="18335"/>
    <cellStyle name="40% - Accent6 2 2 2 2 4 2 2 2 2" xfId="31965"/>
    <cellStyle name="40% - Accent6 2 2 2 2 4 2 2 3" xfId="31964"/>
    <cellStyle name="40% - Accent6 2 2 2 2 4 2 3" xfId="13753"/>
    <cellStyle name="40% - Accent6 2 2 2 2 4 2 3 2" xfId="31966"/>
    <cellStyle name="40% - Accent6 2 2 2 2 4 2 4" xfId="31963"/>
    <cellStyle name="40% - Accent6 2 2 2 2 4 3" xfId="9169"/>
    <cellStyle name="40% - Accent6 2 2 2 2 4 3 2" xfId="18334"/>
    <cellStyle name="40% - Accent6 2 2 2 2 4 3 2 2" xfId="31968"/>
    <cellStyle name="40% - Accent6 2 2 2 2 4 3 3" xfId="31967"/>
    <cellStyle name="40% - Accent6 2 2 2 2 4 4" xfId="13752"/>
    <cellStyle name="40% - Accent6 2 2 2 2 4 4 2" xfId="31969"/>
    <cellStyle name="40% - Accent6 2 2 2 2 4 5" xfId="31962"/>
    <cellStyle name="40% - Accent6 2 2 2 2 5" xfId="3236"/>
    <cellStyle name="40% - Accent6 2 2 2 2 5 2" xfId="9171"/>
    <cellStyle name="40% - Accent6 2 2 2 2 5 2 2" xfId="18336"/>
    <cellStyle name="40% - Accent6 2 2 2 2 5 2 2 2" xfId="31972"/>
    <cellStyle name="40% - Accent6 2 2 2 2 5 2 3" xfId="31971"/>
    <cellStyle name="40% - Accent6 2 2 2 2 5 3" xfId="13754"/>
    <cellStyle name="40% - Accent6 2 2 2 2 5 3 2" xfId="31973"/>
    <cellStyle name="40% - Accent6 2 2 2 2 5 4" xfId="31970"/>
    <cellStyle name="40% - Accent6 2 2 2 2 6" xfId="9156"/>
    <cellStyle name="40% - Accent6 2 2 2 2 6 2" xfId="18321"/>
    <cellStyle name="40% - Accent6 2 2 2 2 6 2 2" xfId="31975"/>
    <cellStyle name="40% - Accent6 2 2 2 2 6 3" xfId="31974"/>
    <cellStyle name="40% - Accent6 2 2 2 2 7" xfId="13739"/>
    <cellStyle name="40% - Accent6 2 2 2 2 7 2" xfId="31976"/>
    <cellStyle name="40% - Accent6 2 2 2 2 8" xfId="31913"/>
    <cellStyle name="40% - Accent6 2 2 2 3" xfId="3237"/>
    <cellStyle name="40% - Accent6 2 2 2 3 2" xfId="3238"/>
    <cellStyle name="40% - Accent6 2 2 2 3 2 2" xfId="3239"/>
    <cellStyle name="40% - Accent6 2 2 2 3 2 2 2" xfId="3240"/>
    <cellStyle name="40% - Accent6 2 2 2 3 2 2 2 2" xfId="9175"/>
    <cellStyle name="40% - Accent6 2 2 2 3 2 2 2 2 2" xfId="18340"/>
    <cellStyle name="40% - Accent6 2 2 2 3 2 2 2 2 2 2" xfId="31982"/>
    <cellStyle name="40% - Accent6 2 2 2 3 2 2 2 2 3" xfId="31981"/>
    <cellStyle name="40% - Accent6 2 2 2 3 2 2 2 3" xfId="13758"/>
    <cellStyle name="40% - Accent6 2 2 2 3 2 2 2 3 2" xfId="31983"/>
    <cellStyle name="40% - Accent6 2 2 2 3 2 2 2 4" xfId="31980"/>
    <cellStyle name="40% - Accent6 2 2 2 3 2 2 3" xfId="9174"/>
    <cellStyle name="40% - Accent6 2 2 2 3 2 2 3 2" xfId="18339"/>
    <cellStyle name="40% - Accent6 2 2 2 3 2 2 3 2 2" xfId="31985"/>
    <cellStyle name="40% - Accent6 2 2 2 3 2 2 3 3" xfId="31984"/>
    <cellStyle name="40% - Accent6 2 2 2 3 2 2 4" xfId="13757"/>
    <cellStyle name="40% - Accent6 2 2 2 3 2 2 4 2" xfId="31986"/>
    <cellStyle name="40% - Accent6 2 2 2 3 2 2 5" xfId="31979"/>
    <cellStyle name="40% - Accent6 2 2 2 3 2 3" xfId="3241"/>
    <cellStyle name="40% - Accent6 2 2 2 3 2 3 2" xfId="9176"/>
    <cellStyle name="40% - Accent6 2 2 2 3 2 3 2 2" xfId="18341"/>
    <cellStyle name="40% - Accent6 2 2 2 3 2 3 2 2 2" xfId="31989"/>
    <cellStyle name="40% - Accent6 2 2 2 3 2 3 2 3" xfId="31988"/>
    <cellStyle name="40% - Accent6 2 2 2 3 2 3 3" xfId="13759"/>
    <cellStyle name="40% - Accent6 2 2 2 3 2 3 3 2" xfId="31990"/>
    <cellStyle name="40% - Accent6 2 2 2 3 2 3 4" xfId="31987"/>
    <cellStyle name="40% - Accent6 2 2 2 3 2 4" xfId="9173"/>
    <cellStyle name="40% - Accent6 2 2 2 3 2 4 2" xfId="18338"/>
    <cellStyle name="40% - Accent6 2 2 2 3 2 4 2 2" xfId="31992"/>
    <cellStyle name="40% - Accent6 2 2 2 3 2 4 3" xfId="31991"/>
    <cellStyle name="40% - Accent6 2 2 2 3 2 5" xfId="13756"/>
    <cellStyle name="40% - Accent6 2 2 2 3 2 5 2" xfId="31993"/>
    <cellStyle name="40% - Accent6 2 2 2 3 2 6" xfId="31978"/>
    <cellStyle name="40% - Accent6 2 2 2 3 3" xfId="3242"/>
    <cellStyle name="40% - Accent6 2 2 2 3 3 2" xfId="3243"/>
    <cellStyle name="40% - Accent6 2 2 2 3 3 2 2" xfId="9178"/>
    <cellStyle name="40% - Accent6 2 2 2 3 3 2 2 2" xfId="18343"/>
    <cellStyle name="40% - Accent6 2 2 2 3 3 2 2 2 2" xfId="31997"/>
    <cellStyle name="40% - Accent6 2 2 2 3 3 2 2 3" xfId="31996"/>
    <cellStyle name="40% - Accent6 2 2 2 3 3 2 3" xfId="13761"/>
    <cellStyle name="40% - Accent6 2 2 2 3 3 2 3 2" xfId="31998"/>
    <cellStyle name="40% - Accent6 2 2 2 3 3 2 4" xfId="31995"/>
    <cellStyle name="40% - Accent6 2 2 2 3 3 3" xfId="9177"/>
    <cellStyle name="40% - Accent6 2 2 2 3 3 3 2" xfId="18342"/>
    <cellStyle name="40% - Accent6 2 2 2 3 3 3 2 2" xfId="32000"/>
    <cellStyle name="40% - Accent6 2 2 2 3 3 3 3" xfId="31999"/>
    <cellStyle name="40% - Accent6 2 2 2 3 3 4" xfId="13760"/>
    <cellStyle name="40% - Accent6 2 2 2 3 3 4 2" xfId="32001"/>
    <cellStyle name="40% - Accent6 2 2 2 3 3 5" xfId="31994"/>
    <cellStyle name="40% - Accent6 2 2 2 3 4" xfId="3244"/>
    <cellStyle name="40% - Accent6 2 2 2 3 4 2" xfId="9179"/>
    <cellStyle name="40% - Accent6 2 2 2 3 4 2 2" xfId="18344"/>
    <cellStyle name="40% - Accent6 2 2 2 3 4 2 2 2" xfId="32004"/>
    <cellStyle name="40% - Accent6 2 2 2 3 4 2 3" xfId="32003"/>
    <cellStyle name="40% - Accent6 2 2 2 3 4 3" xfId="13762"/>
    <cellStyle name="40% - Accent6 2 2 2 3 4 3 2" xfId="32005"/>
    <cellStyle name="40% - Accent6 2 2 2 3 4 4" xfId="32002"/>
    <cellStyle name="40% - Accent6 2 2 2 3 5" xfId="9172"/>
    <cellStyle name="40% - Accent6 2 2 2 3 5 2" xfId="18337"/>
    <cellStyle name="40% - Accent6 2 2 2 3 5 2 2" xfId="32007"/>
    <cellStyle name="40% - Accent6 2 2 2 3 5 3" xfId="32006"/>
    <cellStyle name="40% - Accent6 2 2 2 3 6" xfId="13755"/>
    <cellStyle name="40% - Accent6 2 2 2 3 6 2" xfId="32008"/>
    <cellStyle name="40% - Accent6 2 2 2 3 7" xfId="31977"/>
    <cellStyle name="40% - Accent6 2 2 2 4" xfId="3245"/>
    <cellStyle name="40% - Accent6 2 2 2 4 2" xfId="3246"/>
    <cellStyle name="40% - Accent6 2 2 2 4 2 2" xfId="3247"/>
    <cellStyle name="40% - Accent6 2 2 2 4 2 2 2" xfId="9182"/>
    <cellStyle name="40% - Accent6 2 2 2 4 2 2 2 2" xfId="18347"/>
    <cellStyle name="40% - Accent6 2 2 2 4 2 2 2 2 2" xfId="32013"/>
    <cellStyle name="40% - Accent6 2 2 2 4 2 2 2 3" xfId="32012"/>
    <cellStyle name="40% - Accent6 2 2 2 4 2 2 3" xfId="13765"/>
    <cellStyle name="40% - Accent6 2 2 2 4 2 2 3 2" xfId="32014"/>
    <cellStyle name="40% - Accent6 2 2 2 4 2 2 4" xfId="32011"/>
    <cellStyle name="40% - Accent6 2 2 2 4 2 3" xfId="9181"/>
    <cellStyle name="40% - Accent6 2 2 2 4 2 3 2" xfId="18346"/>
    <cellStyle name="40% - Accent6 2 2 2 4 2 3 2 2" xfId="32016"/>
    <cellStyle name="40% - Accent6 2 2 2 4 2 3 3" xfId="32015"/>
    <cellStyle name="40% - Accent6 2 2 2 4 2 4" xfId="13764"/>
    <cellStyle name="40% - Accent6 2 2 2 4 2 4 2" xfId="32017"/>
    <cellStyle name="40% - Accent6 2 2 2 4 2 5" xfId="32010"/>
    <cellStyle name="40% - Accent6 2 2 2 4 3" xfId="3248"/>
    <cellStyle name="40% - Accent6 2 2 2 4 3 2" xfId="9183"/>
    <cellStyle name="40% - Accent6 2 2 2 4 3 2 2" xfId="18348"/>
    <cellStyle name="40% - Accent6 2 2 2 4 3 2 2 2" xfId="32020"/>
    <cellStyle name="40% - Accent6 2 2 2 4 3 2 3" xfId="32019"/>
    <cellStyle name="40% - Accent6 2 2 2 4 3 3" xfId="13766"/>
    <cellStyle name="40% - Accent6 2 2 2 4 3 3 2" xfId="32021"/>
    <cellStyle name="40% - Accent6 2 2 2 4 3 4" xfId="32018"/>
    <cellStyle name="40% - Accent6 2 2 2 4 4" xfId="9180"/>
    <cellStyle name="40% - Accent6 2 2 2 4 4 2" xfId="18345"/>
    <cellStyle name="40% - Accent6 2 2 2 4 4 2 2" xfId="32023"/>
    <cellStyle name="40% - Accent6 2 2 2 4 4 3" xfId="32022"/>
    <cellStyle name="40% - Accent6 2 2 2 4 5" xfId="13763"/>
    <cellStyle name="40% - Accent6 2 2 2 4 5 2" xfId="32024"/>
    <cellStyle name="40% - Accent6 2 2 2 4 6" xfId="32009"/>
    <cellStyle name="40% - Accent6 2 2 2 5" xfId="3249"/>
    <cellStyle name="40% - Accent6 2 2 2 5 2" xfId="3250"/>
    <cellStyle name="40% - Accent6 2 2 2 5 2 2" xfId="9185"/>
    <cellStyle name="40% - Accent6 2 2 2 5 2 2 2" xfId="18350"/>
    <cellStyle name="40% - Accent6 2 2 2 5 2 2 2 2" xfId="32028"/>
    <cellStyle name="40% - Accent6 2 2 2 5 2 2 3" xfId="32027"/>
    <cellStyle name="40% - Accent6 2 2 2 5 2 3" xfId="13768"/>
    <cellStyle name="40% - Accent6 2 2 2 5 2 3 2" xfId="32029"/>
    <cellStyle name="40% - Accent6 2 2 2 5 2 4" xfId="32026"/>
    <cellStyle name="40% - Accent6 2 2 2 5 3" xfId="9184"/>
    <cellStyle name="40% - Accent6 2 2 2 5 3 2" xfId="18349"/>
    <cellStyle name="40% - Accent6 2 2 2 5 3 2 2" xfId="32031"/>
    <cellStyle name="40% - Accent6 2 2 2 5 3 3" xfId="32030"/>
    <cellStyle name="40% - Accent6 2 2 2 5 4" xfId="13767"/>
    <cellStyle name="40% - Accent6 2 2 2 5 4 2" xfId="32032"/>
    <cellStyle name="40% - Accent6 2 2 2 5 5" xfId="32025"/>
    <cellStyle name="40% - Accent6 2 2 3" xfId="3251"/>
    <cellStyle name="40% - Accent6 2 2 3 2" xfId="3252"/>
    <cellStyle name="40% - Accent6 2 2 3 2 2" xfId="3253"/>
    <cellStyle name="40% - Accent6 2 2 3 2 2 2" xfId="3254"/>
    <cellStyle name="40% - Accent6 2 2 3 2 2 2 2" xfId="3255"/>
    <cellStyle name="40% - Accent6 2 2 3 2 2 2 2 2" xfId="9190"/>
    <cellStyle name="40% - Accent6 2 2 3 2 2 2 2 2 2" xfId="18355"/>
    <cellStyle name="40% - Accent6 2 2 3 2 2 2 2 2 2 2" xfId="32039"/>
    <cellStyle name="40% - Accent6 2 2 3 2 2 2 2 2 3" xfId="32038"/>
    <cellStyle name="40% - Accent6 2 2 3 2 2 2 2 3" xfId="13773"/>
    <cellStyle name="40% - Accent6 2 2 3 2 2 2 2 3 2" xfId="32040"/>
    <cellStyle name="40% - Accent6 2 2 3 2 2 2 2 4" xfId="32037"/>
    <cellStyle name="40% - Accent6 2 2 3 2 2 2 3" xfId="9189"/>
    <cellStyle name="40% - Accent6 2 2 3 2 2 2 3 2" xfId="18354"/>
    <cellStyle name="40% - Accent6 2 2 3 2 2 2 3 2 2" xfId="32042"/>
    <cellStyle name="40% - Accent6 2 2 3 2 2 2 3 3" xfId="32041"/>
    <cellStyle name="40% - Accent6 2 2 3 2 2 2 4" xfId="13772"/>
    <cellStyle name="40% - Accent6 2 2 3 2 2 2 4 2" xfId="32043"/>
    <cellStyle name="40% - Accent6 2 2 3 2 2 2 5" xfId="32036"/>
    <cellStyle name="40% - Accent6 2 2 3 2 2 3" xfId="3256"/>
    <cellStyle name="40% - Accent6 2 2 3 2 2 3 2" xfId="9191"/>
    <cellStyle name="40% - Accent6 2 2 3 2 2 3 2 2" xfId="18356"/>
    <cellStyle name="40% - Accent6 2 2 3 2 2 3 2 2 2" xfId="32046"/>
    <cellStyle name="40% - Accent6 2 2 3 2 2 3 2 3" xfId="32045"/>
    <cellStyle name="40% - Accent6 2 2 3 2 2 3 3" xfId="13774"/>
    <cellStyle name="40% - Accent6 2 2 3 2 2 3 3 2" xfId="32047"/>
    <cellStyle name="40% - Accent6 2 2 3 2 2 3 4" xfId="32044"/>
    <cellStyle name="40% - Accent6 2 2 3 2 2 4" xfId="9188"/>
    <cellStyle name="40% - Accent6 2 2 3 2 2 4 2" xfId="18353"/>
    <cellStyle name="40% - Accent6 2 2 3 2 2 4 2 2" xfId="32049"/>
    <cellStyle name="40% - Accent6 2 2 3 2 2 4 3" xfId="32048"/>
    <cellStyle name="40% - Accent6 2 2 3 2 2 5" xfId="13771"/>
    <cellStyle name="40% - Accent6 2 2 3 2 2 5 2" xfId="32050"/>
    <cellStyle name="40% - Accent6 2 2 3 2 2 6" xfId="32035"/>
    <cellStyle name="40% - Accent6 2 2 3 2 3" xfId="3257"/>
    <cellStyle name="40% - Accent6 2 2 3 2 3 2" xfId="3258"/>
    <cellStyle name="40% - Accent6 2 2 3 2 3 2 2" xfId="9193"/>
    <cellStyle name="40% - Accent6 2 2 3 2 3 2 2 2" xfId="18358"/>
    <cellStyle name="40% - Accent6 2 2 3 2 3 2 2 2 2" xfId="32054"/>
    <cellStyle name="40% - Accent6 2 2 3 2 3 2 2 3" xfId="32053"/>
    <cellStyle name="40% - Accent6 2 2 3 2 3 2 3" xfId="13776"/>
    <cellStyle name="40% - Accent6 2 2 3 2 3 2 3 2" xfId="32055"/>
    <cellStyle name="40% - Accent6 2 2 3 2 3 2 4" xfId="32052"/>
    <cellStyle name="40% - Accent6 2 2 3 2 3 3" xfId="9192"/>
    <cellStyle name="40% - Accent6 2 2 3 2 3 3 2" xfId="18357"/>
    <cellStyle name="40% - Accent6 2 2 3 2 3 3 2 2" xfId="32057"/>
    <cellStyle name="40% - Accent6 2 2 3 2 3 3 3" xfId="32056"/>
    <cellStyle name="40% - Accent6 2 2 3 2 3 4" xfId="13775"/>
    <cellStyle name="40% - Accent6 2 2 3 2 3 4 2" xfId="32058"/>
    <cellStyle name="40% - Accent6 2 2 3 2 3 5" xfId="32051"/>
    <cellStyle name="40% - Accent6 2 2 3 2 4" xfId="3259"/>
    <cellStyle name="40% - Accent6 2 2 3 2 4 2" xfId="9194"/>
    <cellStyle name="40% - Accent6 2 2 3 2 4 2 2" xfId="18359"/>
    <cellStyle name="40% - Accent6 2 2 3 2 4 2 2 2" xfId="32061"/>
    <cellStyle name="40% - Accent6 2 2 3 2 4 2 3" xfId="32060"/>
    <cellStyle name="40% - Accent6 2 2 3 2 4 3" xfId="13777"/>
    <cellStyle name="40% - Accent6 2 2 3 2 4 3 2" xfId="32062"/>
    <cellStyle name="40% - Accent6 2 2 3 2 4 4" xfId="32059"/>
    <cellStyle name="40% - Accent6 2 2 3 2 5" xfId="9187"/>
    <cellStyle name="40% - Accent6 2 2 3 2 5 2" xfId="18352"/>
    <cellStyle name="40% - Accent6 2 2 3 2 5 2 2" xfId="32064"/>
    <cellStyle name="40% - Accent6 2 2 3 2 5 3" xfId="32063"/>
    <cellStyle name="40% - Accent6 2 2 3 2 6" xfId="13770"/>
    <cellStyle name="40% - Accent6 2 2 3 2 6 2" xfId="32065"/>
    <cellStyle name="40% - Accent6 2 2 3 2 7" xfId="32034"/>
    <cellStyle name="40% - Accent6 2 2 3 3" xfId="3260"/>
    <cellStyle name="40% - Accent6 2 2 3 3 2" xfId="3261"/>
    <cellStyle name="40% - Accent6 2 2 3 3 2 2" xfId="3262"/>
    <cellStyle name="40% - Accent6 2 2 3 3 2 2 2" xfId="9197"/>
    <cellStyle name="40% - Accent6 2 2 3 3 2 2 2 2" xfId="18362"/>
    <cellStyle name="40% - Accent6 2 2 3 3 2 2 2 2 2" xfId="32070"/>
    <cellStyle name="40% - Accent6 2 2 3 3 2 2 2 3" xfId="32069"/>
    <cellStyle name="40% - Accent6 2 2 3 3 2 2 3" xfId="13780"/>
    <cellStyle name="40% - Accent6 2 2 3 3 2 2 3 2" xfId="32071"/>
    <cellStyle name="40% - Accent6 2 2 3 3 2 2 4" xfId="32068"/>
    <cellStyle name="40% - Accent6 2 2 3 3 2 3" xfId="9196"/>
    <cellStyle name="40% - Accent6 2 2 3 3 2 3 2" xfId="18361"/>
    <cellStyle name="40% - Accent6 2 2 3 3 2 3 2 2" xfId="32073"/>
    <cellStyle name="40% - Accent6 2 2 3 3 2 3 3" xfId="32072"/>
    <cellStyle name="40% - Accent6 2 2 3 3 2 4" xfId="13779"/>
    <cellStyle name="40% - Accent6 2 2 3 3 2 4 2" xfId="32074"/>
    <cellStyle name="40% - Accent6 2 2 3 3 2 5" xfId="32067"/>
    <cellStyle name="40% - Accent6 2 2 3 3 3" xfId="3263"/>
    <cellStyle name="40% - Accent6 2 2 3 3 3 2" xfId="9198"/>
    <cellStyle name="40% - Accent6 2 2 3 3 3 2 2" xfId="18363"/>
    <cellStyle name="40% - Accent6 2 2 3 3 3 2 2 2" xfId="32077"/>
    <cellStyle name="40% - Accent6 2 2 3 3 3 2 3" xfId="32076"/>
    <cellStyle name="40% - Accent6 2 2 3 3 3 3" xfId="13781"/>
    <cellStyle name="40% - Accent6 2 2 3 3 3 3 2" xfId="32078"/>
    <cellStyle name="40% - Accent6 2 2 3 3 3 4" xfId="32075"/>
    <cellStyle name="40% - Accent6 2 2 3 3 4" xfId="9195"/>
    <cellStyle name="40% - Accent6 2 2 3 3 4 2" xfId="18360"/>
    <cellStyle name="40% - Accent6 2 2 3 3 4 2 2" xfId="32080"/>
    <cellStyle name="40% - Accent6 2 2 3 3 4 3" xfId="32079"/>
    <cellStyle name="40% - Accent6 2 2 3 3 5" xfId="13778"/>
    <cellStyle name="40% - Accent6 2 2 3 3 5 2" xfId="32081"/>
    <cellStyle name="40% - Accent6 2 2 3 3 6" xfId="32066"/>
    <cellStyle name="40% - Accent6 2 2 3 4" xfId="3264"/>
    <cellStyle name="40% - Accent6 2 2 3 4 2" xfId="3265"/>
    <cellStyle name="40% - Accent6 2 2 3 4 2 2" xfId="9200"/>
    <cellStyle name="40% - Accent6 2 2 3 4 2 2 2" xfId="18365"/>
    <cellStyle name="40% - Accent6 2 2 3 4 2 2 2 2" xfId="32085"/>
    <cellStyle name="40% - Accent6 2 2 3 4 2 2 3" xfId="32084"/>
    <cellStyle name="40% - Accent6 2 2 3 4 2 3" xfId="13783"/>
    <cellStyle name="40% - Accent6 2 2 3 4 2 3 2" xfId="32086"/>
    <cellStyle name="40% - Accent6 2 2 3 4 2 4" xfId="32083"/>
    <cellStyle name="40% - Accent6 2 2 3 4 3" xfId="9199"/>
    <cellStyle name="40% - Accent6 2 2 3 4 3 2" xfId="18364"/>
    <cellStyle name="40% - Accent6 2 2 3 4 3 2 2" xfId="32088"/>
    <cellStyle name="40% - Accent6 2 2 3 4 3 3" xfId="32087"/>
    <cellStyle name="40% - Accent6 2 2 3 4 4" xfId="13782"/>
    <cellStyle name="40% - Accent6 2 2 3 4 4 2" xfId="32089"/>
    <cellStyle name="40% - Accent6 2 2 3 4 5" xfId="32082"/>
    <cellStyle name="40% - Accent6 2 2 3 5" xfId="3266"/>
    <cellStyle name="40% - Accent6 2 2 3 5 2" xfId="9201"/>
    <cellStyle name="40% - Accent6 2 2 3 5 2 2" xfId="18366"/>
    <cellStyle name="40% - Accent6 2 2 3 5 2 2 2" xfId="32092"/>
    <cellStyle name="40% - Accent6 2 2 3 5 2 3" xfId="32091"/>
    <cellStyle name="40% - Accent6 2 2 3 5 3" xfId="13784"/>
    <cellStyle name="40% - Accent6 2 2 3 5 3 2" xfId="32093"/>
    <cellStyle name="40% - Accent6 2 2 3 5 4" xfId="32090"/>
    <cellStyle name="40% - Accent6 2 2 3 6" xfId="5854"/>
    <cellStyle name="40% - Accent6 2 2 3 6 2" xfId="10511"/>
    <cellStyle name="40% - Accent6 2 2 3 6 2 2" xfId="19675"/>
    <cellStyle name="40% - Accent6 2 2 3 6 2 2 2" xfId="32096"/>
    <cellStyle name="40% - Accent6 2 2 3 6 2 3" xfId="32095"/>
    <cellStyle name="40% - Accent6 2 2 3 6 3" xfId="15093"/>
    <cellStyle name="40% - Accent6 2 2 3 6 3 2" xfId="32097"/>
    <cellStyle name="40% - Accent6 2 2 3 6 4" xfId="32094"/>
    <cellStyle name="40% - Accent6 2 2 3 7" xfId="9186"/>
    <cellStyle name="40% - Accent6 2 2 3 7 2" xfId="18351"/>
    <cellStyle name="40% - Accent6 2 2 3 7 2 2" xfId="32099"/>
    <cellStyle name="40% - Accent6 2 2 3 7 3" xfId="32098"/>
    <cellStyle name="40% - Accent6 2 2 3 8" xfId="13769"/>
    <cellStyle name="40% - Accent6 2 2 3 8 2" xfId="32100"/>
    <cellStyle name="40% - Accent6 2 2 3 9" xfId="32033"/>
    <cellStyle name="40% - Accent6 2 2 4" xfId="3267"/>
    <cellStyle name="40% - Accent6 2 2 4 2" xfId="3268"/>
    <cellStyle name="40% - Accent6 2 2 4 2 2" xfId="3269"/>
    <cellStyle name="40% - Accent6 2 2 4 2 2 2" xfId="3270"/>
    <cellStyle name="40% - Accent6 2 2 4 2 2 2 2" xfId="9205"/>
    <cellStyle name="40% - Accent6 2 2 4 2 2 2 2 2" xfId="18370"/>
    <cellStyle name="40% - Accent6 2 2 4 2 2 2 2 2 2" xfId="32106"/>
    <cellStyle name="40% - Accent6 2 2 4 2 2 2 2 3" xfId="32105"/>
    <cellStyle name="40% - Accent6 2 2 4 2 2 2 3" xfId="13788"/>
    <cellStyle name="40% - Accent6 2 2 4 2 2 2 3 2" xfId="32107"/>
    <cellStyle name="40% - Accent6 2 2 4 2 2 2 4" xfId="32104"/>
    <cellStyle name="40% - Accent6 2 2 4 2 2 3" xfId="9204"/>
    <cellStyle name="40% - Accent6 2 2 4 2 2 3 2" xfId="18369"/>
    <cellStyle name="40% - Accent6 2 2 4 2 2 3 2 2" xfId="32109"/>
    <cellStyle name="40% - Accent6 2 2 4 2 2 3 3" xfId="32108"/>
    <cellStyle name="40% - Accent6 2 2 4 2 2 4" xfId="13787"/>
    <cellStyle name="40% - Accent6 2 2 4 2 2 4 2" xfId="32110"/>
    <cellStyle name="40% - Accent6 2 2 4 2 2 5" xfId="32103"/>
    <cellStyle name="40% - Accent6 2 2 4 2 3" xfId="3271"/>
    <cellStyle name="40% - Accent6 2 2 4 2 3 2" xfId="9206"/>
    <cellStyle name="40% - Accent6 2 2 4 2 3 2 2" xfId="18371"/>
    <cellStyle name="40% - Accent6 2 2 4 2 3 2 2 2" xfId="32113"/>
    <cellStyle name="40% - Accent6 2 2 4 2 3 2 3" xfId="32112"/>
    <cellStyle name="40% - Accent6 2 2 4 2 3 3" xfId="13789"/>
    <cellStyle name="40% - Accent6 2 2 4 2 3 3 2" xfId="32114"/>
    <cellStyle name="40% - Accent6 2 2 4 2 3 4" xfId="32111"/>
    <cellStyle name="40% - Accent6 2 2 4 2 4" xfId="9203"/>
    <cellStyle name="40% - Accent6 2 2 4 2 4 2" xfId="18368"/>
    <cellStyle name="40% - Accent6 2 2 4 2 4 2 2" xfId="32116"/>
    <cellStyle name="40% - Accent6 2 2 4 2 4 3" xfId="32115"/>
    <cellStyle name="40% - Accent6 2 2 4 2 5" xfId="13786"/>
    <cellStyle name="40% - Accent6 2 2 4 2 5 2" xfId="32117"/>
    <cellStyle name="40% - Accent6 2 2 4 2 6" xfId="32102"/>
    <cellStyle name="40% - Accent6 2 2 4 3" xfId="3272"/>
    <cellStyle name="40% - Accent6 2 2 4 3 2" xfId="3273"/>
    <cellStyle name="40% - Accent6 2 2 4 3 2 2" xfId="9208"/>
    <cellStyle name="40% - Accent6 2 2 4 3 2 2 2" xfId="18373"/>
    <cellStyle name="40% - Accent6 2 2 4 3 2 2 2 2" xfId="32121"/>
    <cellStyle name="40% - Accent6 2 2 4 3 2 2 3" xfId="32120"/>
    <cellStyle name="40% - Accent6 2 2 4 3 2 3" xfId="13791"/>
    <cellStyle name="40% - Accent6 2 2 4 3 2 3 2" xfId="32122"/>
    <cellStyle name="40% - Accent6 2 2 4 3 2 4" xfId="32119"/>
    <cellStyle name="40% - Accent6 2 2 4 3 3" xfId="9207"/>
    <cellStyle name="40% - Accent6 2 2 4 3 3 2" xfId="18372"/>
    <cellStyle name="40% - Accent6 2 2 4 3 3 2 2" xfId="32124"/>
    <cellStyle name="40% - Accent6 2 2 4 3 3 3" xfId="32123"/>
    <cellStyle name="40% - Accent6 2 2 4 3 4" xfId="13790"/>
    <cellStyle name="40% - Accent6 2 2 4 3 4 2" xfId="32125"/>
    <cellStyle name="40% - Accent6 2 2 4 3 5" xfId="32118"/>
    <cellStyle name="40% - Accent6 2 2 4 4" xfId="3274"/>
    <cellStyle name="40% - Accent6 2 2 4 4 2" xfId="9209"/>
    <cellStyle name="40% - Accent6 2 2 4 4 2 2" xfId="18374"/>
    <cellStyle name="40% - Accent6 2 2 4 4 2 2 2" xfId="32128"/>
    <cellStyle name="40% - Accent6 2 2 4 4 2 3" xfId="32127"/>
    <cellStyle name="40% - Accent6 2 2 4 4 3" xfId="13792"/>
    <cellStyle name="40% - Accent6 2 2 4 4 3 2" xfId="32129"/>
    <cellStyle name="40% - Accent6 2 2 4 4 4" xfId="32126"/>
    <cellStyle name="40% - Accent6 2 2 4 5" xfId="5855"/>
    <cellStyle name="40% - Accent6 2 2 4 5 2" xfId="10512"/>
    <cellStyle name="40% - Accent6 2 2 4 5 2 2" xfId="19676"/>
    <cellStyle name="40% - Accent6 2 2 4 5 2 2 2" xfId="32132"/>
    <cellStyle name="40% - Accent6 2 2 4 5 2 3" xfId="32131"/>
    <cellStyle name="40% - Accent6 2 2 4 5 3" xfId="15094"/>
    <cellStyle name="40% - Accent6 2 2 4 5 3 2" xfId="32133"/>
    <cellStyle name="40% - Accent6 2 2 4 5 4" xfId="32130"/>
    <cellStyle name="40% - Accent6 2 2 4 6" xfId="9202"/>
    <cellStyle name="40% - Accent6 2 2 4 6 2" xfId="18367"/>
    <cellStyle name="40% - Accent6 2 2 4 6 2 2" xfId="32135"/>
    <cellStyle name="40% - Accent6 2 2 4 6 3" xfId="32134"/>
    <cellStyle name="40% - Accent6 2 2 4 7" xfId="13785"/>
    <cellStyle name="40% - Accent6 2 2 4 7 2" xfId="32136"/>
    <cellStyle name="40% - Accent6 2 2 4 8" xfId="32101"/>
    <cellStyle name="40% - Accent6 2 2 5" xfId="3275"/>
    <cellStyle name="40% - Accent6 2 2 5 2" xfId="3276"/>
    <cellStyle name="40% - Accent6 2 2 5 2 2" xfId="3277"/>
    <cellStyle name="40% - Accent6 2 2 5 2 2 2" xfId="9212"/>
    <cellStyle name="40% - Accent6 2 2 5 2 2 2 2" xfId="18377"/>
    <cellStyle name="40% - Accent6 2 2 5 2 2 2 2 2" xfId="32141"/>
    <cellStyle name="40% - Accent6 2 2 5 2 2 2 3" xfId="32140"/>
    <cellStyle name="40% - Accent6 2 2 5 2 2 3" xfId="13795"/>
    <cellStyle name="40% - Accent6 2 2 5 2 2 3 2" xfId="32142"/>
    <cellStyle name="40% - Accent6 2 2 5 2 2 4" xfId="32139"/>
    <cellStyle name="40% - Accent6 2 2 5 2 3" xfId="9211"/>
    <cellStyle name="40% - Accent6 2 2 5 2 3 2" xfId="18376"/>
    <cellStyle name="40% - Accent6 2 2 5 2 3 2 2" xfId="32144"/>
    <cellStyle name="40% - Accent6 2 2 5 2 3 3" xfId="32143"/>
    <cellStyle name="40% - Accent6 2 2 5 2 4" xfId="13794"/>
    <cellStyle name="40% - Accent6 2 2 5 2 4 2" xfId="32145"/>
    <cellStyle name="40% - Accent6 2 2 5 2 5" xfId="32138"/>
    <cellStyle name="40% - Accent6 2 2 5 3" xfId="3278"/>
    <cellStyle name="40% - Accent6 2 2 5 3 2" xfId="9213"/>
    <cellStyle name="40% - Accent6 2 2 5 3 2 2" xfId="18378"/>
    <cellStyle name="40% - Accent6 2 2 5 3 2 2 2" xfId="32148"/>
    <cellStyle name="40% - Accent6 2 2 5 3 2 3" xfId="32147"/>
    <cellStyle name="40% - Accent6 2 2 5 3 3" xfId="13796"/>
    <cellStyle name="40% - Accent6 2 2 5 3 3 2" xfId="32149"/>
    <cellStyle name="40% - Accent6 2 2 5 3 4" xfId="32146"/>
    <cellStyle name="40% - Accent6 2 2 5 4" xfId="9210"/>
    <cellStyle name="40% - Accent6 2 2 5 4 2" xfId="18375"/>
    <cellStyle name="40% - Accent6 2 2 5 4 2 2" xfId="32151"/>
    <cellStyle name="40% - Accent6 2 2 5 4 3" xfId="32150"/>
    <cellStyle name="40% - Accent6 2 2 5 5" xfId="13793"/>
    <cellStyle name="40% - Accent6 2 2 5 5 2" xfId="32152"/>
    <cellStyle name="40% - Accent6 2 2 5 6" xfId="32137"/>
    <cellStyle name="40% - Accent6 2 2 6" xfId="3279"/>
    <cellStyle name="40% - Accent6 2 2 6 2" xfId="3280"/>
    <cellStyle name="40% - Accent6 2 2 6 2 2" xfId="3281"/>
    <cellStyle name="40% - Accent6 2 2 6 2 2 2" xfId="9216"/>
    <cellStyle name="40% - Accent6 2 2 6 2 2 2 2" xfId="18381"/>
    <cellStyle name="40% - Accent6 2 2 6 2 2 2 2 2" xfId="32157"/>
    <cellStyle name="40% - Accent6 2 2 6 2 2 2 3" xfId="32156"/>
    <cellStyle name="40% - Accent6 2 2 6 2 2 3" xfId="13799"/>
    <cellStyle name="40% - Accent6 2 2 6 2 2 3 2" xfId="32158"/>
    <cellStyle name="40% - Accent6 2 2 6 2 2 4" xfId="32155"/>
    <cellStyle name="40% - Accent6 2 2 6 2 3" xfId="9215"/>
    <cellStyle name="40% - Accent6 2 2 6 2 3 2" xfId="18380"/>
    <cellStyle name="40% - Accent6 2 2 6 2 3 2 2" xfId="32160"/>
    <cellStyle name="40% - Accent6 2 2 6 2 3 3" xfId="32159"/>
    <cellStyle name="40% - Accent6 2 2 6 2 4" xfId="13798"/>
    <cellStyle name="40% - Accent6 2 2 6 2 4 2" xfId="32161"/>
    <cellStyle name="40% - Accent6 2 2 6 2 5" xfId="32154"/>
    <cellStyle name="40% - Accent6 2 2 6 3" xfId="3282"/>
    <cellStyle name="40% - Accent6 2 2 6 3 2" xfId="9217"/>
    <cellStyle name="40% - Accent6 2 2 6 3 2 2" xfId="18382"/>
    <cellStyle name="40% - Accent6 2 2 6 3 2 2 2" xfId="32164"/>
    <cellStyle name="40% - Accent6 2 2 6 3 2 3" xfId="32163"/>
    <cellStyle name="40% - Accent6 2 2 6 3 3" xfId="13800"/>
    <cellStyle name="40% - Accent6 2 2 6 3 3 2" xfId="32165"/>
    <cellStyle name="40% - Accent6 2 2 6 3 4" xfId="32162"/>
    <cellStyle name="40% - Accent6 2 2 6 4" xfId="9214"/>
    <cellStyle name="40% - Accent6 2 2 6 4 2" xfId="18379"/>
    <cellStyle name="40% - Accent6 2 2 6 4 2 2" xfId="32167"/>
    <cellStyle name="40% - Accent6 2 2 6 4 3" xfId="32166"/>
    <cellStyle name="40% - Accent6 2 2 6 5" xfId="13797"/>
    <cellStyle name="40% - Accent6 2 2 6 5 2" xfId="32168"/>
    <cellStyle name="40% - Accent6 2 2 6 6" xfId="32153"/>
    <cellStyle name="40% - Accent6 2 2 7" xfId="3283"/>
    <cellStyle name="40% - Accent6 2 2 7 2" xfId="3284"/>
    <cellStyle name="40% - Accent6 2 2 7 2 2" xfId="9219"/>
    <cellStyle name="40% - Accent6 2 2 7 2 2 2" xfId="18384"/>
    <cellStyle name="40% - Accent6 2 2 7 2 2 2 2" xfId="32172"/>
    <cellStyle name="40% - Accent6 2 2 7 2 2 3" xfId="32171"/>
    <cellStyle name="40% - Accent6 2 2 7 2 3" xfId="13802"/>
    <cellStyle name="40% - Accent6 2 2 7 2 3 2" xfId="32173"/>
    <cellStyle name="40% - Accent6 2 2 7 2 4" xfId="32170"/>
    <cellStyle name="40% - Accent6 2 2 7 3" xfId="9218"/>
    <cellStyle name="40% - Accent6 2 2 7 3 2" xfId="18383"/>
    <cellStyle name="40% - Accent6 2 2 7 3 2 2" xfId="32175"/>
    <cellStyle name="40% - Accent6 2 2 7 3 3" xfId="32174"/>
    <cellStyle name="40% - Accent6 2 2 7 4" xfId="13801"/>
    <cellStyle name="40% - Accent6 2 2 7 4 2" xfId="32176"/>
    <cellStyle name="40% - Accent6 2 2 7 5" xfId="32169"/>
    <cellStyle name="40% - Accent6 2 2 8" xfId="3285"/>
    <cellStyle name="40% - Accent6 2 2 8 2" xfId="3286"/>
    <cellStyle name="40% - Accent6 2 2 8 2 2" xfId="9221"/>
    <cellStyle name="40% - Accent6 2 2 8 2 2 2" xfId="18386"/>
    <cellStyle name="40% - Accent6 2 2 8 2 2 2 2" xfId="32180"/>
    <cellStyle name="40% - Accent6 2 2 8 2 2 3" xfId="32179"/>
    <cellStyle name="40% - Accent6 2 2 8 2 3" xfId="13804"/>
    <cellStyle name="40% - Accent6 2 2 8 2 3 2" xfId="32181"/>
    <cellStyle name="40% - Accent6 2 2 8 2 4" xfId="32178"/>
    <cellStyle name="40% - Accent6 2 2 8 3" xfId="9220"/>
    <cellStyle name="40% - Accent6 2 2 8 3 2" xfId="18385"/>
    <cellStyle name="40% - Accent6 2 2 8 3 2 2" xfId="32183"/>
    <cellStyle name="40% - Accent6 2 2 8 3 3" xfId="32182"/>
    <cellStyle name="40% - Accent6 2 2 8 4" xfId="13803"/>
    <cellStyle name="40% - Accent6 2 2 8 4 2" xfId="32184"/>
    <cellStyle name="40% - Accent6 2 2 8 5" xfId="32177"/>
    <cellStyle name="40% - Accent6 2 3" xfId="3287"/>
    <cellStyle name="40% - Accent6 2 3 2" xfId="5856"/>
    <cellStyle name="40% - Accent6 20" xfId="88"/>
    <cellStyle name="40% - Accent6 3" xfId="3288"/>
    <cellStyle name="40% - Accent6 3 2" xfId="3289"/>
    <cellStyle name="40% - Accent6 3 2 2" xfId="3290"/>
    <cellStyle name="40% - Accent6 3 3" xfId="3291"/>
    <cellStyle name="40% - Accent6 3 3 2" xfId="5912"/>
    <cellStyle name="40% - Accent6 3 3 2 2" xfId="10531"/>
    <cellStyle name="40% - Accent6 3 3 2 2 2" xfId="19695"/>
    <cellStyle name="40% - Accent6 3 3 2 2 2 2" xfId="32188"/>
    <cellStyle name="40% - Accent6 3 3 2 2 3" xfId="32187"/>
    <cellStyle name="40% - Accent6 3 3 2 3" xfId="15113"/>
    <cellStyle name="40% - Accent6 3 3 2 3 2" xfId="32189"/>
    <cellStyle name="40% - Accent6 3 3 2 4" xfId="32186"/>
    <cellStyle name="40% - Accent6 3 3 3" xfId="9222"/>
    <cellStyle name="40% - Accent6 3 3 3 2" xfId="18387"/>
    <cellStyle name="40% - Accent6 3 3 3 2 2" xfId="32191"/>
    <cellStyle name="40% - Accent6 3 3 3 3" xfId="32190"/>
    <cellStyle name="40% - Accent6 3 3 4" xfId="13805"/>
    <cellStyle name="40% - Accent6 3 3 4 2" xfId="32192"/>
    <cellStyle name="40% - Accent6 3 3 5" xfId="32185"/>
    <cellStyle name="40% - Accent6 3 4" xfId="3292"/>
    <cellStyle name="40% - Accent6 4" xfId="3293"/>
    <cellStyle name="40% - Accent6 5" xfId="3294"/>
    <cellStyle name="40% - Accent6 5 10" xfId="32193"/>
    <cellStyle name="40% - Accent6 5 2" xfId="3295"/>
    <cellStyle name="40% - Accent6 5 2 2" xfId="3296"/>
    <cellStyle name="40% - Accent6 5 2 2 2" xfId="3297"/>
    <cellStyle name="40% - Accent6 5 2 2 2 2" xfId="3298"/>
    <cellStyle name="40% - Accent6 5 2 2 2 2 2" xfId="3299"/>
    <cellStyle name="40% - Accent6 5 2 2 2 2 2 2" xfId="9228"/>
    <cellStyle name="40% - Accent6 5 2 2 2 2 2 2 2" xfId="18393"/>
    <cellStyle name="40% - Accent6 5 2 2 2 2 2 2 2 2" xfId="32200"/>
    <cellStyle name="40% - Accent6 5 2 2 2 2 2 2 3" xfId="32199"/>
    <cellStyle name="40% - Accent6 5 2 2 2 2 2 3" xfId="13811"/>
    <cellStyle name="40% - Accent6 5 2 2 2 2 2 3 2" xfId="32201"/>
    <cellStyle name="40% - Accent6 5 2 2 2 2 2 4" xfId="32198"/>
    <cellStyle name="40% - Accent6 5 2 2 2 2 3" xfId="9227"/>
    <cellStyle name="40% - Accent6 5 2 2 2 2 3 2" xfId="18392"/>
    <cellStyle name="40% - Accent6 5 2 2 2 2 3 2 2" xfId="32203"/>
    <cellStyle name="40% - Accent6 5 2 2 2 2 3 3" xfId="32202"/>
    <cellStyle name="40% - Accent6 5 2 2 2 2 4" xfId="13810"/>
    <cellStyle name="40% - Accent6 5 2 2 2 2 4 2" xfId="32204"/>
    <cellStyle name="40% - Accent6 5 2 2 2 2 5" xfId="32197"/>
    <cellStyle name="40% - Accent6 5 2 2 2 3" xfId="3300"/>
    <cellStyle name="40% - Accent6 5 2 2 2 3 2" xfId="9229"/>
    <cellStyle name="40% - Accent6 5 2 2 2 3 2 2" xfId="18394"/>
    <cellStyle name="40% - Accent6 5 2 2 2 3 2 2 2" xfId="32207"/>
    <cellStyle name="40% - Accent6 5 2 2 2 3 2 3" xfId="32206"/>
    <cellStyle name="40% - Accent6 5 2 2 2 3 3" xfId="13812"/>
    <cellStyle name="40% - Accent6 5 2 2 2 3 3 2" xfId="32208"/>
    <cellStyle name="40% - Accent6 5 2 2 2 3 4" xfId="32205"/>
    <cellStyle name="40% - Accent6 5 2 2 2 4" xfId="9226"/>
    <cellStyle name="40% - Accent6 5 2 2 2 4 2" xfId="18391"/>
    <cellStyle name="40% - Accent6 5 2 2 2 4 2 2" xfId="32210"/>
    <cellStyle name="40% - Accent6 5 2 2 2 4 3" xfId="32209"/>
    <cellStyle name="40% - Accent6 5 2 2 2 5" xfId="13809"/>
    <cellStyle name="40% - Accent6 5 2 2 2 5 2" xfId="32211"/>
    <cellStyle name="40% - Accent6 5 2 2 2 6" xfId="32196"/>
    <cellStyle name="40% - Accent6 5 2 2 3" xfId="3301"/>
    <cellStyle name="40% - Accent6 5 2 2 3 2" xfId="3302"/>
    <cellStyle name="40% - Accent6 5 2 2 3 2 2" xfId="9231"/>
    <cellStyle name="40% - Accent6 5 2 2 3 2 2 2" xfId="18396"/>
    <cellStyle name="40% - Accent6 5 2 2 3 2 2 2 2" xfId="32215"/>
    <cellStyle name="40% - Accent6 5 2 2 3 2 2 3" xfId="32214"/>
    <cellStyle name="40% - Accent6 5 2 2 3 2 3" xfId="13814"/>
    <cellStyle name="40% - Accent6 5 2 2 3 2 3 2" xfId="32216"/>
    <cellStyle name="40% - Accent6 5 2 2 3 2 4" xfId="32213"/>
    <cellStyle name="40% - Accent6 5 2 2 3 3" xfId="9230"/>
    <cellStyle name="40% - Accent6 5 2 2 3 3 2" xfId="18395"/>
    <cellStyle name="40% - Accent6 5 2 2 3 3 2 2" xfId="32218"/>
    <cellStyle name="40% - Accent6 5 2 2 3 3 3" xfId="32217"/>
    <cellStyle name="40% - Accent6 5 2 2 3 4" xfId="13813"/>
    <cellStyle name="40% - Accent6 5 2 2 3 4 2" xfId="32219"/>
    <cellStyle name="40% - Accent6 5 2 2 3 5" xfId="32212"/>
    <cellStyle name="40% - Accent6 5 2 2 4" xfId="3303"/>
    <cellStyle name="40% - Accent6 5 2 2 4 2" xfId="9232"/>
    <cellStyle name="40% - Accent6 5 2 2 4 2 2" xfId="18397"/>
    <cellStyle name="40% - Accent6 5 2 2 4 2 2 2" xfId="32222"/>
    <cellStyle name="40% - Accent6 5 2 2 4 2 3" xfId="32221"/>
    <cellStyle name="40% - Accent6 5 2 2 4 3" xfId="13815"/>
    <cellStyle name="40% - Accent6 5 2 2 4 3 2" xfId="32223"/>
    <cellStyle name="40% - Accent6 5 2 2 4 4" xfId="32220"/>
    <cellStyle name="40% - Accent6 5 2 2 5" xfId="9225"/>
    <cellStyle name="40% - Accent6 5 2 2 5 2" xfId="18390"/>
    <cellStyle name="40% - Accent6 5 2 2 5 2 2" xfId="32225"/>
    <cellStyle name="40% - Accent6 5 2 2 5 3" xfId="32224"/>
    <cellStyle name="40% - Accent6 5 2 2 6" xfId="13808"/>
    <cellStyle name="40% - Accent6 5 2 2 6 2" xfId="32226"/>
    <cellStyle name="40% - Accent6 5 2 2 7" xfId="32195"/>
    <cellStyle name="40% - Accent6 5 2 3" xfId="3304"/>
    <cellStyle name="40% - Accent6 5 2 3 2" xfId="3305"/>
    <cellStyle name="40% - Accent6 5 2 3 2 2" xfId="3306"/>
    <cellStyle name="40% - Accent6 5 2 3 2 2 2" xfId="9235"/>
    <cellStyle name="40% - Accent6 5 2 3 2 2 2 2" xfId="18400"/>
    <cellStyle name="40% - Accent6 5 2 3 2 2 2 2 2" xfId="32231"/>
    <cellStyle name="40% - Accent6 5 2 3 2 2 2 3" xfId="32230"/>
    <cellStyle name="40% - Accent6 5 2 3 2 2 3" xfId="13818"/>
    <cellStyle name="40% - Accent6 5 2 3 2 2 3 2" xfId="32232"/>
    <cellStyle name="40% - Accent6 5 2 3 2 2 4" xfId="32229"/>
    <cellStyle name="40% - Accent6 5 2 3 2 3" xfId="9234"/>
    <cellStyle name="40% - Accent6 5 2 3 2 3 2" xfId="18399"/>
    <cellStyle name="40% - Accent6 5 2 3 2 3 2 2" xfId="32234"/>
    <cellStyle name="40% - Accent6 5 2 3 2 3 3" xfId="32233"/>
    <cellStyle name="40% - Accent6 5 2 3 2 4" xfId="13817"/>
    <cellStyle name="40% - Accent6 5 2 3 2 4 2" xfId="32235"/>
    <cellStyle name="40% - Accent6 5 2 3 2 5" xfId="32228"/>
    <cellStyle name="40% - Accent6 5 2 3 3" xfId="3307"/>
    <cellStyle name="40% - Accent6 5 2 3 3 2" xfId="9236"/>
    <cellStyle name="40% - Accent6 5 2 3 3 2 2" xfId="18401"/>
    <cellStyle name="40% - Accent6 5 2 3 3 2 2 2" xfId="32238"/>
    <cellStyle name="40% - Accent6 5 2 3 3 2 3" xfId="32237"/>
    <cellStyle name="40% - Accent6 5 2 3 3 3" xfId="13819"/>
    <cellStyle name="40% - Accent6 5 2 3 3 3 2" xfId="32239"/>
    <cellStyle name="40% - Accent6 5 2 3 3 4" xfId="32236"/>
    <cellStyle name="40% - Accent6 5 2 3 4" xfId="9233"/>
    <cellStyle name="40% - Accent6 5 2 3 4 2" xfId="18398"/>
    <cellStyle name="40% - Accent6 5 2 3 4 2 2" xfId="32241"/>
    <cellStyle name="40% - Accent6 5 2 3 4 3" xfId="32240"/>
    <cellStyle name="40% - Accent6 5 2 3 5" xfId="13816"/>
    <cellStyle name="40% - Accent6 5 2 3 5 2" xfId="32242"/>
    <cellStyle name="40% - Accent6 5 2 3 6" xfId="32227"/>
    <cellStyle name="40% - Accent6 5 2 4" xfId="3308"/>
    <cellStyle name="40% - Accent6 5 2 4 2" xfId="3309"/>
    <cellStyle name="40% - Accent6 5 2 4 2 2" xfId="9238"/>
    <cellStyle name="40% - Accent6 5 2 4 2 2 2" xfId="18403"/>
    <cellStyle name="40% - Accent6 5 2 4 2 2 2 2" xfId="32246"/>
    <cellStyle name="40% - Accent6 5 2 4 2 2 3" xfId="32245"/>
    <cellStyle name="40% - Accent6 5 2 4 2 3" xfId="13821"/>
    <cellStyle name="40% - Accent6 5 2 4 2 3 2" xfId="32247"/>
    <cellStyle name="40% - Accent6 5 2 4 2 4" xfId="32244"/>
    <cellStyle name="40% - Accent6 5 2 4 3" xfId="9237"/>
    <cellStyle name="40% - Accent6 5 2 4 3 2" xfId="18402"/>
    <cellStyle name="40% - Accent6 5 2 4 3 2 2" xfId="32249"/>
    <cellStyle name="40% - Accent6 5 2 4 3 3" xfId="32248"/>
    <cellStyle name="40% - Accent6 5 2 4 4" xfId="13820"/>
    <cellStyle name="40% - Accent6 5 2 4 4 2" xfId="32250"/>
    <cellStyle name="40% - Accent6 5 2 4 5" xfId="32243"/>
    <cellStyle name="40% - Accent6 5 2 5" xfId="3310"/>
    <cellStyle name="40% - Accent6 5 2 5 2" xfId="9239"/>
    <cellStyle name="40% - Accent6 5 2 5 2 2" xfId="18404"/>
    <cellStyle name="40% - Accent6 5 2 5 2 2 2" xfId="32253"/>
    <cellStyle name="40% - Accent6 5 2 5 2 3" xfId="32252"/>
    <cellStyle name="40% - Accent6 5 2 5 3" xfId="13822"/>
    <cellStyle name="40% - Accent6 5 2 5 3 2" xfId="32254"/>
    <cellStyle name="40% - Accent6 5 2 5 4" xfId="32251"/>
    <cellStyle name="40% - Accent6 5 2 6" xfId="9224"/>
    <cellStyle name="40% - Accent6 5 2 6 2" xfId="18389"/>
    <cellStyle name="40% - Accent6 5 2 6 2 2" xfId="32256"/>
    <cellStyle name="40% - Accent6 5 2 6 3" xfId="32255"/>
    <cellStyle name="40% - Accent6 5 2 7" xfId="13807"/>
    <cellStyle name="40% - Accent6 5 2 7 2" xfId="32257"/>
    <cellStyle name="40% - Accent6 5 2 8" xfId="32194"/>
    <cellStyle name="40% - Accent6 5 3" xfId="3311"/>
    <cellStyle name="40% - Accent6 5 3 2" xfId="3312"/>
    <cellStyle name="40% - Accent6 5 3 2 2" xfId="3313"/>
    <cellStyle name="40% - Accent6 5 3 2 2 2" xfId="3314"/>
    <cellStyle name="40% - Accent6 5 3 2 2 2 2" xfId="3315"/>
    <cellStyle name="40% - Accent6 5 3 2 2 2 2 2" xfId="9244"/>
    <cellStyle name="40% - Accent6 5 3 2 2 2 2 2 2" xfId="18409"/>
    <cellStyle name="40% - Accent6 5 3 2 2 2 2 2 2 2" xfId="32264"/>
    <cellStyle name="40% - Accent6 5 3 2 2 2 2 2 3" xfId="32263"/>
    <cellStyle name="40% - Accent6 5 3 2 2 2 2 3" xfId="13827"/>
    <cellStyle name="40% - Accent6 5 3 2 2 2 2 3 2" xfId="32265"/>
    <cellStyle name="40% - Accent6 5 3 2 2 2 2 4" xfId="32262"/>
    <cellStyle name="40% - Accent6 5 3 2 2 2 3" xfId="9243"/>
    <cellStyle name="40% - Accent6 5 3 2 2 2 3 2" xfId="18408"/>
    <cellStyle name="40% - Accent6 5 3 2 2 2 3 2 2" xfId="32267"/>
    <cellStyle name="40% - Accent6 5 3 2 2 2 3 3" xfId="32266"/>
    <cellStyle name="40% - Accent6 5 3 2 2 2 4" xfId="13826"/>
    <cellStyle name="40% - Accent6 5 3 2 2 2 4 2" xfId="32268"/>
    <cellStyle name="40% - Accent6 5 3 2 2 2 5" xfId="32261"/>
    <cellStyle name="40% - Accent6 5 3 2 2 3" xfId="3316"/>
    <cellStyle name="40% - Accent6 5 3 2 2 3 2" xfId="9245"/>
    <cellStyle name="40% - Accent6 5 3 2 2 3 2 2" xfId="18410"/>
    <cellStyle name="40% - Accent6 5 3 2 2 3 2 2 2" xfId="32271"/>
    <cellStyle name="40% - Accent6 5 3 2 2 3 2 3" xfId="32270"/>
    <cellStyle name="40% - Accent6 5 3 2 2 3 3" xfId="13828"/>
    <cellStyle name="40% - Accent6 5 3 2 2 3 3 2" xfId="32272"/>
    <cellStyle name="40% - Accent6 5 3 2 2 3 4" xfId="32269"/>
    <cellStyle name="40% - Accent6 5 3 2 2 4" xfId="9242"/>
    <cellStyle name="40% - Accent6 5 3 2 2 4 2" xfId="18407"/>
    <cellStyle name="40% - Accent6 5 3 2 2 4 2 2" xfId="32274"/>
    <cellStyle name="40% - Accent6 5 3 2 2 4 3" xfId="32273"/>
    <cellStyle name="40% - Accent6 5 3 2 2 5" xfId="13825"/>
    <cellStyle name="40% - Accent6 5 3 2 2 5 2" xfId="32275"/>
    <cellStyle name="40% - Accent6 5 3 2 2 6" xfId="32260"/>
    <cellStyle name="40% - Accent6 5 3 2 3" xfId="3317"/>
    <cellStyle name="40% - Accent6 5 3 2 3 2" xfId="3318"/>
    <cellStyle name="40% - Accent6 5 3 2 3 2 2" xfId="9247"/>
    <cellStyle name="40% - Accent6 5 3 2 3 2 2 2" xfId="18412"/>
    <cellStyle name="40% - Accent6 5 3 2 3 2 2 2 2" xfId="32279"/>
    <cellStyle name="40% - Accent6 5 3 2 3 2 2 3" xfId="32278"/>
    <cellStyle name="40% - Accent6 5 3 2 3 2 3" xfId="13830"/>
    <cellStyle name="40% - Accent6 5 3 2 3 2 3 2" xfId="32280"/>
    <cellStyle name="40% - Accent6 5 3 2 3 2 4" xfId="32277"/>
    <cellStyle name="40% - Accent6 5 3 2 3 3" xfId="9246"/>
    <cellStyle name="40% - Accent6 5 3 2 3 3 2" xfId="18411"/>
    <cellStyle name="40% - Accent6 5 3 2 3 3 2 2" xfId="32282"/>
    <cellStyle name="40% - Accent6 5 3 2 3 3 3" xfId="32281"/>
    <cellStyle name="40% - Accent6 5 3 2 3 4" xfId="13829"/>
    <cellStyle name="40% - Accent6 5 3 2 3 4 2" xfId="32283"/>
    <cellStyle name="40% - Accent6 5 3 2 3 5" xfId="32276"/>
    <cellStyle name="40% - Accent6 5 3 2 4" xfId="3319"/>
    <cellStyle name="40% - Accent6 5 3 2 4 2" xfId="9248"/>
    <cellStyle name="40% - Accent6 5 3 2 4 2 2" xfId="18413"/>
    <cellStyle name="40% - Accent6 5 3 2 4 2 2 2" xfId="32286"/>
    <cellStyle name="40% - Accent6 5 3 2 4 2 3" xfId="32285"/>
    <cellStyle name="40% - Accent6 5 3 2 4 3" xfId="13831"/>
    <cellStyle name="40% - Accent6 5 3 2 4 3 2" xfId="32287"/>
    <cellStyle name="40% - Accent6 5 3 2 4 4" xfId="32284"/>
    <cellStyle name="40% - Accent6 5 3 2 5" xfId="9241"/>
    <cellStyle name="40% - Accent6 5 3 2 5 2" xfId="18406"/>
    <cellStyle name="40% - Accent6 5 3 2 5 2 2" xfId="32289"/>
    <cellStyle name="40% - Accent6 5 3 2 5 3" xfId="32288"/>
    <cellStyle name="40% - Accent6 5 3 2 6" xfId="13824"/>
    <cellStyle name="40% - Accent6 5 3 2 6 2" xfId="32290"/>
    <cellStyle name="40% - Accent6 5 3 2 7" xfId="32259"/>
    <cellStyle name="40% - Accent6 5 3 3" xfId="3320"/>
    <cellStyle name="40% - Accent6 5 3 3 2" xfId="3321"/>
    <cellStyle name="40% - Accent6 5 3 3 2 2" xfId="3322"/>
    <cellStyle name="40% - Accent6 5 3 3 2 2 2" xfId="9251"/>
    <cellStyle name="40% - Accent6 5 3 3 2 2 2 2" xfId="18416"/>
    <cellStyle name="40% - Accent6 5 3 3 2 2 2 2 2" xfId="32295"/>
    <cellStyle name="40% - Accent6 5 3 3 2 2 2 3" xfId="32294"/>
    <cellStyle name="40% - Accent6 5 3 3 2 2 3" xfId="13834"/>
    <cellStyle name="40% - Accent6 5 3 3 2 2 3 2" xfId="32296"/>
    <cellStyle name="40% - Accent6 5 3 3 2 2 4" xfId="32293"/>
    <cellStyle name="40% - Accent6 5 3 3 2 3" xfId="9250"/>
    <cellStyle name="40% - Accent6 5 3 3 2 3 2" xfId="18415"/>
    <cellStyle name="40% - Accent6 5 3 3 2 3 2 2" xfId="32298"/>
    <cellStyle name="40% - Accent6 5 3 3 2 3 3" xfId="32297"/>
    <cellStyle name="40% - Accent6 5 3 3 2 4" xfId="13833"/>
    <cellStyle name="40% - Accent6 5 3 3 2 4 2" xfId="32299"/>
    <cellStyle name="40% - Accent6 5 3 3 2 5" xfId="32292"/>
    <cellStyle name="40% - Accent6 5 3 3 3" xfId="3323"/>
    <cellStyle name="40% - Accent6 5 3 3 3 2" xfId="9252"/>
    <cellStyle name="40% - Accent6 5 3 3 3 2 2" xfId="18417"/>
    <cellStyle name="40% - Accent6 5 3 3 3 2 2 2" xfId="32302"/>
    <cellStyle name="40% - Accent6 5 3 3 3 2 3" xfId="32301"/>
    <cellStyle name="40% - Accent6 5 3 3 3 3" xfId="13835"/>
    <cellStyle name="40% - Accent6 5 3 3 3 3 2" xfId="32303"/>
    <cellStyle name="40% - Accent6 5 3 3 3 4" xfId="32300"/>
    <cellStyle name="40% - Accent6 5 3 3 4" xfId="9249"/>
    <cellStyle name="40% - Accent6 5 3 3 4 2" xfId="18414"/>
    <cellStyle name="40% - Accent6 5 3 3 4 2 2" xfId="32305"/>
    <cellStyle name="40% - Accent6 5 3 3 4 3" xfId="32304"/>
    <cellStyle name="40% - Accent6 5 3 3 5" xfId="13832"/>
    <cellStyle name="40% - Accent6 5 3 3 5 2" xfId="32306"/>
    <cellStyle name="40% - Accent6 5 3 3 6" xfId="32291"/>
    <cellStyle name="40% - Accent6 5 3 4" xfId="3324"/>
    <cellStyle name="40% - Accent6 5 3 4 2" xfId="3325"/>
    <cellStyle name="40% - Accent6 5 3 4 2 2" xfId="9254"/>
    <cellStyle name="40% - Accent6 5 3 4 2 2 2" xfId="18419"/>
    <cellStyle name="40% - Accent6 5 3 4 2 2 2 2" xfId="32310"/>
    <cellStyle name="40% - Accent6 5 3 4 2 2 3" xfId="32309"/>
    <cellStyle name="40% - Accent6 5 3 4 2 3" xfId="13837"/>
    <cellStyle name="40% - Accent6 5 3 4 2 3 2" xfId="32311"/>
    <cellStyle name="40% - Accent6 5 3 4 2 4" xfId="32308"/>
    <cellStyle name="40% - Accent6 5 3 4 3" xfId="9253"/>
    <cellStyle name="40% - Accent6 5 3 4 3 2" xfId="18418"/>
    <cellStyle name="40% - Accent6 5 3 4 3 2 2" xfId="32313"/>
    <cellStyle name="40% - Accent6 5 3 4 3 3" xfId="32312"/>
    <cellStyle name="40% - Accent6 5 3 4 4" xfId="13836"/>
    <cellStyle name="40% - Accent6 5 3 4 4 2" xfId="32314"/>
    <cellStyle name="40% - Accent6 5 3 4 5" xfId="32307"/>
    <cellStyle name="40% - Accent6 5 3 5" xfId="3326"/>
    <cellStyle name="40% - Accent6 5 3 5 2" xfId="9255"/>
    <cellStyle name="40% - Accent6 5 3 5 2 2" xfId="18420"/>
    <cellStyle name="40% - Accent6 5 3 5 2 2 2" xfId="32317"/>
    <cellStyle name="40% - Accent6 5 3 5 2 3" xfId="32316"/>
    <cellStyle name="40% - Accent6 5 3 5 3" xfId="13838"/>
    <cellStyle name="40% - Accent6 5 3 5 3 2" xfId="32318"/>
    <cellStyle name="40% - Accent6 5 3 5 4" xfId="32315"/>
    <cellStyle name="40% - Accent6 5 3 6" xfId="9240"/>
    <cellStyle name="40% - Accent6 5 3 6 2" xfId="18405"/>
    <cellStyle name="40% - Accent6 5 3 6 2 2" xfId="32320"/>
    <cellStyle name="40% - Accent6 5 3 6 3" xfId="32319"/>
    <cellStyle name="40% - Accent6 5 3 7" xfId="13823"/>
    <cellStyle name="40% - Accent6 5 3 7 2" xfId="32321"/>
    <cellStyle name="40% - Accent6 5 3 8" xfId="32258"/>
    <cellStyle name="40% - Accent6 5 4" xfId="3327"/>
    <cellStyle name="40% - Accent6 5 4 2" xfId="3328"/>
    <cellStyle name="40% - Accent6 5 4 2 2" xfId="3329"/>
    <cellStyle name="40% - Accent6 5 4 2 2 2" xfId="3330"/>
    <cellStyle name="40% - Accent6 5 4 2 2 2 2" xfId="9259"/>
    <cellStyle name="40% - Accent6 5 4 2 2 2 2 2" xfId="18424"/>
    <cellStyle name="40% - Accent6 5 4 2 2 2 2 2 2" xfId="32327"/>
    <cellStyle name="40% - Accent6 5 4 2 2 2 2 3" xfId="32326"/>
    <cellStyle name="40% - Accent6 5 4 2 2 2 3" xfId="13842"/>
    <cellStyle name="40% - Accent6 5 4 2 2 2 3 2" xfId="32328"/>
    <cellStyle name="40% - Accent6 5 4 2 2 2 4" xfId="32325"/>
    <cellStyle name="40% - Accent6 5 4 2 2 3" xfId="9258"/>
    <cellStyle name="40% - Accent6 5 4 2 2 3 2" xfId="18423"/>
    <cellStyle name="40% - Accent6 5 4 2 2 3 2 2" xfId="32330"/>
    <cellStyle name="40% - Accent6 5 4 2 2 3 3" xfId="32329"/>
    <cellStyle name="40% - Accent6 5 4 2 2 4" xfId="13841"/>
    <cellStyle name="40% - Accent6 5 4 2 2 4 2" xfId="32331"/>
    <cellStyle name="40% - Accent6 5 4 2 2 5" xfId="32324"/>
    <cellStyle name="40% - Accent6 5 4 2 3" xfId="3331"/>
    <cellStyle name="40% - Accent6 5 4 2 3 2" xfId="9260"/>
    <cellStyle name="40% - Accent6 5 4 2 3 2 2" xfId="18425"/>
    <cellStyle name="40% - Accent6 5 4 2 3 2 2 2" xfId="32334"/>
    <cellStyle name="40% - Accent6 5 4 2 3 2 3" xfId="32333"/>
    <cellStyle name="40% - Accent6 5 4 2 3 3" xfId="13843"/>
    <cellStyle name="40% - Accent6 5 4 2 3 3 2" xfId="32335"/>
    <cellStyle name="40% - Accent6 5 4 2 3 4" xfId="32332"/>
    <cellStyle name="40% - Accent6 5 4 2 4" xfId="9257"/>
    <cellStyle name="40% - Accent6 5 4 2 4 2" xfId="18422"/>
    <cellStyle name="40% - Accent6 5 4 2 4 2 2" xfId="32337"/>
    <cellStyle name="40% - Accent6 5 4 2 4 3" xfId="32336"/>
    <cellStyle name="40% - Accent6 5 4 2 5" xfId="13840"/>
    <cellStyle name="40% - Accent6 5 4 2 5 2" xfId="32338"/>
    <cellStyle name="40% - Accent6 5 4 2 6" xfId="32323"/>
    <cellStyle name="40% - Accent6 5 4 3" xfId="3332"/>
    <cellStyle name="40% - Accent6 5 4 3 2" xfId="3333"/>
    <cellStyle name="40% - Accent6 5 4 3 2 2" xfId="9262"/>
    <cellStyle name="40% - Accent6 5 4 3 2 2 2" xfId="18427"/>
    <cellStyle name="40% - Accent6 5 4 3 2 2 2 2" xfId="32342"/>
    <cellStyle name="40% - Accent6 5 4 3 2 2 3" xfId="32341"/>
    <cellStyle name="40% - Accent6 5 4 3 2 3" xfId="13845"/>
    <cellStyle name="40% - Accent6 5 4 3 2 3 2" xfId="32343"/>
    <cellStyle name="40% - Accent6 5 4 3 2 4" xfId="32340"/>
    <cellStyle name="40% - Accent6 5 4 3 3" xfId="9261"/>
    <cellStyle name="40% - Accent6 5 4 3 3 2" xfId="18426"/>
    <cellStyle name="40% - Accent6 5 4 3 3 2 2" xfId="32345"/>
    <cellStyle name="40% - Accent6 5 4 3 3 3" xfId="32344"/>
    <cellStyle name="40% - Accent6 5 4 3 4" xfId="13844"/>
    <cellStyle name="40% - Accent6 5 4 3 4 2" xfId="32346"/>
    <cellStyle name="40% - Accent6 5 4 3 5" xfId="32339"/>
    <cellStyle name="40% - Accent6 5 4 4" xfId="3334"/>
    <cellStyle name="40% - Accent6 5 4 4 2" xfId="9263"/>
    <cellStyle name="40% - Accent6 5 4 4 2 2" xfId="18428"/>
    <cellStyle name="40% - Accent6 5 4 4 2 2 2" xfId="32349"/>
    <cellStyle name="40% - Accent6 5 4 4 2 3" xfId="32348"/>
    <cellStyle name="40% - Accent6 5 4 4 3" xfId="13846"/>
    <cellStyle name="40% - Accent6 5 4 4 3 2" xfId="32350"/>
    <cellStyle name="40% - Accent6 5 4 4 4" xfId="32347"/>
    <cellStyle name="40% - Accent6 5 4 5" xfId="9256"/>
    <cellStyle name="40% - Accent6 5 4 5 2" xfId="18421"/>
    <cellStyle name="40% - Accent6 5 4 5 2 2" xfId="32352"/>
    <cellStyle name="40% - Accent6 5 4 5 3" xfId="32351"/>
    <cellStyle name="40% - Accent6 5 4 6" xfId="13839"/>
    <cellStyle name="40% - Accent6 5 4 6 2" xfId="32353"/>
    <cellStyle name="40% - Accent6 5 4 7" xfId="32322"/>
    <cellStyle name="40% - Accent6 5 5" xfId="3335"/>
    <cellStyle name="40% - Accent6 5 5 2" xfId="3336"/>
    <cellStyle name="40% - Accent6 5 5 2 2" xfId="3337"/>
    <cellStyle name="40% - Accent6 5 5 2 2 2" xfId="9266"/>
    <cellStyle name="40% - Accent6 5 5 2 2 2 2" xfId="18431"/>
    <cellStyle name="40% - Accent6 5 5 2 2 2 2 2" xfId="32358"/>
    <cellStyle name="40% - Accent6 5 5 2 2 2 3" xfId="32357"/>
    <cellStyle name="40% - Accent6 5 5 2 2 3" xfId="13849"/>
    <cellStyle name="40% - Accent6 5 5 2 2 3 2" xfId="32359"/>
    <cellStyle name="40% - Accent6 5 5 2 2 4" xfId="32356"/>
    <cellStyle name="40% - Accent6 5 5 2 3" xfId="9265"/>
    <cellStyle name="40% - Accent6 5 5 2 3 2" xfId="18430"/>
    <cellStyle name="40% - Accent6 5 5 2 3 2 2" xfId="32361"/>
    <cellStyle name="40% - Accent6 5 5 2 3 3" xfId="32360"/>
    <cellStyle name="40% - Accent6 5 5 2 4" xfId="13848"/>
    <cellStyle name="40% - Accent6 5 5 2 4 2" xfId="32362"/>
    <cellStyle name="40% - Accent6 5 5 2 5" xfId="32355"/>
    <cellStyle name="40% - Accent6 5 5 3" xfId="3338"/>
    <cellStyle name="40% - Accent6 5 5 3 2" xfId="9267"/>
    <cellStyle name="40% - Accent6 5 5 3 2 2" xfId="18432"/>
    <cellStyle name="40% - Accent6 5 5 3 2 2 2" xfId="32365"/>
    <cellStyle name="40% - Accent6 5 5 3 2 3" xfId="32364"/>
    <cellStyle name="40% - Accent6 5 5 3 3" xfId="13850"/>
    <cellStyle name="40% - Accent6 5 5 3 3 2" xfId="32366"/>
    <cellStyle name="40% - Accent6 5 5 3 4" xfId="32363"/>
    <cellStyle name="40% - Accent6 5 5 4" xfId="9264"/>
    <cellStyle name="40% - Accent6 5 5 4 2" xfId="18429"/>
    <cellStyle name="40% - Accent6 5 5 4 2 2" xfId="32368"/>
    <cellStyle name="40% - Accent6 5 5 4 3" xfId="32367"/>
    <cellStyle name="40% - Accent6 5 5 5" xfId="13847"/>
    <cellStyle name="40% - Accent6 5 5 5 2" xfId="32369"/>
    <cellStyle name="40% - Accent6 5 5 6" xfId="32354"/>
    <cellStyle name="40% - Accent6 5 6" xfId="3339"/>
    <cellStyle name="40% - Accent6 5 6 2" xfId="3340"/>
    <cellStyle name="40% - Accent6 5 6 2 2" xfId="9269"/>
    <cellStyle name="40% - Accent6 5 6 2 2 2" xfId="18434"/>
    <cellStyle name="40% - Accent6 5 6 2 2 2 2" xfId="32373"/>
    <cellStyle name="40% - Accent6 5 6 2 2 3" xfId="32372"/>
    <cellStyle name="40% - Accent6 5 6 2 3" xfId="13852"/>
    <cellStyle name="40% - Accent6 5 6 2 3 2" xfId="32374"/>
    <cellStyle name="40% - Accent6 5 6 2 4" xfId="32371"/>
    <cellStyle name="40% - Accent6 5 6 3" xfId="9268"/>
    <cellStyle name="40% - Accent6 5 6 3 2" xfId="18433"/>
    <cellStyle name="40% - Accent6 5 6 3 2 2" xfId="32376"/>
    <cellStyle name="40% - Accent6 5 6 3 3" xfId="32375"/>
    <cellStyle name="40% - Accent6 5 6 4" xfId="13851"/>
    <cellStyle name="40% - Accent6 5 6 4 2" xfId="32377"/>
    <cellStyle name="40% - Accent6 5 6 5" xfId="32370"/>
    <cellStyle name="40% - Accent6 5 7" xfId="3341"/>
    <cellStyle name="40% - Accent6 5 7 2" xfId="9270"/>
    <cellStyle name="40% - Accent6 5 7 2 2" xfId="18435"/>
    <cellStyle name="40% - Accent6 5 7 2 2 2" xfId="32380"/>
    <cellStyle name="40% - Accent6 5 7 2 3" xfId="32379"/>
    <cellStyle name="40% - Accent6 5 7 3" xfId="13853"/>
    <cellStyle name="40% - Accent6 5 7 3 2" xfId="32381"/>
    <cellStyle name="40% - Accent6 5 7 4" xfId="32378"/>
    <cellStyle name="40% - Accent6 5 8" xfId="9223"/>
    <cellStyle name="40% - Accent6 5 8 2" xfId="18388"/>
    <cellStyle name="40% - Accent6 5 8 2 2" xfId="32383"/>
    <cellStyle name="40% - Accent6 5 8 3" xfId="32382"/>
    <cellStyle name="40% - Accent6 5 9" xfId="13806"/>
    <cellStyle name="40% - Accent6 5 9 2" xfId="32384"/>
    <cellStyle name="40% - Accent6 6" xfId="3342"/>
    <cellStyle name="40% - Accent6 6 2" xfId="3343"/>
    <cellStyle name="40% - Accent6 6 2 2" xfId="3344"/>
    <cellStyle name="40% - Accent6 6 2 2 2" xfId="3345"/>
    <cellStyle name="40% - Accent6 6 2 2 2 2" xfId="3346"/>
    <cellStyle name="40% - Accent6 6 2 2 2 2 2" xfId="3347"/>
    <cellStyle name="40% - Accent6 6 2 2 2 2 2 2" xfId="9276"/>
    <cellStyle name="40% - Accent6 6 2 2 2 2 2 2 2" xfId="18441"/>
    <cellStyle name="40% - Accent6 6 2 2 2 2 2 2 2 2" xfId="32392"/>
    <cellStyle name="40% - Accent6 6 2 2 2 2 2 2 3" xfId="32391"/>
    <cellStyle name="40% - Accent6 6 2 2 2 2 2 3" xfId="13859"/>
    <cellStyle name="40% - Accent6 6 2 2 2 2 2 3 2" xfId="32393"/>
    <cellStyle name="40% - Accent6 6 2 2 2 2 2 4" xfId="32390"/>
    <cellStyle name="40% - Accent6 6 2 2 2 2 3" xfId="9275"/>
    <cellStyle name="40% - Accent6 6 2 2 2 2 3 2" xfId="18440"/>
    <cellStyle name="40% - Accent6 6 2 2 2 2 3 2 2" xfId="32395"/>
    <cellStyle name="40% - Accent6 6 2 2 2 2 3 3" xfId="32394"/>
    <cellStyle name="40% - Accent6 6 2 2 2 2 4" xfId="13858"/>
    <cellStyle name="40% - Accent6 6 2 2 2 2 4 2" xfId="32396"/>
    <cellStyle name="40% - Accent6 6 2 2 2 2 5" xfId="32389"/>
    <cellStyle name="40% - Accent6 6 2 2 2 3" xfId="3348"/>
    <cellStyle name="40% - Accent6 6 2 2 2 3 2" xfId="9277"/>
    <cellStyle name="40% - Accent6 6 2 2 2 3 2 2" xfId="18442"/>
    <cellStyle name="40% - Accent6 6 2 2 2 3 2 2 2" xfId="32399"/>
    <cellStyle name="40% - Accent6 6 2 2 2 3 2 3" xfId="32398"/>
    <cellStyle name="40% - Accent6 6 2 2 2 3 3" xfId="13860"/>
    <cellStyle name="40% - Accent6 6 2 2 2 3 3 2" xfId="32400"/>
    <cellStyle name="40% - Accent6 6 2 2 2 3 4" xfId="32397"/>
    <cellStyle name="40% - Accent6 6 2 2 2 4" xfId="9274"/>
    <cellStyle name="40% - Accent6 6 2 2 2 4 2" xfId="18439"/>
    <cellStyle name="40% - Accent6 6 2 2 2 4 2 2" xfId="32402"/>
    <cellStyle name="40% - Accent6 6 2 2 2 4 3" xfId="32401"/>
    <cellStyle name="40% - Accent6 6 2 2 2 5" xfId="13857"/>
    <cellStyle name="40% - Accent6 6 2 2 2 5 2" xfId="32403"/>
    <cellStyle name="40% - Accent6 6 2 2 2 6" xfId="32388"/>
    <cellStyle name="40% - Accent6 6 2 2 3" xfId="3349"/>
    <cellStyle name="40% - Accent6 6 2 2 3 2" xfId="3350"/>
    <cellStyle name="40% - Accent6 6 2 2 3 2 2" xfId="9279"/>
    <cellStyle name="40% - Accent6 6 2 2 3 2 2 2" xfId="18444"/>
    <cellStyle name="40% - Accent6 6 2 2 3 2 2 2 2" xfId="32407"/>
    <cellStyle name="40% - Accent6 6 2 2 3 2 2 3" xfId="32406"/>
    <cellStyle name="40% - Accent6 6 2 2 3 2 3" xfId="13862"/>
    <cellStyle name="40% - Accent6 6 2 2 3 2 3 2" xfId="32408"/>
    <cellStyle name="40% - Accent6 6 2 2 3 2 4" xfId="32405"/>
    <cellStyle name="40% - Accent6 6 2 2 3 3" xfId="9278"/>
    <cellStyle name="40% - Accent6 6 2 2 3 3 2" xfId="18443"/>
    <cellStyle name="40% - Accent6 6 2 2 3 3 2 2" xfId="32410"/>
    <cellStyle name="40% - Accent6 6 2 2 3 3 3" xfId="32409"/>
    <cellStyle name="40% - Accent6 6 2 2 3 4" xfId="13861"/>
    <cellStyle name="40% - Accent6 6 2 2 3 4 2" xfId="32411"/>
    <cellStyle name="40% - Accent6 6 2 2 3 5" xfId="32404"/>
    <cellStyle name="40% - Accent6 6 2 2 4" xfId="3351"/>
    <cellStyle name="40% - Accent6 6 2 2 4 2" xfId="9280"/>
    <cellStyle name="40% - Accent6 6 2 2 4 2 2" xfId="18445"/>
    <cellStyle name="40% - Accent6 6 2 2 4 2 2 2" xfId="32414"/>
    <cellStyle name="40% - Accent6 6 2 2 4 2 3" xfId="32413"/>
    <cellStyle name="40% - Accent6 6 2 2 4 3" xfId="13863"/>
    <cellStyle name="40% - Accent6 6 2 2 4 3 2" xfId="32415"/>
    <cellStyle name="40% - Accent6 6 2 2 4 4" xfId="32412"/>
    <cellStyle name="40% - Accent6 6 2 2 5" xfId="9273"/>
    <cellStyle name="40% - Accent6 6 2 2 5 2" xfId="18438"/>
    <cellStyle name="40% - Accent6 6 2 2 5 2 2" xfId="32417"/>
    <cellStyle name="40% - Accent6 6 2 2 5 3" xfId="32416"/>
    <cellStyle name="40% - Accent6 6 2 2 6" xfId="13856"/>
    <cellStyle name="40% - Accent6 6 2 2 6 2" xfId="32418"/>
    <cellStyle name="40% - Accent6 6 2 2 7" xfId="32387"/>
    <cellStyle name="40% - Accent6 6 2 3" xfId="3352"/>
    <cellStyle name="40% - Accent6 6 2 3 2" xfId="3353"/>
    <cellStyle name="40% - Accent6 6 2 3 2 2" xfId="3354"/>
    <cellStyle name="40% - Accent6 6 2 3 2 2 2" xfId="9283"/>
    <cellStyle name="40% - Accent6 6 2 3 2 2 2 2" xfId="18448"/>
    <cellStyle name="40% - Accent6 6 2 3 2 2 2 2 2" xfId="32423"/>
    <cellStyle name="40% - Accent6 6 2 3 2 2 2 3" xfId="32422"/>
    <cellStyle name="40% - Accent6 6 2 3 2 2 3" xfId="13866"/>
    <cellStyle name="40% - Accent6 6 2 3 2 2 3 2" xfId="32424"/>
    <cellStyle name="40% - Accent6 6 2 3 2 2 4" xfId="32421"/>
    <cellStyle name="40% - Accent6 6 2 3 2 3" xfId="9282"/>
    <cellStyle name="40% - Accent6 6 2 3 2 3 2" xfId="18447"/>
    <cellStyle name="40% - Accent6 6 2 3 2 3 2 2" xfId="32426"/>
    <cellStyle name="40% - Accent6 6 2 3 2 3 3" xfId="32425"/>
    <cellStyle name="40% - Accent6 6 2 3 2 4" xfId="13865"/>
    <cellStyle name="40% - Accent6 6 2 3 2 4 2" xfId="32427"/>
    <cellStyle name="40% - Accent6 6 2 3 2 5" xfId="32420"/>
    <cellStyle name="40% - Accent6 6 2 3 3" xfId="3355"/>
    <cellStyle name="40% - Accent6 6 2 3 3 2" xfId="9284"/>
    <cellStyle name="40% - Accent6 6 2 3 3 2 2" xfId="18449"/>
    <cellStyle name="40% - Accent6 6 2 3 3 2 2 2" xfId="32430"/>
    <cellStyle name="40% - Accent6 6 2 3 3 2 3" xfId="32429"/>
    <cellStyle name="40% - Accent6 6 2 3 3 3" xfId="13867"/>
    <cellStyle name="40% - Accent6 6 2 3 3 3 2" xfId="32431"/>
    <cellStyle name="40% - Accent6 6 2 3 3 4" xfId="32428"/>
    <cellStyle name="40% - Accent6 6 2 3 4" xfId="9281"/>
    <cellStyle name="40% - Accent6 6 2 3 4 2" xfId="18446"/>
    <cellStyle name="40% - Accent6 6 2 3 4 2 2" xfId="32433"/>
    <cellStyle name="40% - Accent6 6 2 3 4 3" xfId="32432"/>
    <cellStyle name="40% - Accent6 6 2 3 5" xfId="13864"/>
    <cellStyle name="40% - Accent6 6 2 3 5 2" xfId="32434"/>
    <cellStyle name="40% - Accent6 6 2 3 6" xfId="32419"/>
    <cellStyle name="40% - Accent6 6 2 4" xfId="3356"/>
    <cellStyle name="40% - Accent6 6 2 4 2" xfId="3357"/>
    <cellStyle name="40% - Accent6 6 2 4 2 2" xfId="9286"/>
    <cellStyle name="40% - Accent6 6 2 4 2 2 2" xfId="18451"/>
    <cellStyle name="40% - Accent6 6 2 4 2 2 2 2" xfId="32438"/>
    <cellStyle name="40% - Accent6 6 2 4 2 2 3" xfId="32437"/>
    <cellStyle name="40% - Accent6 6 2 4 2 3" xfId="13869"/>
    <cellStyle name="40% - Accent6 6 2 4 2 3 2" xfId="32439"/>
    <cellStyle name="40% - Accent6 6 2 4 2 4" xfId="32436"/>
    <cellStyle name="40% - Accent6 6 2 4 3" xfId="9285"/>
    <cellStyle name="40% - Accent6 6 2 4 3 2" xfId="18450"/>
    <cellStyle name="40% - Accent6 6 2 4 3 2 2" xfId="32441"/>
    <cellStyle name="40% - Accent6 6 2 4 3 3" xfId="32440"/>
    <cellStyle name="40% - Accent6 6 2 4 4" xfId="13868"/>
    <cellStyle name="40% - Accent6 6 2 4 4 2" xfId="32442"/>
    <cellStyle name="40% - Accent6 6 2 4 5" xfId="32435"/>
    <cellStyle name="40% - Accent6 6 2 5" xfId="3358"/>
    <cellStyle name="40% - Accent6 6 2 5 2" xfId="9287"/>
    <cellStyle name="40% - Accent6 6 2 5 2 2" xfId="18452"/>
    <cellStyle name="40% - Accent6 6 2 5 2 2 2" xfId="32445"/>
    <cellStyle name="40% - Accent6 6 2 5 2 3" xfId="32444"/>
    <cellStyle name="40% - Accent6 6 2 5 3" xfId="13870"/>
    <cellStyle name="40% - Accent6 6 2 5 3 2" xfId="32446"/>
    <cellStyle name="40% - Accent6 6 2 5 4" xfId="32443"/>
    <cellStyle name="40% - Accent6 6 2 6" xfId="9272"/>
    <cellStyle name="40% - Accent6 6 2 6 2" xfId="18437"/>
    <cellStyle name="40% - Accent6 6 2 6 2 2" xfId="32448"/>
    <cellStyle name="40% - Accent6 6 2 6 3" xfId="32447"/>
    <cellStyle name="40% - Accent6 6 2 7" xfId="13855"/>
    <cellStyle name="40% - Accent6 6 2 7 2" xfId="32449"/>
    <cellStyle name="40% - Accent6 6 2 8" xfId="32386"/>
    <cellStyle name="40% - Accent6 6 3" xfId="3359"/>
    <cellStyle name="40% - Accent6 6 3 2" xfId="3360"/>
    <cellStyle name="40% - Accent6 6 3 2 2" xfId="3361"/>
    <cellStyle name="40% - Accent6 6 3 2 2 2" xfId="3362"/>
    <cellStyle name="40% - Accent6 6 3 2 2 2 2" xfId="9291"/>
    <cellStyle name="40% - Accent6 6 3 2 2 2 2 2" xfId="18456"/>
    <cellStyle name="40% - Accent6 6 3 2 2 2 2 2 2" xfId="32455"/>
    <cellStyle name="40% - Accent6 6 3 2 2 2 2 3" xfId="32454"/>
    <cellStyle name="40% - Accent6 6 3 2 2 2 3" xfId="13874"/>
    <cellStyle name="40% - Accent6 6 3 2 2 2 3 2" xfId="32456"/>
    <cellStyle name="40% - Accent6 6 3 2 2 2 4" xfId="32453"/>
    <cellStyle name="40% - Accent6 6 3 2 2 3" xfId="9290"/>
    <cellStyle name="40% - Accent6 6 3 2 2 3 2" xfId="18455"/>
    <cellStyle name="40% - Accent6 6 3 2 2 3 2 2" xfId="32458"/>
    <cellStyle name="40% - Accent6 6 3 2 2 3 3" xfId="32457"/>
    <cellStyle name="40% - Accent6 6 3 2 2 4" xfId="13873"/>
    <cellStyle name="40% - Accent6 6 3 2 2 4 2" xfId="32459"/>
    <cellStyle name="40% - Accent6 6 3 2 2 5" xfId="32452"/>
    <cellStyle name="40% - Accent6 6 3 2 3" xfId="3363"/>
    <cellStyle name="40% - Accent6 6 3 2 3 2" xfId="9292"/>
    <cellStyle name="40% - Accent6 6 3 2 3 2 2" xfId="18457"/>
    <cellStyle name="40% - Accent6 6 3 2 3 2 2 2" xfId="32462"/>
    <cellStyle name="40% - Accent6 6 3 2 3 2 3" xfId="32461"/>
    <cellStyle name="40% - Accent6 6 3 2 3 3" xfId="13875"/>
    <cellStyle name="40% - Accent6 6 3 2 3 3 2" xfId="32463"/>
    <cellStyle name="40% - Accent6 6 3 2 3 4" xfId="32460"/>
    <cellStyle name="40% - Accent6 6 3 2 4" xfId="9289"/>
    <cellStyle name="40% - Accent6 6 3 2 4 2" xfId="18454"/>
    <cellStyle name="40% - Accent6 6 3 2 4 2 2" xfId="32465"/>
    <cellStyle name="40% - Accent6 6 3 2 4 3" xfId="32464"/>
    <cellStyle name="40% - Accent6 6 3 2 5" xfId="13872"/>
    <cellStyle name="40% - Accent6 6 3 2 5 2" xfId="32466"/>
    <cellStyle name="40% - Accent6 6 3 2 6" xfId="32451"/>
    <cellStyle name="40% - Accent6 6 3 3" xfId="3364"/>
    <cellStyle name="40% - Accent6 6 3 3 2" xfId="3365"/>
    <cellStyle name="40% - Accent6 6 3 3 2 2" xfId="9294"/>
    <cellStyle name="40% - Accent6 6 3 3 2 2 2" xfId="18459"/>
    <cellStyle name="40% - Accent6 6 3 3 2 2 2 2" xfId="32470"/>
    <cellStyle name="40% - Accent6 6 3 3 2 2 3" xfId="32469"/>
    <cellStyle name="40% - Accent6 6 3 3 2 3" xfId="13877"/>
    <cellStyle name="40% - Accent6 6 3 3 2 3 2" xfId="32471"/>
    <cellStyle name="40% - Accent6 6 3 3 2 4" xfId="32468"/>
    <cellStyle name="40% - Accent6 6 3 3 3" xfId="9293"/>
    <cellStyle name="40% - Accent6 6 3 3 3 2" xfId="18458"/>
    <cellStyle name="40% - Accent6 6 3 3 3 2 2" xfId="32473"/>
    <cellStyle name="40% - Accent6 6 3 3 3 3" xfId="32472"/>
    <cellStyle name="40% - Accent6 6 3 3 4" xfId="13876"/>
    <cellStyle name="40% - Accent6 6 3 3 4 2" xfId="32474"/>
    <cellStyle name="40% - Accent6 6 3 3 5" xfId="32467"/>
    <cellStyle name="40% - Accent6 6 3 4" xfId="3366"/>
    <cellStyle name="40% - Accent6 6 3 4 2" xfId="9295"/>
    <cellStyle name="40% - Accent6 6 3 4 2 2" xfId="18460"/>
    <cellStyle name="40% - Accent6 6 3 4 2 2 2" xfId="32477"/>
    <cellStyle name="40% - Accent6 6 3 4 2 3" xfId="32476"/>
    <cellStyle name="40% - Accent6 6 3 4 3" xfId="13878"/>
    <cellStyle name="40% - Accent6 6 3 4 3 2" xfId="32478"/>
    <cellStyle name="40% - Accent6 6 3 4 4" xfId="32475"/>
    <cellStyle name="40% - Accent6 6 3 5" xfId="9288"/>
    <cellStyle name="40% - Accent6 6 3 5 2" xfId="18453"/>
    <cellStyle name="40% - Accent6 6 3 5 2 2" xfId="32480"/>
    <cellStyle name="40% - Accent6 6 3 5 3" xfId="32479"/>
    <cellStyle name="40% - Accent6 6 3 6" xfId="13871"/>
    <cellStyle name="40% - Accent6 6 3 6 2" xfId="32481"/>
    <cellStyle name="40% - Accent6 6 3 7" xfId="32450"/>
    <cellStyle name="40% - Accent6 6 4" xfId="3367"/>
    <cellStyle name="40% - Accent6 6 4 2" xfId="3368"/>
    <cellStyle name="40% - Accent6 6 4 2 2" xfId="3369"/>
    <cellStyle name="40% - Accent6 6 4 2 2 2" xfId="9298"/>
    <cellStyle name="40% - Accent6 6 4 2 2 2 2" xfId="18463"/>
    <cellStyle name="40% - Accent6 6 4 2 2 2 2 2" xfId="32486"/>
    <cellStyle name="40% - Accent6 6 4 2 2 2 3" xfId="32485"/>
    <cellStyle name="40% - Accent6 6 4 2 2 3" xfId="13881"/>
    <cellStyle name="40% - Accent6 6 4 2 2 3 2" xfId="32487"/>
    <cellStyle name="40% - Accent6 6 4 2 2 4" xfId="32484"/>
    <cellStyle name="40% - Accent6 6 4 2 3" xfId="9297"/>
    <cellStyle name="40% - Accent6 6 4 2 3 2" xfId="18462"/>
    <cellStyle name="40% - Accent6 6 4 2 3 2 2" xfId="32489"/>
    <cellStyle name="40% - Accent6 6 4 2 3 3" xfId="32488"/>
    <cellStyle name="40% - Accent6 6 4 2 4" xfId="13880"/>
    <cellStyle name="40% - Accent6 6 4 2 4 2" xfId="32490"/>
    <cellStyle name="40% - Accent6 6 4 2 5" xfId="32483"/>
    <cellStyle name="40% - Accent6 6 4 3" xfId="3370"/>
    <cellStyle name="40% - Accent6 6 4 3 2" xfId="9299"/>
    <cellStyle name="40% - Accent6 6 4 3 2 2" xfId="18464"/>
    <cellStyle name="40% - Accent6 6 4 3 2 2 2" xfId="32493"/>
    <cellStyle name="40% - Accent6 6 4 3 2 3" xfId="32492"/>
    <cellStyle name="40% - Accent6 6 4 3 3" xfId="13882"/>
    <cellStyle name="40% - Accent6 6 4 3 3 2" xfId="32494"/>
    <cellStyle name="40% - Accent6 6 4 3 4" xfId="32491"/>
    <cellStyle name="40% - Accent6 6 4 4" xfId="9296"/>
    <cellStyle name="40% - Accent6 6 4 4 2" xfId="18461"/>
    <cellStyle name="40% - Accent6 6 4 4 2 2" xfId="32496"/>
    <cellStyle name="40% - Accent6 6 4 4 3" xfId="32495"/>
    <cellStyle name="40% - Accent6 6 4 5" xfId="13879"/>
    <cellStyle name="40% - Accent6 6 4 5 2" xfId="32497"/>
    <cellStyle name="40% - Accent6 6 4 6" xfId="32482"/>
    <cellStyle name="40% - Accent6 6 5" xfId="3371"/>
    <cellStyle name="40% - Accent6 6 5 2" xfId="3372"/>
    <cellStyle name="40% - Accent6 6 5 2 2" xfId="9301"/>
    <cellStyle name="40% - Accent6 6 5 2 2 2" xfId="18466"/>
    <cellStyle name="40% - Accent6 6 5 2 2 2 2" xfId="32501"/>
    <cellStyle name="40% - Accent6 6 5 2 2 3" xfId="32500"/>
    <cellStyle name="40% - Accent6 6 5 2 3" xfId="13884"/>
    <cellStyle name="40% - Accent6 6 5 2 3 2" xfId="32502"/>
    <cellStyle name="40% - Accent6 6 5 2 4" xfId="32499"/>
    <cellStyle name="40% - Accent6 6 5 3" xfId="9300"/>
    <cellStyle name="40% - Accent6 6 5 3 2" xfId="18465"/>
    <cellStyle name="40% - Accent6 6 5 3 2 2" xfId="32504"/>
    <cellStyle name="40% - Accent6 6 5 3 3" xfId="32503"/>
    <cellStyle name="40% - Accent6 6 5 4" xfId="13883"/>
    <cellStyle name="40% - Accent6 6 5 4 2" xfId="32505"/>
    <cellStyle name="40% - Accent6 6 5 5" xfId="32498"/>
    <cellStyle name="40% - Accent6 6 6" xfId="3373"/>
    <cellStyle name="40% - Accent6 6 6 2" xfId="9302"/>
    <cellStyle name="40% - Accent6 6 6 2 2" xfId="18467"/>
    <cellStyle name="40% - Accent6 6 6 2 2 2" xfId="32508"/>
    <cellStyle name="40% - Accent6 6 6 2 3" xfId="32507"/>
    <cellStyle name="40% - Accent6 6 6 3" xfId="13885"/>
    <cellStyle name="40% - Accent6 6 6 3 2" xfId="32509"/>
    <cellStyle name="40% - Accent6 6 6 4" xfId="32506"/>
    <cellStyle name="40% - Accent6 6 7" xfId="9271"/>
    <cellStyle name="40% - Accent6 6 7 2" xfId="18436"/>
    <cellStyle name="40% - Accent6 6 7 2 2" xfId="32511"/>
    <cellStyle name="40% - Accent6 6 7 3" xfId="32510"/>
    <cellStyle name="40% - Accent6 6 8" xfId="13854"/>
    <cellStyle name="40% - Accent6 6 8 2" xfId="32512"/>
    <cellStyle name="40% - Accent6 6 9" xfId="32385"/>
    <cellStyle name="40% - Accent6 7" xfId="3374"/>
    <cellStyle name="40% - Accent6 7 2" xfId="3375"/>
    <cellStyle name="40% - Accent6 7 2 2" xfId="3376"/>
    <cellStyle name="40% - Accent6 7 2 2 2" xfId="3377"/>
    <cellStyle name="40% - Accent6 7 2 2 2 2" xfId="3378"/>
    <cellStyle name="40% - Accent6 7 2 2 2 2 2" xfId="3379"/>
    <cellStyle name="40% - Accent6 7 2 2 2 2 2 2" xfId="9308"/>
    <cellStyle name="40% - Accent6 7 2 2 2 2 2 2 2" xfId="18473"/>
    <cellStyle name="40% - Accent6 7 2 2 2 2 2 2 2 2" xfId="32520"/>
    <cellStyle name="40% - Accent6 7 2 2 2 2 2 2 3" xfId="32519"/>
    <cellStyle name="40% - Accent6 7 2 2 2 2 2 3" xfId="13891"/>
    <cellStyle name="40% - Accent6 7 2 2 2 2 2 3 2" xfId="32521"/>
    <cellStyle name="40% - Accent6 7 2 2 2 2 2 4" xfId="32518"/>
    <cellStyle name="40% - Accent6 7 2 2 2 2 3" xfId="9307"/>
    <cellStyle name="40% - Accent6 7 2 2 2 2 3 2" xfId="18472"/>
    <cellStyle name="40% - Accent6 7 2 2 2 2 3 2 2" xfId="32523"/>
    <cellStyle name="40% - Accent6 7 2 2 2 2 3 3" xfId="32522"/>
    <cellStyle name="40% - Accent6 7 2 2 2 2 4" xfId="13890"/>
    <cellStyle name="40% - Accent6 7 2 2 2 2 4 2" xfId="32524"/>
    <cellStyle name="40% - Accent6 7 2 2 2 2 5" xfId="32517"/>
    <cellStyle name="40% - Accent6 7 2 2 2 3" xfId="3380"/>
    <cellStyle name="40% - Accent6 7 2 2 2 3 2" xfId="9309"/>
    <cellStyle name="40% - Accent6 7 2 2 2 3 2 2" xfId="18474"/>
    <cellStyle name="40% - Accent6 7 2 2 2 3 2 2 2" xfId="32527"/>
    <cellStyle name="40% - Accent6 7 2 2 2 3 2 3" xfId="32526"/>
    <cellStyle name="40% - Accent6 7 2 2 2 3 3" xfId="13892"/>
    <cellStyle name="40% - Accent6 7 2 2 2 3 3 2" xfId="32528"/>
    <cellStyle name="40% - Accent6 7 2 2 2 3 4" xfId="32525"/>
    <cellStyle name="40% - Accent6 7 2 2 2 4" xfId="9306"/>
    <cellStyle name="40% - Accent6 7 2 2 2 4 2" xfId="18471"/>
    <cellStyle name="40% - Accent6 7 2 2 2 4 2 2" xfId="32530"/>
    <cellStyle name="40% - Accent6 7 2 2 2 4 3" xfId="32529"/>
    <cellStyle name="40% - Accent6 7 2 2 2 5" xfId="13889"/>
    <cellStyle name="40% - Accent6 7 2 2 2 5 2" xfId="32531"/>
    <cellStyle name="40% - Accent6 7 2 2 2 6" xfId="32516"/>
    <cellStyle name="40% - Accent6 7 2 2 3" xfId="3381"/>
    <cellStyle name="40% - Accent6 7 2 2 3 2" xfId="3382"/>
    <cellStyle name="40% - Accent6 7 2 2 3 2 2" xfId="9311"/>
    <cellStyle name="40% - Accent6 7 2 2 3 2 2 2" xfId="18476"/>
    <cellStyle name="40% - Accent6 7 2 2 3 2 2 2 2" xfId="32535"/>
    <cellStyle name="40% - Accent6 7 2 2 3 2 2 3" xfId="32534"/>
    <cellStyle name="40% - Accent6 7 2 2 3 2 3" xfId="13894"/>
    <cellStyle name="40% - Accent6 7 2 2 3 2 3 2" xfId="32536"/>
    <cellStyle name="40% - Accent6 7 2 2 3 2 4" xfId="32533"/>
    <cellStyle name="40% - Accent6 7 2 2 3 3" xfId="9310"/>
    <cellStyle name="40% - Accent6 7 2 2 3 3 2" xfId="18475"/>
    <cellStyle name="40% - Accent6 7 2 2 3 3 2 2" xfId="32538"/>
    <cellStyle name="40% - Accent6 7 2 2 3 3 3" xfId="32537"/>
    <cellStyle name="40% - Accent6 7 2 2 3 4" xfId="13893"/>
    <cellStyle name="40% - Accent6 7 2 2 3 4 2" xfId="32539"/>
    <cellStyle name="40% - Accent6 7 2 2 3 5" xfId="32532"/>
    <cellStyle name="40% - Accent6 7 2 2 4" xfId="3383"/>
    <cellStyle name="40% - Accent6 7 2 2 4 2" xfId="9312"/>
    <cellStyle name="40% - Accent6 7 2 2 4 2 2" xfId="18477"/>
    <cellStyle name="40% - Accent6 7 2 2 4 2 2 2" xfId="32542"/>
    <cellStyle name="40% - Accent6 7 2 2 4 2 3" xfId="32541"/>
    <cellStyle name="40% - Accent6 7 2 2 4 3" xfId="13895"/>
    <cellStyle name="40% - Accent6 7 2 2 4 3 2" xfId="32543"/>
    <cellStyle name="40% - Accent6 7 2 2 4 4" xfId="32540"/>
    <cellStyle name="40% - Accent6 7 2 2 5" xfId="9305"/>
    <cellStyle name="40% - Accent6 7 2 2 5 2" xfId="18470"/>
    <cellStyle name="40% - Accent6 7 2 2 5 2 2" xfId="32545"/>
    <cellStyle name="40% - Accent6 7 2 2 5 3" xfId="32544"/>
    <cellStyle name="40% - Accent6 7 2 2 6" xfId="13888"/>
    <cellStyle name="40% - Accent6 7 2 2 6 2" xfId="32546"/>
    <cellStyle name="40% - Accent6 7 2 2 7" xfId="32515"/>
    <cellStyle name="40% - Accent6 7 2 3" xfId="3384"/>
    <cellStyle name="40% - Accent6 7 2 3 2" xfId="3385"/>
    <cellStyle name="40% - Accent6 7 2 3 2 2" xfId="3386"/>
    <cellStyle name="40% - Accent6 7 2 3 2 2 2" xfId="9315"/>
    <cellStyle name="40% - Accent6 7 2 3 2 2 2 2" xfId="18480"/>
    <cellStyle name="40% - Accent6 7 2 3 2 2 2 2 2" xfId="32551"/>
    <cellStyle name="40% - Accent6 7 2 3 2 2 2 3" xfId="32550"/>
    <cellStyle name="40% - Accent6 7 2 3 2 2 3" xfId="13898"/>
    <cellStyle name="40% - Accent6 7 2 3 2 2 3 2" xfId="32552"/>
    <cellStyle name="40% - Accent6 7 2 3 2 2 4" xfId="32549"/>
    <cellStyle name="40% - Accent6 7 2 3 2 3" xfId="9314"/>
    <cellStyle name="40% - Accent6 7 2 3 2 3 2" xfId="18479"/>
    <cellStyle name="40% - Accent6 7 2 3 2 3 2 2" xfId="32554"/>
    <cellStyle name="40% - Accent6 7 2 3 2 3 3" xfId="32553"/>
    <cellStyle name="40% - Accent6 7 2 3 2 4" xfId="13897"/>
    <cellStyle name="40% - Accent6 7 2 3 2 4 2" xfId="32555"/>
    <cellStyle name="40% - Accent6 7 2 3 2 5" xfId="32548"/>
    <cellStyle name="40% - Accent6 7 2 3 3" xfId="3387"/>
    <cellStyle name="40% - Accent6 7 2 3 3 2" xfId="9316"/>
    <cellStyle name="40% - Accent6 7 2 3 3 2 2" xfId="18481"/>
    <cellStyle name="40% - Accent6 7 2 3 3 2 2 2" xfId="32558"/>
    <cellStyle name="40% - Accent6 7 2 3 3 2 3" xfId="32557"/>
    <cellStyle name="40% - Accent6 7 2 3 3 3" xfId="13899"/>
    <cellStyle name="40% - Accent6 7 2 3 3 3 2" xfId="32559"/>
    <cellStyle name="40% - Accent6 7 2 3 3 4" xfId="32556"/>
    <cellStyle name="40% - Accent6 7 2 3 4" xfId="9313"/>
    <cellStyle name="40% - Accent6 7 2 3 4 2" xfId="18478"/>
    <cellStyle name="40% - Accent6 7 2 3 4 2 2" xfId="32561"/>
    <cellStyle name="40% - Accent6 7 2 3 4 3" xfId="32560"/>
    <cellStyle name="40% - Accent6 7 2 3 5" xfId="13896"/>
    <cellStyle name="40% - Accent6 7 2 3 5 2" xfId="32562"/>
    <cellStyle name="40% - Accent6 7 2 3 6" xfId="32547"/>
    <cellStyle name="40% - Accent6 7 2 4" xfId="3388"/>
    <cellStyle name="40% - Accent6 7 2 4 2" xfId="3389"/>
    <cellStyle name="40% - Accent6 7 2 4 2 2" xfId="9318"/>
    <cellStyle name="40% - Accent6 7 2 4 2 2 2" xfId="18483"/>
    <cellStyle name="40% - Accent6 7 2 4 2 2 2 2" xfId="32566"/>
    <cellStyle name="40% - Accent6 7 2 4 2 2 3" xfId="32565"/>
    <cellStyle name="40% - Accent6 7 2 4 2 3" xfId="13901"/>
    <cellStyle name="40% - Accent6 7 2 4 2 3 2" xfId="32567"/>
    <cellStyle name="40% - Accent6 7 2 4 2 4" xfId="32564"/>
    <cellStyle name="40% - Accent6 7 2 4 3" xfId="9317"/>
    <cellStyle name="40% - Accent6 7 2 4 3 2" xfId="18482"/>
    <cellStyle name="40% - Accent6 7 2 4 3 2 2" xfId="32569"/>
    <cellStyle name="40% - Accent6 7 2 4 3 3" xfId="32568"/>
    <cellStyle name="40% - Accent6 7 2 4 4" xfId="13900"/>
    <cellStyle name="40% - Accent6 7 2 4 4 2" xfId="32570"/>
    <cellStyle name="40% - Accent6 7 2 4 5" xfId="32563"/>
    <cellStyle name="40% - Accent6 7 2 5" xfId="3390"/>
    <cellStyle name="40% - Accent6 7 2 5 2" xfId="9319"/>
    <cellStyle name="40% - Accent6 7 2 5 2 2" xfId="18484"/>
    <cellStyle name="40% - Accent6 7 2 5 2 2 2" xfId="32573"/>
    <cellStyle name="40% - Accent6 7 2 5 2 3" xfId="32572"/>
    <cellStyle name="40% - Accent6 7 2 5 3" xfId="13902"/>
    <cellStyle name="40% - Accent6 7 2 5 3 2" xfId="32574"/>
    <cellStyle name="40% - Accent6 7 2 5 4" xfId="32571"/>
    <cellStyle name="40% - Accent6 7 2 6" xfId="9304"/>
    <cellStyle name="40% - Accent6 7 2 6 2" xfId="18469"/>
    <cellStyle name="40% - Accent6 7 2 6 2 2" xfId="32576"/>
    <cellStyle name="40% - Accent6 7 2 6 3" xfId="32575"/>
    <cellStyle name="40% - Accent6 7 2 7" xfId="13887"/>
    <cellStyle name="40% - Accent6 7 2 7 2" xfId="32577"/>
    <cellStyle name="40% - Accent6 7 2 8" xfId="32514"/>
    <cellStyle name="40% - Accent6 7 3" xfId="3391"/>
    <cellStyle name="40% - Accent6 7 3 2" xfId="3392"/>
    <cellStyle name="40% - Accent6 7 3 2 2" xfId="3393"/>
    <cellStyle name="40% - Accent6 7 3 2 2 2" xfId="3394"/>
    <cellStyle name="40% - Accent6 7 3 2 2 2 2" xfId="9323"/>
    <cellStyle name="40% - Accent6 7 3 2 2 2 2 2" xfId="18488"/>
    <cellStyle name="40% - Accent6 7 3 2 2 2 2 2 2" xfId="32583"/>
    <cellStyle name="40% - Accent6 7 3 2 2 2 2 3" xfId="32582"/>
    <cellStyle name="40% - Accent6 7 3 2 2 2 3" xfId="13906"/>
    <cellStyle name="40% - Accent6 7 3 2 2 2 3 2" xfId="32584"/>
    <cellStyle name="40% - Accent6 7 3 2 2 2 4" xfId="32581"/>
    <cellStyle name="40% - Accent6 7 3 2 2 3" xfId="9322"/>
    <cellStyle name="40% - Accent6 7 3 2 2 3 2" xfId="18487"/>
    <cellStyle name="40% - Accent6 7 3 2 2 3 2 2" xfId="32586"/>
    <cellStyle name="40% - Accent6 7 3 2 2 3 3" xfId="32585"/>
    <cellStyle name="40% - Accent6 7 3 2 2 4" xfId="13905"/>
    <cellStyle name="40% - Accent6 7 3 2 2 4 2" xfId="32587"/>
    <cellStyle name="40% - Accent6 7 3 2 2 5" xfId="32580"/>
    <cellStyle name="40% - Accent6 7 3 2 3" xfId="3395"/>
    <cellStyle name="40% - Accent6 7 3 2 3 2" xfId="9324"/>
    <cellStyle name="40% - Accent6 7 3 2 3 2 2" xfId="18489"/>
    <cellStyle name="40% - Accent6 7 3 2 3 2 2 2" xfId="32590"/>
    <cellStyle name="40% - Accent6 7 3 2 3 2 3" xfId="32589"/>
    <cellStyle name="40% - Accent6 7 3 2 3 3" xfId="13907"/>
    <cellStyle name="40% - Accent6 7 3 2 3 3 2" xfId="32591"/>
    <cellStyle name="40% - Accent6 7 3 2 3 4" xfId="32588"/>
    <cellStyle name="40% - Accent6 7 3 2 4" xfId="9321"/>
    <cellStyle name="40% - Accent6 7 3 2 4 2" xfId="18486"/>
    <cellStyle name="40% - Accent6 7 3 2 4 2 2" xfId="32593"/>
    <cellStyle name="40% - Accent6 7 3 2 4 3" xfId="32592"/>
    <cellStyle name="40% - Accent6 7 3 2 5" xfId="13904"/>
    <cellStyle name="40% - Accent6 7 3 2 5 2" xfId="32594"/>
    <cellStyle name="40% - Accent6 7 3 2 6" xfId="32579"/>
    <cellStyle name="40% - Accent6 7 3 3" xfId="3396"/>
    <cellStyle name="40% - Accent6 7 3 3 2" xfId="3397"/>
    <cellStyle name="40% - Accent6 7 3 3 2 2" xfId="9326"/>
    <cellStyle name="40% - Accent6 7 3 3 2 2 2" xfId="18491"/>
    <cellStyle name="40% - Accent6 7 3 3 2 2 2 2" xfId="32598"/>
    <cellStyle name="40% - Accent6 7 3 3 2 2 3" xfId="32597"/>
    <cellStyle name="40% - Accent6 7 3 3 2 3" xfId="13909"/>
    <cellStyle name="40% - Accent6 7 3 3 2 3 2" xfId="32599"/>
    <cellStyle name="40% - Accent6 7 3 3 2 4" xfId="32596"/>
    <cellStyle name="40% - Accent6 7 3 3 3" xfId="9325"/>
    <cellStyle name="40% - Accent6 7 3 3 3 2" xfId="18490"/>
    <cellStyle name="40% - Accent6 7 3 3 3 2 2" xfId="32601"/>
    <cellStyle name="40% - Accent6 7 3 3 3 3" xfId="32600"/>
    <cellStyle name="40% - Accent6 7 3 3 4" xfId="13908"/>
    <cellStyle name="40% - Accent6 7 3 3 4 2" xfId="32602"/>
    <cellStyle name="40% - Accent6 7 3 3 5" xfId="32595"/>
    <cellStyle name="40% - Accent6 7 3 4" xfId="3398"/>
    <cellStyle name="40% - Accent6 7 3 4 2" xfId="9327"/>
    <cellStyle name="40% - Accent6 7 3 4 2 2" xfId="18492"/>
    <cellStyle name="40% - Accent6 7 3 4 2 2 2" xfId="32605"/>
    <cellStyle name="40% - Accent6 7 3 4 2 3" xfId="32604"/>
    <cellStyle name="40% - Accent6 7 3 4 3" xfId="13910"/>
    <cellStyle name="40% - Accent6 7 3 4 3 2" xfId="32606"/>
    <cellStyle name="40% - Accent6 7 3 4 4" xfId="32603"/>
    <cellStyle name="40% - Accent6 7 3 5" xfId="9320"/>
    <cellStyle name="40% - Accent6 7 3 5 2" xfId="18485"/>
    <cellStyle name="40% - Accent6 7 3 5 2 2" xfId="32608"/>
    <cellStyle name="40% - Accent6 7 3 5 3" xfId="32607"/>
    <cellStyle name="40% - Accent6 7 3 6" xfId="13903"/>
    <cellStyle name="40% - Accent6 7 3 6 2" xfId="32609"/>
    <cellStyle name="40% - Accent6 7 3 7" xfId="32578"/>
    <cellStyle name="40% - Accent6 7 4" xfId="3399"/>
    <cellStyle name="40% - Accent6 7 4 2" xfId="3400"/>
    <cellStyle name="40% - Accent6 7 4 2 2" xfId="3401"/>
    <cellStyle name="40% - Accent6 7 4 2 2 2" xfId="9330"/>
    <cellStyle name="40% - Accent6 7 4 2 2 2 2" xfId="18495"/>
    <cellStyle name="40% - Accent6 7 4 2 2 2 2 2" xfId="32614"/>
    <cellStyle name="40% - Accent6 7 4 2 2 2 3" xfId="32613"/>
    <cellStyle name="40% - Accent6 7 4 2 2 3" xfId="13913"/>
    <cellStyle name="40% - Accent6 7 4 2 2 3 2" xfId="32615"/>
    <cellStyle name="40% - Accent6 7 4 2 2 4" xfId="32612"/>
    <cellStyle name="40% - Accent6 7 4 2 3" xfId="9329"/>
    <cellStyle name="40% - Accent6 7 4 2 3 2" xfId="18494"/>
    <cellStyle name="40% - Accent6 7 4 2 3 2 2" xfId="32617"/>
    <cellStyle name="40% - Accent6 7 4 2 3 3" xfId="32616"/>
    <cellStyle name="40% - Accent6 7 4 2 4" xfId="13912"/>
    <cellStyle name="40% - Accent6 7 4 2 4 2" xfId="32618"/>
    <cellStyle name="40% - Accent6 7 4 2 5" xfId="32611"/>
    <cellStyle name="40% - Accent6 7 4 3" xfId="3402"/>
    <cellStyle name="40% - Accent6 7 4 3 2" xfId="9331"/>
    <cellStyle name="40% - Accent6 7 4 3 2 2" xfId="18496"/>
    <cellStyle name="40% - Accent6 7 4 3 2 2 2" xfId="32621"/>
    <cellStyle name="40% - Accent6 7 4 3 2 3" xfId="32620"/>
    <cellStyle name="40% - Accent6 7 4 3 3" xfId="13914"/>
    <cellStyle name="40% - Accent6 7 4 3 3 2" xfId="32622"/>
    <cellStyle name="40% - Accent6 7 4 3 4" xfId="32619"/>
    <cellStyle name="40% - Accent6 7 4 4" xfId="9328"/>
    <cellStyle name="40% - Accent6 7 4 4 2" xfId="18493"/>
    <cellStyle name="40% - Accent6 7 4 4 2 2" xfId="32624"/>
    <cellStyle name="40% - Accent6 7 4 4 3" xfId="32623"/>
    <cellStyle name="40% - Accent6 7 4 5" xfId="13911"/>
    <cellStyle name="40% - Accent6 7 4 5 2" xfId="32625"/>
    <cellStyle name="40% - Accent6 7 4 6" xfId="32610"/>
    <cellStyle name="40% - Accent6 7 5" xfId="3403"/>
    <cellStyle name="40% - Accent6 7 5 2" xfId="3404"/>
    <cellStyle name="40% - Accent6 7 5 2 2" xfId="9333"/>
    <cellStyle name="40% - Accent6 7 5 2 2 2" xfId="18498"/>
    <cellStyle name="40% - Accent6 7 5 2 2 2 2" xfId="32629"/>
    <cellStyle name="40% - Accent6 7 5 2 2 3" xfId="32628"/>
    <cellStyle name="40% - Accent6 7 5 2 3" xfId="13916"/>
    <cellStyle name="40% - Accent6 7 5 2 3 2" xfId="32630"/>
    <cellStyle name="40% - Accent6 7 5 2 4" xfId="32627"/>
    <cellStyle name="40% - Accent6 7 5 3" xfId="9332"/>
    <cellStyle name="40% - Accent6 7 5 3 2" xfId="18497"/>
    <cellStyle name="40% - Accent6 7 5 3 2 2" xfId="32632"/>
    <cellStyle name="40% - Accent6 7 5 3 3" xfId="32631"/>
    <cellStyle name="40% - Accent6 7 5 4" xfId="13915"/>
    <cellStyle name="40% - Accent6 7 5 4 2" xfId="32633"/>
    <cellStyle name="40% - Accent6 7 5 5" xfId="32626"/>
    <cellStyle name="40% - Accent6 7 6" xfId="3405"/>
    <cellStyle name="40% - Accent6 7 6 2" xfId="9334"/>
    <cellStyle name="40% - Accent6 7 6 2 2" xfId="18499"/>
    <cellStyle name="40% - Accent6 7 6 2 2 2" xfId="32636"/>
    <cellStyle name="40% - Accent6 7 6 2 3" xfId="32635"/>
    <cellStyle name="40% - Accent6 7 6 3" xfId="13917"/>
    <cellStyle name="40% - Accent6 7 6 3 2" xfId="32637"/>
    <cellStyle name="40% - Accent6 7 6 4" xfId="32634"/>
    <cellStyle name="40% - Accent6 7 7" xfId="9303"/>
    <cellStyle name="40% - Accent6 7 7 2" xfId="18468"/>
    <cellStyle name="40% - Accent6 7 7 2 2" xfId="32639"/>
    <cellStyle name="40% - Accent6 7 7 3" xfId="32638"/>
    <cellStyle name="40% - Accent6 7 8" xfId="13886"/>
    <cellStyle name="40% - Accent6 7 8 2" xfId="32640"/>
    <cellStyle name="40% - Accent6 7 9" xfId="32513"/>
    <cellStyle name="40% - Accent6 8" xfId="3406"/>
    <cellStyle name="40% - Accent6 8 2" xfId="3407"/>
    <cellStyle name="40% - Accent6 8 2 2" xfId="3408"/>
    <cellStyle name="40% - Accent6 8 2 2 2" xfId="3409"/>
    <cellStyle name="40% - Accent6 8 2 2 2 2" xfId="3410"/>
    <cellStyle name="40% - Accent6 8 2 2 2 2 2" xfId="9339"/>
    <cellStyle name="40% - Accent6 8 2 2 2 2 2 2" xfId="18504"/>
    <cellStyle name="40% - Accent6 8 2 2 2 2 2 2 2" xfId="32647"/>
    <cellStyle name="40% - Accent6 8 2 2 2 2 2 3" xfId="32646"/>
    <cellStyle name="40% - Accent6 8 2 2 2 2 3" xfId="13922"/>
    <cellStyle name="40% - Accent6 8 2 2 2 2 3 2" xfId="32648"/>
    <cellStyle name="40% - Accent6 8 2 2 2 2 4" xfId="32645"/>
    <cellStyle name="40% - Accent6 8 2 2 2 3" xfId="9338"/>
    <cellStyle name="40% - Accent6 8 2 2 2 3 2" xfId="18503"/>
    <cellStyle name="40% - Accent6 8 2 2 2 3 2 2" xfId="32650"/>
    <cellStyle name="40% - Accent6 8 2 2 2 3 3" xfId="32649"/>
    <cellStyle name="40% - Accent6 8 2 2 2 4" xfId="13921"/>
    <cellStyle name="40% - Accent6 8 2 2 2 4 2" xfId="32651"/>
    <cellStyle name="40% - Accent6 8 2 2 2 5" xfId="32644"/>
    <cellStyle name="40% - Accent6 8 2 2 3" xfId="3411"/>
    <cellStyle name="40% - Accent6 8 2 2 3 2" xfId="9340"/>
    <cellStyle name="40% - Accent6 8 2 2 3 2 2" xfId="18505"/>
    <cellStyle name="40% - Accent6 8 2 2 3 2 2 2" xfId="32654"/>
    <cellStyle name="40% - Accent6 8 2 2 3 2 3" xfId="32653"/>
    <cellStyle name="40% - Accent6 8 2 2 3 3" xfId="13923"/>
    <cellStyle name="40% - Accent6 8 2 2 3 3 2" xfId="32655"/>
    <cellStyle name="40% - Accent6 8 2 2 3 4" xfId="32652"/>
    <cellStyle name="40% - Accent6 8 2 2 4" xfId="9337"/>
    <cellStyle name="40% - Accent6 8 2 2 4 2" xfId="18502"/>
    <cellStyle name="40% - Accent6 8 2 2 4 2 2" xfId="32657"/>
    <cellStyle name="40% - Accent6 8 2 2 4 3" xfId="32656"/>
    <cellStyle name="40% - Accent6 8 2 2 5" xfId="13920"/>
    <cellStyle name="40% - Accent6 8 2 2 5 2" xfId="32658"/>
    <cellStyle name="40% - Accent6 8 2 2 6" xfId="32643"/>
    <cellStyle name="40% - Accent6 8 2 3" xfId="3412"/>
    <cellStyle name="40% - Accent6 8 2 3 2" xfId="3413"/>
    <cellStyle name="40% - Accent6 8 2 3 2 2" xfId="9342"/>
    <cellStyle name="40% - Accent6 8 2 3 2 2 2" xfId="18507"/>
    <cellStyle name="40% - Accent6 8 2 3 2 2 2 2" xfId="32662"/>
    <cellStyle name="40% - Accent6 8 2 3 2 2 3" xfId="32661"/>
    <cellStyle name="40% - Accent6 8 2 3 2 3" xfId="13925"/>
    <cellStyle name="40% - Accent6 8 2 3 2 3 2" xfId="32663"/>
    <cellStyle name="40% - Accent6 8 2 3 2 4" xfId="32660"/>
    <cellStyle name="40% - Accent6 8 2 3 3" xfId="9341"/>
    <cellStyle name="40% - Accent6 8 2 3 3 2" xfId="18506"/>
    <cellStyle name="40% - Accent6 8 2 3 3 2 2" xfId="32665"/>
    <cellStyle name="40% - Accent6 8 2 3 3 3" xfId="32664"/>
    <cellStyle name="40% - Accent6 8 2 3 4" xfId="13924"/>
    <cellStyle name="40% - Accent6 8 2 3 4 2" xfId="32666"/>
    <cellStyle name="40% - Accent6 8 2 3 5" xfId="32659"/>
    <cellStyle name="40% - Accent6 8 2 4" xfId="3414"/>
    <cellStyle name="40% - Accent6 8 2 4 2" xfId="9343"/>
    <cellStyle name="40% - Accent6 8 2 4 2 2" xfId="18508"/>
    <cellStyle name="40% - Accent6 8 2 4 2 2 2" xfId="32669"/>
    <cellStyle name="40% - Accent6 8 2 4 2 3" xfId="32668"/>
    <cellStyle name="40% - Accent6 8 2 4 3" xfId="13926"/>
    <cellStyle name="40% - Accent6 8 2 4 3 2" xfId="32670"/>
    <cellStyle name="40% - Accent6 8 2 4 4" xfId="32667"/>
    <cellStyle name="40% - Accent6 8 2 5" xfId="9336"/>
    <cellStyle name="40% - Accent6 8 2 5 2" xfId="18501"/>
    <cellStyle name="40% - Accent6 8 2 5 2 2" xfId="32672"/>
    <cellStyle name="40% - Accent6 8 2 5 3" xfId="32671"/>
    <cellStyle name="40% - Accent6 8 2 6" xfId="13919"/>
    <cellStyle name="40% - Accent6 8 2 6 2" xfId="32673"/>
    <cellStyle name="40% - Accent6 8 2 7" xfId="32642"/>
    <cellStyle name="40% - Accent6 8 3" xfId="3415"/>
    <cellStyle name="40% - Accent6 8 3 2" xfId="3416"/>
    <cellStyle name="40% - Accent6 8 3 2 2" xfId="3417"/>
    <cellStyle name="40% - Accent6 8 3 2 2 2" xfId="9346"/>
    <cellStyle name="40% - Accent6 8 3 2 2 2 2" xfId="18511"/>
    <cellStyle name="40% - Accent6 8 3 2 2 2 2 2" xfId="32678"/>
    <cellStyle name="40% - Accent6 8 3 2 2 2 3" xfId="32677"/>
    <cellStyle name="40% - Accent6 8 3 2 2 3" xfId="13929"/>
    <cellStyle name="40% - Accent6 8 3 2 2 3 2" xfId="32679"/>
    <cellStyle name="40% - Accent6 8 3 2 2 4" xfId="32676"/>
    <cellStyle name="40% - Accent6 8 3 2 3" xfId="9345"/>
    <cellStyle name="40% - Accent6 8 3 2 3 2" xfId="18510"/>
    <cellStyle name="40% - Accent6 8 3 2 3 2 2" xfId="32681"/>
    <cellStyle name="40% - Accent6 8 3 2 3 3" xfId="32680"/>
    <cellStyle name="40% - Accent6 8 3 2 4" xfId="13928"/>
    <cellStyle name="40% - Accent6 8 3 2 4 2" xfId="32682"/>
    <cellStyle name="40% - Accent6 8 3 2 5" xfId="32675"/>
    <cellStyle name="40% - Accent6 8 3 3" xfId="3418"/>
    <cellStyle name="40% - Accent6 8 3 3 2" xfId="9347"/>
    <cellStyle name="40% - Accent6 8 3 3 2 2" xfId="18512"/>
    <cellStyle name="40% - Accent6 8 3 3 2 2 2" xfId="32685"/>
    <cellStyle name="40% - Accent6 8 3 3 2 3" xfId="32684"/>
    <cellStyle name="40% - Accent6 8 3 3 3" xfId="13930"/>
    <cellStyle name="40% - Accent6 8 3 3 3 2" xfId="32686"/>
    <cellStyle name="40% - Accent6 8 3 3 4" xfId="32683"/>
    <cellStyle name="40% - Accent6 8 3 4" xfId="9344"/>
    <cellStyle name="40% - Accent6 8 3 4 2" xfId="18509"/>
    <cellStyle name="40% - Accent6 8 3 4 2 2" xfId="32688"/>
    <cellStyle name="40% - Accent6 8 3 4 3" xfId="32687"/>
    <cellStyle name="40% - Accent6 8 3 5" xfId="13927"/>
    <cellStyle name="40% - Accent6 8 3 5 2" xfId="32689"/>
    <cellStyle name="40% - Accent6 8 3 6" xfId="32674"/>
    <cellStyle name="40% - Accent6 8 4" xfId="3419"/>
    <cellStyle name="40% - Accent6 8 4 2" xfId="3420"/>
    <cellStyle name="40% - Accent6 8 4 2 2" xfId="9349"/>
    <cellStyle name="40% - Accent6 8 4 2 2 2" xfId="18514"/>
    <cellStyle name="40% - Accent6 8 4 2 2 2 2" xfId="32693"/>
    <cellStyle name="40% - Accent6 8 4 2 2 3" xfId="32692"/>
    <cellStyle name="40% - Accent6 8 4 2 3" xfId="13932"/>
    <cellStyle name="40% - Accent6 8 4 2 3 2" xfId="32694"/>
    <cellStyle name="40% - Accent6 8 4 2 4" xfId="32691"/>
    <cellStyle name="40% - Accent6 8 4 3" xfId="9348"/>
    <cellStyle name="40% - Accent6 8 4 3 2" xfId="18513"/>
    <cellStyle name="40% - Accent6 8 4 3 2 2" xfId="32696"/>
    <cellStyle name="40% - Accent6 8 4 3 3" xfId="32695"/>
    <cellStyle name="40% - Accent6 8 4 4" xfId="13931"/>
    <cellStyle name="40% - Accent6 8 4 4 2" xfId="32697"/>
    <cellStyle name="40% - Accent6 8 4 5" xfId="32690"/>
    <cellStyle name="40% - Accent6 8 5" xfId="3421"/>
    <cellStyle name="40% - Accent6 8 5 2" xfId="9350"/>
    <cellStyle name="40% - Accent6 8 5 2 2" xfId="18515"/>
    <cellStyle name="40% - Accent6 8 5 2 2 2" xfId="32700"/>
    <cellStyle name="40% - Accent6 8 5 2 3" xfId="32699"/>
    <cellStyle name="40% - Accent6 8 5 3" xfId="13933"/>
    <cellStyle name="40% - Accent6 8 5 3 2" xfId="32701"/>
    <cellStyle name="40% - Accent6 8 5 4" xfId="32698"/>
    <cellStyle name="40% - Accent6 8 6" xfId="9335"/>
    <cellStyle name="40% - Accent6 8 6 2" xfId="18500"/>
    <cellStyle name="40% - Accent6 8 6 2 2" xfId="32703"/>
    <cellStyle name="40% - Accent6 8 6 3" xfId="32702"/>
    <cellStyle name="40% - Accent6 8 7" xfId="13918"/>
    <cellStyle name="40% - Accent6 8 7 2" xfId="32704"/>
    <cellStyle name="40% - Accent6 8 8" xfId="32641"/>
    <cellStyle name="40% - Accent6 9" xfId="3422"/>
    <cellStyle name="40% - Accent6 9 2" xfId="3423"/>
    <cellStyle name="40% - Accent6 9 2 2" xfId="3424"/>
    <cellStyle name="40% - Accent6 9 2 2 2" xfId="3425"/>
    <cellStyle name="40% - Accent6 9 2 2 2 2" xfId="3426"/>
    <cellStyle name="40% - Accent6 9 2 2 2 2 2" xfId="9355"/>
    <cellStyle name="40% - Accent6 9 2 2 2 2 2 2" xfId="18520"/>
    <cellStyle name="40% - Accent6 9 2 2 2 2 2 2 2" xfId="32711"/>
    <cellStyle name="40% - Accent6 9 2 2 2 2 2 3" xfId="32710"/>
    <cellStyle name="40% - Accent6 9 2 2 2 2 3" xfId="13938"/>
    <cellStyle name="40% - Accent6 9 2 2 2 2 3 2" xfId="32712"/>
    <cellStyle name="40% - Accent6 9 2 2 2 2 4" xfId="32709"/>
    <cellStyle name="40% - Accent6 9 2 2 2 3" xfId="9354"/>
    <cellStyle name="40% - Accent6 9 2 2 2 3 2" xfId="18519"/>
    <cellStyle name="40% - Accent6 9 2 2 2 3 2 2" xfId="32714"/>
    <cellStyle name="40% - Accent6 9 2 2 2 3 3" xfId="32713"/>
    <cellStyle name="40% - Accent6 9 2 2 2 4" xfId="13937"/>
    <cellStyle name="40% - Accent6 9 2 2 2 4 2" xfId="32715"/>
    <cellStyle name="40% - Accent6 9 2 2 2 5" xfId="32708"/>
    <cellStyle name="40% - Accent6 9 2 2 3" xfId="3427"/>
    <cellStyle name="40% - Accent6 9 2 2 3 2" xfId="9356"/>
    <cellStyle name="40% - Accent6 9 2 2 3 2 2" xfId="18521"/>
    <cellStyle name="40% - Accent6 9 2 2 3 2 2 2" xfId="32718"/>
    <cellStyle name="40% - Accent6 9 2 2 3 2 3" xfId="32717"/>
    <cellStyle name="40% - Accent6 9 2 2 3 3" xfId="13939"/>
    <cellStyle name="40% - Accent6 9 2 2 3 3 2" xfId="32719"/>
    <cellStyle name="40% - Accent6 9 2 2 3 4" xfId="32716"/>
    <cellStyle name="40% - Accent6 9 2 2 4" xfId="9353"/>
    <cellStyle name="40% - Accent6 9 2 2 4 2" xfId="18518"/>
    <cellStyle name="40% - Accent6 9 2 2 4 2 2" xfId="32721"/>
    <cellStyle name="40% - Accent6 9 2 2 4 3" xfId="32720"/>
    <cellStyle name="40% - Accent6 9 2 2 5" xfId="13936"/>
    <cellStyle name="40% - Accent6 9 2 2 5 2" xfId="32722"/>
    <cellStyle name="40% - Accent6 9 2 2 6" xfId="32707"/>
    <cellStyle name="40% - Accent6 9 2 3" xfId="3428"/>
    <cellStyle name="40% - Accent6 9 2 3 2" xfId="3429"/>
    <cellStyle name="40% - Accent6 9 2 3 2 2" xfId="9358"/>
    <cellStyle name="40% - Accent6 9 2 3 2 2 2" xfId="18523"/>
    <cellStyle name="40% - Accent6 9 2 3 2 2 2 2" xfId="32726"/>
    <cellStyle name="40% - Accent6 9 2 3 2 2 3" xfId="32725"/>
    <cellStyle name="40% - Accent6 9 2 3 2 3" xfId="13941"/>
    <cellStyle name="40% - Accent6 9 2 3 2 3 2" xfId="32727"/>
    <cellStyle name="40% - Accent6 9 2 3 2 4" xfId="32724"/>
    <cellStyle name="40% - Accent6 9 2 3 3" xfId="9357"/>
    <cellStyle name="40% - Accent6 9 2 3 3 2" xfId="18522"/>
    <cellStyle name="40% - Accent6 9 2 3 3 2 2" xfId="32729"/>
    <cellStyle name="40% - Accent6 9 2 3 3 3" xfId="32728"/>
    <cellStyle name="40% - Accent6 9 2 3 4" xfId="13940"/>
    <cellStyle name="40% - Accent6 9 2 3 4 2" xfId="32730"/>
    <cellStyle name="40% - Accent6 9 2 3 5" xfId="32723"/>
    <cellStyle name="40% - Accent6 9 2 4" xfId="3430"/>
    <cellStyle name="40% - Accent6 9 2 4 2" xfId="9359"/>
    <cellStyle name="40% - Accent6 9 2 4 2 2" xfId="18524"/>
    <cellStyle name="40% - Accent6 9 2 4 2 2 2" xfId="32733"/>
    <cellStyle name="40% - Accent6 9 2 4 2 3" xfId="32732"/>
    <cellStyle name="40% - Accent6 9 2 4 3" xfId="13942"/>
    <cellStyle name="40% - Accent6 9 2 4 3 2" xfId="32734"/>
    <cellStyle name="40% - Accent6 9 2 4 4" xfId="32731"/>
    <cellStyle name="40% - Accent6 9 2 5" xfId="9352"/>
    <cellStyle name="40% - Accent6 9 2 5 2" xfId="18517"/>
    <cellStyle name="40% - Accent6 9 2 5 2 2" xfId="32736"/>
    <cellStyle name="40% - Accent6 9 2 5 3" xfId="32735"/>
    <cellStyle name="40% - Accent6 9 2 6" xfId="13935"/>
    <cellStyle name="40% - Accent6 9 2 6 2" xfId="32737"/>
    <cellStyle name="40% - Accent6 9 2 7" xfId="32706"/>
    <cellStyle name="40% - Accent6 9 3" xfId="3431"/>
    <cellStyle name="40% - Accent6 9 3 2" xfId="3432"/>
    <cellStyle name="40% - Accent6 9 3 2 2" xfId="3433"/>
    <cellStyle name="40% - Accent6 9 3 2 2 2" xfId="9362"/>
    <cellStyle name="40% - Accent6 9 3 2 2 2 2" xfId="18527"/>
    <cellStyle name="40% - Accent6 9 3 2 2 2 2 2" xfId="32742"/>
    <cellStyle name="40% - Accent6 9 3 2 2 2 3" xfId="32741"/>
    <cellStyle name="40% - Accent6 9 3 2 2 3" xfId="13945"/>
    <cellStyle name="40% - Accent6 9 3 2 2 3 2" xfId="32743"/>
    <cellStyle name="40% - Accent6 9 3 2 2 4" xfId="32740"/>
    <cellStyle name="40% - Accent6 9 3 2 3" xfId="9361"/>
    <cellStyle name="40% - Accent6 9 3 2 3 2" xfId="18526"/>
    <cellStyle name="40% - Accent6 9 3 2 3 2 2" xfId="32745"/>
    <cellStyle name="40% - Accent6 9 3 2 3 3" xfId="32744"/>
    <cellStyle name="40% - Accent6 9 3 2 4" xfId="13944"/>
    <cellStyle name="40% - Accent6 9 3 2 4 2" xfId="32746"/>
    <cellStyle name="40% - Accent6 9 3 2 5" xfId="32739"/>
    <cellStyle name="40% - Accent6 9 3 3" xfId="3434"/>
    <cellStyle name="40% - Accent6 9 3 3 2" xfId="9363"/>
    <cellStyle name="40% - Accent6 9 3 3 2 2" xfId="18528"/>
    <cellStyle name="40% - Accent6 9 3 3 2 2 2" xfId="32749"/>
    <cellStyle name="40% - Accent6 9 3 3 2 3" xfId="32748"/>
    <cellStyle name="40% - Accent6 9 3 3 3" xfId="13946"/>
    <cellStyle name="40% - Accent6 9 3 3 3 2" xfId="32750"/>
    <cellStyle name="40% - Accent6 9 3 3 4" xfId="32747"/>
    <cellStyle name="40% - Accent6 9 3 4" xfId="9360"/>
    <cellStyle name="40% - Accent6 9 3 4 2" xfId="18525"/>
    <cellStyle name="40% - Accent6 9 3 4 2 2" xfId="32752"/>
    <cellStyle name="40% - Accent6 9 3 4 3" xfId="32751"/>
    <cellStyle name="40% - Accent6 9 3 5" xfId="13943"/>
    <cellStyle name="40% - Accent6 9 3 5 2" xfId="32753"/>
    <cellStyle name="40% - Accent6 9 3 6" xfId="32738"/>
    <cellStyle name="40% - Accent6 9 4" xfId="3435"/>
    <cellStyle name="40% - Accent6 9 4 2" xfId="3436"/>
    <cellStyle name="40% - Accent6 9 4 2 2" xfId="9365"/>
    <cellStyle name="40% - Accent6 9 4 2 2 2" xfId="18530"/>
    <cellStyle name="40% - Accent6 9 4 2 2 2 2" xfId="32757"/>
    <cellStyle name="40% - Accent6 9 4 2 2 3" xfId="32756"/>
    <cellStyle name="40% - Accent6 9 4 2 3" xfId="13948"/>
    <cellStyle name="40% - Accent6 9 4 2 3 2" xfId="32758"/>
    <cellStyle name="40% - Accent6 9 4 2 4" xfId="32755"/>
    <cellStyle name="40% - Accent6 9 4 3" xfId="9364"/>
    <cellStyle name="40% - Accent6 9 4 3 2" xfId="18529"/>
    <cellStyle name="40% - Accent6 9 4 3 2 2" xfId="32760"/>
    <cellStyle name="40% - Accent6 9 4 3 3" xfId="32759"/>
    <cellStyle name="40% - Accent6 9 4 4" xfId="13947"/>
    <cellStyle name="40% - Accent6 9 4 4 2" xfId="32761"/>
    <cellStyle name="40% - Accent6 9 4 5" xfId="32754"/>
    <cellStyle name="40% - Accent6 9 5" xfId="3437"/>
    <cellStyle name="40% - Accent6 9 5 2" xfId="9366"/>
    <cellStyle name="40% - Accent6 9 5 2 2" xfId="18531"/>
    <cellStyle name="40% - Accent6 9 5 2 2 2" xfId="32764"/>
    <cellStyle name="40% - Accent6 9 5 2 3" xfId="32763"/>
    <cellStyle name="40% - Accent6 9 5 3" xfId="13949"/>
    <cellStyle name="40% - Accent6 9 5 3 2" xfId="32765"/>
    <cellStyle name="40% - Accent6 9 5 4" xfId="32762"/>
    <cellStyle name="40% - Accent6 9 6" xfId="9351"/>
    <cellStyle name="40% - Accent6 9 6 2" xfId="18516"/>
    <cellStyle name="40% - Accent6 9 6 2 2" xfId="32767"/>
    <cellStyle name="40% - Accent6 9 6 3" xfId="32766"/>
    <cellStyle name="40% - Accent6 9 7" xfId="13934"/>
    <cellStyle name="40% - Accent6 9 7 2" xfId="32768"/>
    <cellStyle name="40% - Accent6 9 8" xfId="32705"/>
    <cellStyle name="60% - Accent1" xfId="18" builtinId="32" customBuiltin="1"/>
    <cellStyle name="60% - Accent1 2" xfId="3438"/>
    <cellStyle name="60% - Accent1 2 2" xfId="3439"/>
    <cellStyle name="60% - Accent1 2 2 2" xfId="3440"/>
    <cellStyle name="60% - Accent1 2 2 3" xfId="3441"/>
    <cellStyle name="60% - Accent1 2 3" xfId="3442"/>
    <cellStyle name="60% - Accent1 3" xfId="3443"/>
    <cellStyle name="60% - Accent1 3 2" xfId="3444"/>
    <cellStyle name="60% - Accent1 3 2 2" xfId="3445"/>
    <cellStyle name="60% - Accent1 3 3" xfId="3446"/>
    <cellStyle name="60% - Accent1 4" xfId="3447"/>
    <cellStyle name="60% - Accent1 5" xfId="3448"/>
    <cellStyle name="60% - Accent1 6" xfId="89"/>
    <cellStyle name="60% - Accent2" xfId="22" builtinId="36" customBuiltin="1"/>
    <cellStyle name="60% - Accent2 2" xfId="3449"/>
    <cellStyle name="60% - Accent2 2 2" xfId="3450"/>
    <cellStyle name="60% - Accent2 2 2 2" xfId="3451"/>
    <cellStyle name="60% - Accent2 2 2 3" xfId="3452"/>
    <cellStyle name="60% - Accent2 2 3" xfId="3453"/>
    <cellStyle name="60% - Accent2 3" xfId="3454"/>
    <cellStyle name="60% - Accent2 3 2" xfId="3455"/>
    <cellStyle name="60% - Accent2 3 2 2" xfId="3456"/>
    <cellStyle name="60% - Accent2 3 3" xfId="3457"/>
    <cellStyle name="60% - Accent2 4" xfId="3458"/>
    <cellStyle name="60% - Accent2 5" xfId="3459"/>
    <cellStyle name="60% - Accent2 6" xfId="90"/>
    <cellStyle name="60% - Accent3" xfId="26" builtinId="40" customBuiltin="1"/>
    <cellStyle name="60% - Accent3 2" xfId="3460"/>
    <cellStyle name="60% - Accent3 2 2" xfId="3461"/>
    <cellStyle name="60% - Accent3 2 2 2" xfId="3462"/>
    <cellStyle name="60% - Accent3 2 2 3" xfId="3463"/>
    <cellStyle name="60% - Accent3 2 3" xfId="3464"/>
    <cellStyle name="60% - Accent3 3" xfId="3465"/>
    <cellStyle name="60% - Accent3 3 2" xfId="3466"/>
    <cellStyle name="60% - Accent3 3 2 2" xfId="3467"/>
    <cellStyle name="60% - Accent3 3 3" xfId="3468"/>
    <cellStyle name="60% - Accent3 4" xfId="3469"/>
    <cellStyle name="60% - Accent3 5" xfId="3470"/>
    <cellStyle name="60% - Accent3 6" xfId="91"/>
    <cellStyle name="60% - Accent4" xfId="30" builtinId="44" customBuiltin="1"/>
    <cellStyle name="60% - Accent4 2" xfId="3471"/>
    <cellStyle name="60% - Accent4 2 2" xfId="3472"/>
    <cellStyle name="60% - Accent4 2 2 2" xfId="3473"/>
    <cellStyle name="60% - Accent4 2 2 3" xfId="3474"/>
    <cellStyle name="60% - Accent4 2 3" xfId="3475"/>
    <cellStyle name="60% - Accent4 3" xfId="3476"/>
    <cellStyle name="60% - Accent4 3 2" xfId="3477"/>
    <cellStyle name="60% - Accent4 3 2 2" xfId="3478"/>
    <cellStyle name="60% - Accent4 3 3" xfId="3479"/>
    <cellStyle name="60% - Accent4 4" xfId="3480"/>
    <cellStyle name="60% - Accent4 5" xfId="3481"/>
    <cellStyle name="60% - Accent4 6" xfId="92"/>
    <cellStyle name="60% - Accent5" xfId="34" builtinId="48" customBuiltin="1"/>
    <cellStyle name="60% - Accent5 2" xfId="3482"/>
    <cellStyle name="60% - Accent5 2 2" xfId="3483"/>
    <cellStyle name="60% - Accent5 2 2 2" xfId="3484"/>
    <cellStyle name="60% - Accent5 2 2 3" xfId="3485"/>
    <cellStyle name="60% - Accent5 2 3" xfId="3486"/>
    <cellStyle name="60% - Accent5 3" xfId="3487"/>
    <cellStyle name="60% - Accent5 3 2" xfId="3488"/>
    <cellStyle name="60% - Accent5 3 2 2" xfId="3489"/>
    <cellStyle name="60% - Accent5 3 3" xfId="3490"/>
    <cellStyle name="60% - Accent5 4" xfId="3491"/>
    <cellStyle name="60% - Accent5 5" xfId="3492"/>
    <cellStyle name="60% - Accent5 6" xfId="93"/>
    <cellStyle name="60% - Accent6" xfId="38" builtinId="52" customBuiltin="1"/>
    <cellStyle name="60% - Accent6 2" xfId="3493"/>
    <cellStyle name="60% - Accent6 2 2" xfId="3494"/>
    <cellStyle name="60% - Accent6 2 2 2" xfId="3495"/>
    <cellStyle name="60% - Accent6 2 2 3" xfId="3496"/>
    <cellStyle name="60% - Accent6 2 3" xfId="3497"/>
    <cellStyle name="60% - Accent6 3" xfId="3498"/>
    <cellStyle name="60% - Accent6 3 2" xfId="3499"/>
    <cellStyle name="60% - Accent6 3 2 2" xfId="3500"/>
    <cellStyle name="60% - Accent6 3 3" xfId="3501"/>
    <cellStyle name="60% - Accent6 4" xfId="3502"/>
    <cellStyle name="60% - Accent6 5" xfId="3503"/>
    <cellStyle name="60% - Accent6 6" xfId="94"/>
    <cellStyle name="Accent1" xfId="15" builtinId="29" customBuiltin="1"/>
    <cellStyle name="Accent1 2" xfId="3504"/>
    <cellStyle name="Accent1 2 2" xfId="3505"/>
    <cellStyle name="Accent1 2 2 2" xfId="3506"/>
    <cellStyle name="Accent1 2 2 3" xfId="3507"/>
    <cellStyle name="Accent1 2 3" xfId="3508"/>
    <cellStyle name="Accent1 3" xfId="3509"/>
    <cellStyle name="Accent1 3 2" xfId="3510"/>
    <cellStyle name="Accent1 3 2 2" xfId="3511"/>
    <cellStyle name="Accent1 3 3" xfId="3512"/>
    <cellStyle name="Accent1 4" xfId="3513"/>
    <cellStyle name="Accent1 5" xfId="3514"/>
    <cellStyle name="Accent1 6" xfId="95"/>
    <cellStyle name="Accent2" xfId="19" builtinId="33" customBuiltin="1"/>
    <cellStyle name="Accent2 2" xfId="3515"/>
    <cellStyle name="Accent2 2 2" xfId="3516"/>
    <cellStyle name="Accent2 2 2 2" xfId="3517"/>
    <cellStyle name="Accent2 2 2 3" xfId="3518"/>
    <cellStyle name="Accent2 2 3" xfId="3519"/>
    <cellStyle name="Accent2 3" xfId="3520"/>
    <cellStyle name="Accent2 3 2" xfId="3521"/>
    <cellStyle name="Accent2 3 2 2" xfId="3522"/>
    <cellStyle name="Accent2 3 3" xfId="3523"/>
    <cellStyle name="Accent2 4" xfId="3524"/>
    <cellStyle name="Accent2 5" xfId="3525"/>
    <cellStyle name="Accent2 6" xfId="96"/>
    <cellStyle name="Accent3" xfId="23" builtinId="37" customBuiltin="1"/>
    <cellStyle name="Accent3 2" xfId="3526"/>
    <cellStyle name="Accent3 2 2" xfId="3527"/>
    <cellStyle name="Accent3 2 2 2" xfId="3528"/>
    <cellStyle name="Accent3 2 2 3" xfId="3529"/>
    <cellStyle name="Accent3 2 3" xfId="3530"/>
    <cellStyle name="Accent3 3" xfId="3531"/>
    <cellStyle name="Accent3 3 2" xfId="3532"/>
    <cellStyle name="Accent3 3 2 2" xfId="3533"/>
    <cellStyle name="Accent3 3 3" xfId="3534"/>
    <cellStyle name="Accent3 4" xfId="3535"/>
    <cellStyle name="Accent3 5" xfId="3536"/>
    <cellStyle name="Accent3 6" xfId="97"/>
    <cellStyle name="Accent4" xfId="27" builtinId="41" customBuiltin="1"/>
    <cellStyle name="Accent4 2" xfId="3537"/>
    <cellStyle name="Accent4 2 2" xfId="3538"/>
    <cellStyle name="Accent4 2 2 2" xfId="3539"/>
    <cellStyle name="Accent4 2 2 3" xfId="3540"/>
    <cellStyle name="Accent4 2 3" xfId="3541"/>
    <cellStyle name="Accent4 3" xfId="3542"/>
    <cellStyle name="Accent4 3 2" xfId="3543"/>
    <cellStyle name="Accent4 3 2 2" xfId="3544"/>
    <cellStyle name="Accent4 3 3" xfId="3545"/>
    <cellStyle name="Accent4 4" xfId="3546"/>
    <cellStyle name="Accent4 5" xfId="3547"/>
    <cellStyle name="Accent4 6" xfId="98"/>
    <cellStyle name="Accent5" xfId="31" builtinId="45" customBuiltin="1"/>
    <cellStyle name="Accent5 2" xfId="3548"/>
    <cellStyle name="Accent5 2 2" xfId="3549"/>
    <cellStyle name="Accent5 2 2 2" xfId="3550"/>
    <cellStyle name="Accent5 2 2 3" xfId="3551"/>
    <cellStyle name="Accent5 2 3" xfId="3552"/>
    <cellStyle name="Accent5 3" xfId="3553"/>
    <cellStyle name="Accent5 3 2" xfId="3554"/>
    <cellStyle name="Accent5 3 2 2" xfId="3555"/>
    <cellStyle name="Accent5 3 3" xfId="3556"/>
    <cellStyle name="Accent5 4" xfId="3557"/>
    <cellStyle name="Accent5 5" xfId="3558"/>
    <cellStyle name="Accent5 6" xfId="99"/>
    <cellStyle name="Accent6" xfId="35" builtinId="49" customBuiltin="1"/>
    <cellStyle name="Accent6 2" xfId="3559"/>
    <cellStyle name="Accent6 2 2" xfId="3560"/>
    <cellStyle name="Accent6 2 2 2" xfId="3561"/>
    <cellStyle name="Accent6 2 2 3" xfId="3562"/>
    <cellStyle name="Accent6 2 3" xfId="3563"/>
    <cellStyle name="Accent6 3" xfId="3564"/>
    <cellStyle name="Accent6 3 2" xfId="3565"/>
    <cellStyle name="Accent6 3 2 2" xfId="3566"/>
    <cellStyle name="Accent6 3 3" xfId="3567"/>
    <cellStyle name="Accent6 4" xfId="3568"/>
    <cellStyle name="Accent6 5" xfId="3569"/>
    <cellStyle name="Accent6 6" xfId="100"/>
    <cellStyle name="AIHWnumber" xfId="138"/>
    <cellStyle name="AIHWnumber 2" xfId="3570"/>
    <cellStyle name="AIHWnumber*" xfId="139"/>
    <cellStyle name="AIHWnumber* 2" xfId="3571"/>
    <cellStyle name="AIHWnumber*_Table NDA.2.10" xfId="3572"/>
    <cellStyle name="AIHWnumber_Table NDA.2.10" xfId="3573"/>
    <cellStyle name="AIHWtable" xfId="140"/>
    <cellStyle name="AIHWtable 2" xfId="3574"/>
    <cellStyle name="AIHWtable_Table NDA.2.10" xfId="3575"/>
    <cellStyle name="Bad" xfId="5" builtinId="27" customBuiltin="1"/>
    <cellStyle name="Bad 2" xfId="3576"/>
    <cellStyle name="Bad 2 2" xfId="3577"/>
    <cellStyle name="Bad 2 2 2" xfId="3578"/>
    <cellStyle name="Bad 2 2 3" xfId="3579"/>
    <cellStyle name="Bad 2 3" xfId="3580"/>
    <cellStyle name="Bad 3" xfId="3581"/>
    <cellStyle name="Bad 3 2" xfId="3582"/>
    <cellStyle name="Bad 3 2 2" xfId="3583"/>
    <cellStyle name="Bad 3 3" xfId="3584"/>
    <cellStyle name="Bad 4" xfId="3585"/>
    <cellStyle name="Bad 5" xfId="3586"/>
    <cellStyle name="Bad 6" xfId="101"/>
    <cellStyle name="bin" xfId="3587"/>
    <cellStyle name="bin 2" xfId="3588"/>
    <cellStyle name="Body" xfId="3589"/>
    <cellStyle name="Calculation" xfId="9" builtinId="22" customBuiltin="1"/>
    <cellStyle name="Calculation 2" xfId="3590"/>
    <cellStyle name="Calculation 2 2" xfId="3591"/>
    <cellStyle name="Calculation 2 2 2" xfId="3592"/>
    <cellStyle name="Calculation 2 2 3" xfId="3593"/>
    <cellStyle name="Calculation 2 3" xfId="3594"/>
    <cellStyle name="Calculation 3" xfId="3595"/>
    <cellStyle name="Calculation 3 2" xfId="3596"/>
    <cellStyle name="Calculation 3 2 2" xfId="3597"/>
    <cellStyle name="Calculation 3 3" xfId="3598"/>
    <cellStyle name="Calculation 4" xfId="3599"/>
    <cellStyle name="Calculation 5" xfId="3600"/>
    <cellStyle name="Calculation 6" xfId="102"/>
    <cellStyle name="cell" xfId="3601"/>
    <cellStyle name="cell 2" xfId="3602"/>
    <cellStyle name="Check Cell" xfId="11" builtinId="23" customBuiltin="1"/>
    <cellStyle name="Check Cell 2" xfId="3603"/>
    <cellStyle name="Check Cell 2 2" xfId="3604"/>
    <cellStyle name="Check Cell 2 2 2" xfId="3605"/>
    <cellStyle name="Check Cell 2 2 3" xfId="3606"/>
    <cellStyle name="Check Cell 2 3" xfId="3607"/>
    <cellStyle name="Check Cell 3" xfId="3608"/>
    <cellStyle name="Check Cell 3 2" xfId="3609"/>
    <cellStyle name="Check Cell 3 2 2" xfId="3610"/>
    <cellStyle name="Check Cell 3 3" xfId="3611"/>
    <cellStyle name="Check Cell 4" xfId="3612"/>
    <cellStyle name="Check Cell 5" xfId="3613"/>
    <cellStyle name="Check Cell 6" xfId="103"/>
    <cellStyle name="Col&amp;RowHeadings" xfId="3614"/>
    <cellStyle name="ColCodes" xfId="3615"/>
    <cellStyle name="ColTitles" xfId="3616"/>
    <cellStyle name="ColTitles 2" xfId="3617"/>
    <cellStyle name="ColTitles 2 2" xfId="3618"/>
    <cellStyle name="ColTitles 3" xfId="3619"/>
    <cellStyle name="column" xfId="3620"/>
    <cellStyle name="Column subhead" xfId="44"/>
    <cellStyle name="Comma [0] 2" xfId="5913"/>
    <cellStyle name="Comma 10" xfId="5914"/>
    <cellStyle name="Comma 10 2" xfId="10532"/>
    <cellStyle name="Comma 10 2 2" xfId="19696"/>
    <cellStyle name="Comma 10 2 2 2" xfId="32771"/>
    <cellStyle name="Comma 10 2 3" xfId="32770"/>
    <cellStyle name="Comma 10 3" xfId="15114"/>
    <cellStyle name="Comma 10 3 2" xfId="32772"/>
    <cellStyle name="Comma 10 4" xfId="32769"/>
    <cellStyle name="Comma 11" xfId="104"/>
    <cellStyle name="Comma 12" xfId="6192"/>
    <cellStyle name="Comma 13" xfId="6195"/>
    <cellStyle name="Comma 14" xfId="6193"/>
    <cellStyle name="Comma 15" xfId="6194"/>
    <cellStyle name="Comma 16" xfId="6196"/>
    <cellStyle name="Comma 16 2" xfId="15362"/>
    <cellStyle name="Comma 16 2 2" xfId="32774"/>
    <cellStyle name="Comma 16 3" xfId="32773"/>
    <cellStyle name="Comma 17" xfId="6198"/>
    <cellStyle name="Comma 18" xfId="10487"/>
    <cellStyle name="Comma 19" xfId="38285"/>
    <cellStyle name="Comma 2" xfId="105"/>
    <cellStyle name="Comma 2 2" xfId="136"/>
    <cellStyle name="Comma 2 2 2" xfId="3621"/>
    <cellStyle name="Comma 2 2 2 2" xfId="3622"/>
    <cellStyle name="Comma 2 2 3" xfId="5915"/>
    <cellStyle name="Comma 2 3" xfId="3623"/>
    <cellStyle name="Comma 2 3 2" xfId="3624"/>
    <cellStyle name="Comma 2 3 3" xfId="5857"/>
    <cellStyle name="Comma 2 4" xfId="3625"/>
    <cellStyle name="Comma 2 4 2" xfId="3626"/>
    <cellStyle name="Comma 2 5" xfId="3627"/>
    <cellStyle name="Comma 20" xfId="38286"/>
    <cellStyle name="Comma 21" xfId="38288"/>
    <cellStyle name="Comma 22" xfId="38294"/>
    <cellStyle name="Comma 23" xfId="38297"/>
    <cellStyle name="Comma 24" xfId="38296"/>
    <cellStyle name="Comma 3" xfId="147"/>
    <cellStyle name="Comma 3 2" xfId="3628"/>
    <cellStyle name="Comma 3 2 2" xfId="3629"/>
    <cellStyle name="Comma 3 2 2 2" xfId="3630"/>
    <cellStyle name="Comma 3 3" xfId="3631"/>
    <cellStyle name="Comma 3 3 2" xfId="3632"/>
    <cellStyle name="Comma 3 4" xfId="3633"/>
    <cellStyle name="Comma 4" xfId="3634"/>
    <cellStyle name="Comma 4 2" xfId="3635"/>
    <cellStyle name="Comma 4 2 2" xfId="5858"/>
    <cellStyle name="Comma 4 3" xfId="3636"/>
    <cellStyle name="Comma 4 3 2" xfId="3637"/>
    <cellStyle name="Comma 5" xfId="3638"/>
    <cellStyle name="Comma 5 2" xfId="3639"/>
    <cellStyle name="Comma 5 2 2" xfId="5859"/>
    <cellStyle name="Comma 5 3" xfId="3640"/>
    <cellStyle name="Comma 5 4" xfId="3641"/>
    <cellStyle name="Comma 5 4 2" xfId="3642"/>
    <cellStyle name="Comma 6" xfId="3643"/>
    <cellStyle name="Comma 7" xfId="3644"/>
    <cellStyle name="Comma 7 2" xfId="9367"/>
    <cellStyle name="Comma 7 2 2" xfId="18532"/>
    <cellStyle name="Comma 7 2 2 2" xfId="32777"/>
    <cellStyle name="Comma 7 2 3" xfId="32776"/>
    <cellStyle name="Comma 7 3" xfId="13950"/>
    <cellStyle name="Comma 7 3 2" xfId="32778"/>
    <cellStyle name="Comma 7 4" xfId="32775"/>
    <cellStyle name="Comma 8" xfId="5860"/>
    <cellStyle name="Comma 9" xfId="5916"/>
    <cellStyle name="Comma 9 2" xfId="10533"/>
    <cellStyle name="Comma 9 2 2" xfId="19697"/>
    <cellStyle name="Comma 9 2 2 2" xfId="32781"/>
    <cellStyle name="Comma 9 2 3" xfId="32780"/>
    <cellStyle name="Comma 9 3" xfId="15115"/>
    <cellStyle name="Comma 9 3 2" xfId="32782"/>
    <cellStyle name="Comma 9 4" xfId="32779"/>
    <cellStyle name="Currency 2" xfId="5917"/>
    <cellStyle name="Currency 3" xfId="106"/>
    <cellStyle name="Data" xfId="45"/>
    <cellStyle name="Data _prev" xfId="46"/>
    <cellStyle name="data 10" xfId="3645"/>
    <cellStyle name="data 11" xfId="3646"/>
    <cellStyle name="data 12" xfId="3647"/>
    <cellStyle name="data 13" xfId="5807"/>
    <cellStyle name="data 14" xfId="5808"/>
    <cellStyle name="data 15" xfId="5809"/>
    <cellStyle name="data 16" xfId="5810"/>
    <cellStyle name="data 17" xfId="5861"/>
    <cellStyle name="data 18" xfId="5862"/>
    <cellStyle name="data 19" xfId="5863"/>
    <cellStyle name="Data 2" xfId="3648"/>
    <cellStyle name="data 2 2" xfId="3649"/>
    <cellStyle name="data 20" xfId="5864"/>
    <cellStyle name="data 21" xfId="5865"/>
    <cellStyle name="data 22" xfId="5866"/>
    <cellStyle name="data 23" xfId="5867"/>
    <cellStyle name="data 24" xfId="5868"/>
    <cellStyle name="data 25" xfId="5869"/>
    <cellStyle name="data 26" xfId="5870"/>
    <cellStyle name="data 27" xfId="5871"/>
    <cellStyle name="data 28" xfId="5872"/>
    <cellStyle name="data 29" xfId="5873"/>
    <cellStyle name="data 3" xfId="3650"/>
    <cellStyle name="data 30" xfId="5874"/>
    <cellStyle name="data 31" xfId="5875"/>
    <cellStyle name="data 32" xfId="5876"/>
    <cellStyle name="data 33" xfId="5877"/>
    <cellStyle name="data 34" xfId="5878"/>
    <cellStyle name="data 35" xfId="5879"/>
    <cellStyle name="data 36" xfId="5880"/>
    <cellStyle name="data 4" xfId="3651"/>
    <cellStyle name="Data 4 2" xfId="5811"/>
    <cellStyle name="data 5" xfId="3652"/>
    <cellStyle name="data 6" xfId="3653"/>
    <cellStyle name="data 7" xfId="3654"/>
    <cellStyle name="data 8" xfId="3655"/>
    <cellStyle name="data 9" xfId="3656"/>
    <cellStyle name="data_#67435 - Productivity Commission - Overcoming Indigenous Disadvantage Key Indicators 2009" xfId="107"/>
    <cellStyle name="DataEntryCells" xfId="3657"/>
    <cellStyle name="DISUtable" xfId="141"/>
    <cellStyle name="DISUtable 2" xfId="3658"/>
    <cellStyle name="DISUtable_Table NDA.2.10" xfId="3659"/>
    <cellStyle name="DISUtableZeroDisplay" xfId="142"/>
    <cellStyle name="DISUtableZeroDisplay 2" xfId="3660"/>
    <cellStyle name="DISUtableZeroDisplay_Table NDA.2.10" xfId="3661"/>
    <cellStyle name="Explanatory Text" xfId="13" builtinId="53" customBuiltin="1"/>
    <cellStyle name="Explanatory Text 2" xfId="3662"/>
    <cellStyle name="Explanatory Text 2 2" xfId="3663"/>
    <cellStyle name="Explanatory Text 2 2 2" xfId="3664"/>
    <cellStyle name="Explanatory Text 2 2 3" xfId="3665"/>
    <cellStyle name="Explanatory Text 2 3" xfId="3666"/>
    <cellStyle name="Explanatory Text 3" xfId="3667"/>
    <cellStyle name="Explanatory Text 3 2" xfId="3668"/>
    <cellStyle name="Explanatory Text 3 2 2" xfId="3669"/>
    <cellStyle name="Explanatory Text 3 3" xfId="3670"/>
    <cellStyle name="Explanatory Text 4" xfId="3671"/>
    <cellStyle name="Explanatory Text 5" xfId="3672"/>
    <cellStyle name="Explanatory Text 6" xfId="108"/>
    <cellStyle name="Followed Hyperlink 2" xfId="5918"/>
    <cellStyle name="formula" xfId="3673"/>
    <cellStyle name="gap" xfId="3674"/>
    <cellStyle name="Good" xfId="4" builtinId="26" customBuiltin="1"/>
    <cellStyle name="Good 2" xfId="3675"/>
    <cellStyle name="Good 2 2" xfId="3676"/>
    <cellStyle name="Good 2 2 2" xfId="3677"/>
    <cellStyle name="Good 2 2 3" xfId="3678"/>
    <cellStyle name="Good 2 3" xfId="3679"/>
    <cellStyle name="Good 3" xfId="3680"/>
    <cellStyle name="Good 3 2" xfId="3681"/>
    <cellStyle name="Good 3 2 2" xfId="3682"/>
    <cellStyle name="Good 3 3" xfId="3683"/>
    <cellStyle name="Good 4" xfId="3684"/>
    <cellStyle name="Good 5" xfId="109"/>
    <cellStyle name="GreyBackground" xfId="3685"/>
    <cellStyle name="Heading 1 2" xfId="66"/>
    <cellStyle name="Heading 1 2 2" xfId="3686"/>
    <cellStyle name="Heading 1 2 2 2" xfId="3687"/>
    <cellStyle name="Heading 1 2 2 3" xfId="3688"/>
    <cellStyle name="Heading 1 2 3" xfId="3689"/>
    <cellStyle name="Heading 1 2 4" xfId="5881"/>
    <cellStyle name="Heading 1 2_CLEAN NHA final attachment tables 1-30" xfId="3690"/>
    <cellStyle name="Heading 1 3" xfId="3691"/>
    <cellStyle name="Heading 1 3 2" xfId="3692"/>
    <cellStyle name="Heading 1 4" xfId="3693"/>
    <cellStyle name="Heading 1 4 2" xfId="5812"/>
    <cellStyle name="Heading 1 5" xfId="3694"/>
    <cellStyle name="Heading 1 6" xfId="3695"/>
    <cellStyle name="Heading 1 7" xfId="47"/>
    <cellStyle name="Heading 2 2" xfId="3696"/>
    <cellStyle name="Heading 2 2 2" xfId="3697"/>
    <cellStyle name="Heading 2 2 2 2" xfId="3698"/>
    <cellStyle name="Heading 2 2 2 3" xfId="3699"/>
    <cellStyle name="Heading 2 2 3" xfId="3700"/>
    <cellStyle name="Heading 2 2_CLEAN NHA final attachment tables 1-30" xfId="3701"/>
    <cellStyle name="Heading 2 3" xfId="3702"/>
    <cellStyle name="Heading 2 3 2" xfId="3703"/>
    <cellStyle name="Heading 2 4" xfId="3704"/>
    <cellStyle name="Heading 2 5" xfId="3705"/>
    <cellStyle name="Heading 2 6" xfId="3706"/>
    <cellStyle name="Heading 2 7" xfId="48"/>
    <cellStyle name="Heading 3" xfId="2" builtinId="18" customBuiltin="1"/>
    <cellStyle name="Heading 3 2" xfId="3707"/>
    <cellStyle name="Heading 3 2 2" xfId="3708"/>
    <cellStyle name="Heading 3 2 2 2" xfId="3709"/>
    <cellStyle name="Heading 3 2 2 3" xfId="3710"/>
    <cellStyle name="Heading 3 2 3" xfId="3711"/>
    <cellStyle name="Heading 3 3" xfId="3712"/>
    <cellStyle name="Heading 3 3 2" xfId="3713"/>
    <cellStyle name="Heading 3 3 2 2" xfId="3714"/>
    <cellStyle name="Heading 3 3 3" xfId="3715"/>
    <cellStyle name="Heading 3 4" xfId="3716"/>
    <cellStyle name="Heading 3 5" xfId="3717"/>
    <cellStyle name="Heading 3 6" xfId="110"/>
    <cellStyle name="Heading 4" xfId="3" builtinId="19" customBuiltin="1"/>
    <cellStyle name="Heading 4 2" xfId="3718"/>
    <cellStyle name="Heading 4 2 2" xfId="3719"/>
    <cellStyle name="Heading 4 2 2 2" xfId="3720"/>
    <cellStyle name="Heading 4 2 2 3" xfId="3721"/>
    <cellStyle name="Heading 4 2 3" xfId="3722"/>
    <cellStyle name="Heading 4 3" xfId="3723"/>
    <cellStyle name="Heading 4 3 2" xfId="3724"/>
    <cellStyle name="Heading 4 3 2 2" xfId="3725"/>
    <cellStyle name="Heading 4 3 3" xfId="3726"/>
    <cellStyle name="Heading 4 4" xfId="3727"/>
    <cellStyle name="Heading 4 5" xfId="3728"/>
    <cellStyle name="Heading 4 6" xfId="111"/>
    <cellStyle name="Heading1" xfId="3729"/>
    <cellStyle name="Hyperlink" xfId="38292" builtinId="8"/>
    <cellStyle name="Hyperlink 10" xfId="3730"/>
    <cellStyle name="Hyperlink 11" xfId="3731"/>
    <cellStyle name="Hyperlink 12" xfId="3732"/>
    <cellStyle name="Hyperlink 13" xfId="3733"/>
    <cellStyle name="Hyperlink 14" xfId="152"/>
    <cellStyle name="Hyperlink 2" xfId="68"/>
    <cellStyle name="Hyperlink 2 2" xfId="3734"/>
    <cellStyle name="Hyperlink 2_Table NIRA.C.2" xfId="3735"/>
    <cellStyle name="Hyperlink 3" xfId="3736"/>
    <cellStyle name="Hyperlink 4" xfId="3737"/>
    <cellStyle name="Hyperlink 5" xfId="3738"/>
    <cellStyle name="Hyperlink 6" xfId="3739"/>
    <cellStyle name="Hyperlink 7" xfId="3740"/>
    <cellStyle name="Hyperlink 8" xfId="3741"/>
    <cellStyle name="Hyperlink 9" xfId="3742"/>
    <cellStyle name="Input" xfId="7" builtinId="20" customBuiltin="1"/>
    <cellStyle name="Input 2" xfId="3743"/>
    <cellStyle name="Input 2 2" xfId="3744"/>
    <cellStyle name="Input 2 2 2" xfId="3745"/>
    <cellStyle name="Input 2 2 3" xfId="3746"/>
    <cellStyle name="Input 2 3" xfId="3747"/>
    <cellStyle name="Input 3" xfId="3748"/>
    <cellStyle name="Input 3 2" xfId="3749"/>
    <cellStyle name="Input 3 2 2" xfId="3750"/>
    <cellStyle name="Input 3 3" xfId="3751"/>
    <cellStyle name="Input 4" xfId="3752"/>
    <cellStyle name="Input 5" xfId="3753"/>
    <cellStyle name="Input 6" xfId="112"/>
    <cellStyle name="ISC" xfId="3754"/>
    <cellStyle name="L Cell text" xfId="49"/>
    <cellStyle name="L column heading/total" xfId="50"/>
    <cellStyle name="L Subtotal" xfId="51"/>
    <cellStyle name="level1a" xfId="3755"/>
    <cellStyle name="level2" xfId="3756"/>
    <cellStyle name="level2a" xfId="3757"/>
    <cellStyle name="level2a 2" xfId="3758"/>
    <cellStyle name="level2a 2 2" xfId="3759"/>
    <cellStyle name="level2a 2 2 2" xfId="3760"/>
    <cellStyle name="level2a 2 2 2 2" xfId="3761"/>
    <cellStyle name="level2a 2 2 2 2 2" xfId="5919"/>
    <cellStyle name="level2a 2 2 2 3" xfId="5882"/>
    <cellStyle name="level2a 2 2 3" xfId="3762"/>
    <cellStyle name="level2a 2 2 3 2" xfId="5920"/>
    <cellStyle name="level2a 2 2 4" xfId="5921"/>
    <cellStyle name="level2a 2 3" xfId="3763"/>
    <cellStyle name="level2a 2 3 2" xfId="5922"/>
    <cellStyle name="level2a 2 3 3" xfId="5923"/>
    <cellStyle name="level2a 2 4" xfId="5924"/>
    <cellStyle name="level2a 3" xfId="5925"/>
    <cellStyle name="level2a 3 2" xfId="5926"/>
    <cellStyle name="level3" xfId="3764"/>
    <cellStyle name="level3 2" xfId="3765"/>
    <cellStyle name="Linked Cell" xfId="10" builtinId="24" customBuiltin="1"/>
    <cellStyle name="Linked Cell 2" xfId="3766"/>
    <cellStyle name="Linked Cell 2 2" xfId="3767"/>
    <cellStyle name="Linked Cell 2 2 2" xfId="3768"/>
    <cellStyle name="Linked Cell 2 2 3" xfId="3769"/>
    <cellStyle name="Linked Cell 2 3" xfId="3770"/>
    <cellStyle name="Linked Cell 3" xfId="3771"/>
    <cellStyle name="Linked Cell 3 2" xfId="3772"/>
    <cellStyle name="Linked Cell 3 2 2" xfId="3773"/>
    <cellStyle name="Linked Cell 3 3" xfId="3774"/>
    <cellStyle name="Linked Cell 4" xfId="3775"/>
    <cellStyle name="Linked Cell 5" xfId="3776"/>
    <cellStyle name="Linked Cell 6" xfId="113"/>
    <cellStyle name="Mi" xfId="3777"/>
    <cellStyle name="Micros" xfId="3778"/>
    <cellStyle name="Microso" xfId="3779"/>
    <cellStyle name="Microsoft " xfId="3780"/>
    <cellStyle name="Microsoft  2" xfId="3781"/>
    <cellStyle name="Microsoft Excel" xfId="3782"/>
    <cellStyle name="Microsoft Excel found an error in t" xfId="3783"/>
    <cellStyle name="Microsoft Excel found an error in the formula y" xfId="5813"/>
    <cellStyle name="Microsoft Excel found an error in the formula you entered. " xfId="3784"/>
    <cellStyle name="Microsoft Excel found an error in the formula you entered. Do you want to accept the correction proposed below?_x000a__x000a_|_x000a__x000a_• To accept the correction, click Yes._x000a_• To close this message and correct the formula yourself, click No." xfId="39"/>
    <cellStyle name="Microsoft Excel found an error in the formula you entered. Do you want to accept the correction proposed below?_x000a__x000a_|_x000a__x000a_• To accept the correction, click Yes._x000a_• To close this message and correct the formula yourself, click No. 10" xfId="3785"/>
    <cellStyle name="Microsoft Excel found an error in the formula you entered. Do you want to accept the correction proposed below?_x000a__x000a_|_x000a__x000a_• To accept the correction, click Yes._x000a_• To close this message and correct the formula yourself, click No. 10 2" xfId="5883"/>
    <cellStyle name="Microsoft Excel found an error in the formula you entered. Do you want to accept the correction proposed below?_x000a__x000a_|_x000a__x000a_• To accept the correction, click Yes._x000a_• To close this message and correct the formula yourself, click No. 11" xfId="3786"/>
    <cellStyle name="Microsoft Excel found an error in the formula you entered. Do you want to accept the correction proposed below?_x000a__x000a_|_x000a__x000a_• To accept the correction, click Yes._x000a_• To close this message and correct the formula yourself, click No. 12" xfId="114"/>
    <cellStyle name="Microsoft Excel found an error in the formula you entered. Do you want to accept the correction proposed below?_x000a__x000a_|_x000a__x000a_• To accept the correction, click Yes._x000a_• To close this message and correct the formula yourself, click No. 13" xfId="10780"/>
    <cellStyle name="Microsoft Excel found an error in the formula you entered. Do you want to accept the correction proposed below?_x000a__x000a_|_x000a__x000a_• To accept the correction, click Yes._x000a_• To close this message and correct the formula yourself, click No. 13 2" xfId="38298"/>
    <cellStyle name="Microsoft Excel found an error in the formula you entered. Do you want to accept the correction proposed below?_x000a__x000a_|_x000a__x000a_• To accept the correction, click Yes._x000a_• To close this message and correct the formula yourself, click No. 2" xfId="61"/>
    <cellStyle name="Microsoft Excel found an error in the formula you entered. Do you want to accept the correction proposed below?_x000a__x000a_|_x000a__x000a_• To accept the correction, click Yes._x000a_• To close this message and correct the formula yourself, click No. 2 2" xfId="40"/>
    <cellStyle name="Microsoft Excel found an error in the formula you entered. Do you want to accept the correction proposed below?_x000a__x000a_|_x000a__x000a_• To accept the correction, click Yes._x000a_• To close this message and correct the formula yourself, click No. 2 2 2" xfId="3787"/>
    <cellStyle name="Microsoft Excel found an error in the formula you entered. Do you want to accept the correction proposed below?_x000a__x000a_|_x000a__x000a_• To accept the correction, click Yes._x000a_• To close this message and correct the formula yourself, click No. 2 3" xfId="3788"/>
    <cellStyle name="Microsoft Excel found an error in the formula you entered. Do you want to accept the correction proposed below?_x000a__x000a_|_x000a__x000a_• To accept the correction, click Yes._x000a_• To close this message and correct the formula yourself, click No. 2 3 2" xfId="3789"/>
    <cellStyle name="Microsoft Excel found an error in the formula you entered. Do you want to accept the correction proposed below?_x000a__x000a_|_x000a__x000a_• To accept the correction, click Yes._x000a_• To close this message and correct the formula yourself, click No. 2 4" xfId="3790"/>
    <cellStyle name="Microsoft Excel found an error in the formula you entered. Do you want to accept the correction proposed below?_x000a__x000a_|_x000a__x000a_• To accept the correction, click Yes._x000a_• To close this message and correct the formula yourself, click No. 2 4 2" xfId="3791"/>
    <cellStyle name="Microsoft Excel found an error in the formula you entered. Do you want to accept the correction proposed below?_x000a__x000a_|_x000a__x000a_• To accept the correction, click Yes._x000a_• To close this message and correct the formula yourself, click No. 2 4 2 2" xfId="3792"/>
    <cellStyle name="Microsoft Excel found an error in the formula you entered. Do you want to accept the correction proposed below?_x000a__x000a_|_x000a__x000a_• To accept the correction, click Yes._x000a_• To close this message and correct the formula yourself, click No. 2 5" xfId="3793"/>
    <cellStyle name="Microsoft Excel found an error in the formula you entered. Do you want to accept the correction proposed below?_x000a__x000a_|_x000a__x000a_• To accept the correction, click Yes._x000a_• To close this message and correct the formula yourself, click No. 2 6" xfId="5884"/>
    <cellStyle name="Microsoft Excel found an error in the formula you entered. Do you want to accept the correction proposed below?_x000a__x000a_|_x000a__x000a_• To accept the correction, click Yes._x000a_• To close this message and correct the formula yourself, click No. 2_ABS NIRA Indicators 2011" xfId="3794"/>
    <cellStyle name="Microsoft Excel found an error in the formula you entered. Do you want to accept the correction proposed below?_x000a__x000a_|_x000a__x000a_• To accept the correction, click Yes._x000a_• To close this message and correct the formula yourself, click No. 3" xfId="41"/>
    <cellStyle name="Microsoft Excel found an error in the formula you entered. Do you want to accept the correction proposed below?_x000a__x000a_|_x000a__x000a_• To accept the correction, click Yes._x000a_• To close this message and correct the formula yourself, click No. 3 2" xfId="149"/>
    <cellStyle name="Microsoft Excel found an error in the formula you entered. Do you want to accept the correction proposed below?_x000a__x000a_|_x000a__x000a_• To accept the correction, click Yes._x000a_• To close this message and correct the formula yourself, click No. 3 3" xfId="5927"/>
    <cellStyle name="Microsoft Excel found an error in the formula you entered. Do you want to accept the correction proposed below?_x000a__x000a_|_x000a__x000a_• To accept the correction, click Yes._x000a_• To close this message and correct the formula yourself, click No. 3 4" xfId="127"/>
    <cellStyle name="Microsoft Excel found an error in the formula you entered. Do you want to accept the correction proposed below?_x000a__x000a_|_x000a__x000a_• To accept the correction, click Yes._x000a_• To close this message and correct the formula yourself, click No. 4" xfId="67"/>
    <cellStyle name="Microsoft Excel found an error in the formula you entered. Do you want to accept the correction proposed below?_x000a__x000a_|_x000a__x000a_• To accept the correction, click Yes._x000a_• To close this message and correct the formula yourself, click No. 4 2" xfId="3795"/>
    <cellStyle name="Microsoft Excel found an error in the formula you entered. Do you want to accept the correction proposed below?_x000a__x000a_|_x000a__x000a_• To accept the correction, click Yes._x000a_• To close this message and correct the formula yourself, click No. 4 3" xfId="5885"/>
    <cellStyle name="Microsoft Excel found an error in the formula you entered. Do you want to accept the correction proposed below?_x000a__x000a_|_x000a__x000a_• To accept the correction, click Yes._x000a_• To close this message and correct the formula yourself, click No. 5" xfId="148"/>
    <cellStyle name="Microsoft Excel found an error in the formula you entered. Do you want to accept the correction proposed below?_x000a__x000a_|_x000a__x000a_• To accept the correction, click Yes._x000a_• To close this message and correct the formula yourself, click No. 5 2" xfId="3796"/>
    <cellStyle name="Microsoft Excel found an error in the formula you entered. Do you want to accept the correction proposed below?_x000a__x000a_|_x000a__x000a_• To accept the correction, click Yes._x000a_• To close this message and correct the formula yourself, click No. 6" xfId="3797"/>
    <cellStyle name="Microsoft Excel found an error in the formula you entered. Do you want to accept the correction proposed below?_x000a__x000a_|_x000a__x000a_• To accept the correction, click Yes._x000a_• To close this message and correct the formula yourself, click No. 6 2" xfId="3798"/>
    <cellStyle name="Microsoft Excel found an error in the formula you entered. Do you want to accept the correction proposed below?_x000a__x000a_|_x000a__x000a_• To accept the correction, click Yes._x000a_• To close this message and correct the formula yourself, click No. 7" xfId="3799"/>
    <cellStyle name="Microsoft Excel found an error in the formula you entered. Do you want to accept the correction proposed below?_x000a__x000a_|_x000a__x000a_• To accept the correction, click Yes._x000a_• To close this message and correct the formula yourself, click No. 7 2" xfId="5886"/>
    <cellStyle name="Microsoft Excel found an error in the formula you entered. Do you want to accept the correction proposed below?_x000a__x000a_|_x000a__x000a_• To accept the correction, click Yes._x000a_• To close this message and correct the formula yourself, click No. 8" xfId="3800"/>
    <cellStyle name="Microsoft Excel found an error in the formula you entered. Do you want to accept the correction proposed below?_x000a__x000a_|_x000a__x000a_• To accept the correction, click Yes._x000a_• To close this message and correct the formula yourself, click No. 8 2" xfId="5887"/>
    <cellStyle name="Microsoft Excel found an error in the formula you entered. Do you want to accept the correction proposed below?_x000a__x000a_|_x000a__x000a_• To accept the correction, click Yes._x000a_• To close this message and correct the formula yourself, click No. 9" xfId="3801"/>
    <cellStyle name="Microsoft Excel found an error in the formula you entered. Do you want to accept the correction proposed below?_x000a__x000a_|_x000a__x000a_• To accept the correction, click Yes._x000a_• To close this message and correct the formula yourself, click No. 9 2" xfId="5888"/>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3802"/>
    <cellStyle name="Migliaia (0)_conti99" xfId="3803"/>
    <cellStyle name="Neutral" xfId="6" builtinId="28" customBuiltin="1"/>
    <cellStyle name="Neutral 2" xfId="3804"/>
    <cellStyle name="Neutral 2 2" xfId="3805"/>
    <cellStyle name="Neutral 2 2 2" xfId="3806"/>
    <cellStyle name="Neutral 2 2 3" xfId="3807"/>
    <cellStyle name="Neutral 2 3" xfId="3808"/>
    <cellStyle name="Neutral 3" xfId="3809"/>
    <cellStyle name="Neutral 3 2" xfId="3810"/>
    <cellStyle name="Neutral 3 2 2" xfId="3811"/>
    <cellStyle name="Neutral 3 3" xfId="3812"/>
    <cellStyle name="Neutral 4" xfId="3813"/>
    <cellStyle name="Neutral 5" xfId="3814"/>
    <cellStyle name="Neutral 6" xfId="115"/>
    <cellStyle name="Norma᫬" xfId="3815"/>
    <cellStyle name="Normal" xfId="0" builtinId="0"/>
    <cellStyle name="Normal 10" xfId="71"/>
    <cellStyle name="Normal 10 2" xfId="3816"/>
    <cellStyle name="Normal 10 2 2" xfId="3817"/>
    <cellStyle name="Normal 10 3" xfId="3818"/>
    <cellStyle name="Normal 100" xfId="3819"/>
    <cellStyle name="Normal 100 10" xfId="9368"/>
    <cellStyle name="Normal 100 10 2" xfId="18533"/>
    <cellStyle name="Normal 100 10 2 2" xfId="32785"/>
    <cellStyle name="Normal 100 10 3" xfId="32784"/>
    <cellStyle name="Normal 100 11" xfId="13951"/>
    <cellStyle name="Normal 100 11 2" xfId="32786"/>
    <cellStyle name="Normal 100 12" xfId="32783"/>
    <cellStyle name="Normal 100 2" xfId="3820"/>
    <cellStyle name="Normal 100 2 2" xfId="3821"/>
    <cellStyle name="Normal 100 2 2 2" xfId="3822"/>
    <cellStyle name="Normal 100 2 2 2 2" xfId="3823"/>
    <cellStyle name="Normal 100 2 2 2 2 2" xfId="3824"/>
    <cellStyle name="Normal 100 2 2 2 2 2 2" xfId="9373"/>
    <cellStyle name="Normal 100 2 2 2 2 2 2 2" xfId="18538"/>
    <cellStyle name="Normal 100 2 2 2 2 2 2 2 2" xfId="32793"/>
    <cellStyle name="Normal 100 2 2 2 2 2 2 3" xfId="32792"/>
    <cellStyle name="Normal 100 2 2 2 2 2 3" xfId="13956"/>
    <cellStyle name="Normal 100 2 2 2 2 2 3 2" xfId="32794"/>
    <cellStyle name="Normal 100 2 2 2 2 2 4" xfId="32791"/>
    <cellStyle name="Normal 100 2 2 2 2 3" xfId="9372"/>
    <cellStyle name="Normal 100 2 2 2 2 3 2" xfId="18537"/>
    <cellStyle name="Normal 100 2 2 2 2 3 2 2" xfId="32796"/>
    <cellStyle name="Normal 100 2 2 2 2 3 3" xfId="32795"/>
    <cellStyle name="Normal 100 2 2 2 2 4" xfId="13955"/>
    <cellStyle name="Normal 100 2 2 2 2 4 2" xfId="32797"/>
    <cellStyle name="Normal 100 2 2 2 2 5" xfId="32790"/>
    <cellStyle name="Normal 100 2 2 2 3" xfId="3825"/>
    <cellStyle name="Normal 100 2 2 2 3 2" xfId="9374"/>
    <cellStyle name="Normal 100 2 2 2 3 2 2" xfId="18539"/>
    <cellStyle name="Normal 100 2 2 2 3 2 2 2" xfId="32800"/>
    <cellStyle name="Normal 100 2 2 2 3 2 3" xfId="32799"/>
    <cellStyle name="Normal 100 2 2 2 3 3" xfId="13957"/>
    <cellStyle name="Normal 100 2 2 2 3 3 2" xfId="32801"/>
    <cellStyle name="Normal 100 2 2 2 3 4" xfId="32798"/>
    <cellStyle name="Normal 100 2 2 2 4" xfId="9371"/>
    <cellStyle name="Normal 100 2 2 2 4 2" xfId="18536"/>
    <cellStyle name="Normal 100 2 2 2 4 2 2" xfId="32803"/>
    <cellStyle name="Normal 100 2 2 2 4 3" xfId="32802"/>
    <cellStyle name="Normal 100 2 2 2 5" xfId="13954"/>
    <cellStyle name="Normal 100 2 2 2 5 2" xfId="32804"/>
    <cellStyle name="Normal 100 2 2 2 6" xfId="32789"/>
    <cellStyle name="Normal 100 2 2 3" xfId="3826"/>
    <cellStyle name="Normal 100 2 2 3 2" xfId="3827"/>
    <cellStyle name="Normal 100 2 2 3 2 2" xfId="9376"/>
    <cellStyle name="Normal 100 2 2 3 2 2 2" xfId="18541"/>
    <cellStyle name="Normal 100 2 2 3 2 2 2 2" xfId="32808"/>
    <cellStyle name="Normal 100 2 2 3 2 2 3" xfId="32807"/>
    <cellStyle name="Normal 100 2 2 3 2 3" xfId="13959"/>
    <cellStyle name="Normal 100 2 2 3 2 3 2" xfId="32809"/>
    <cellStyle name="Normal 100 2 2 3 2 4" xfId="32806"/>
    <cellStyle name="Normal 100 2 2 3 3" xfId="9375"/>
    <cellStyle name="Normal 100 2 2 3 3 2" xfId="18540"/>
    <cellStyle name="Normal 100 2 2 3 3 2 2" xfId="32811"/>
    <cellStyle name="Normal 100 2 2 3 3 3" xfId="32810"/>
    <cellStyle name="Normal 100 2 2 3 4" xfId="13958"/>
    <cellStyle name="Normal 100 2 2 3 4 2" xfId="32812"/>
    <cellStyle name="Normal 100 2 2 3 5" xfId="32805"/>
    <cellStyle name="Normal 100 2 2 4" xfId="3828"/>
    <cellStyle name="Normal 100 2 2 4 2" xfId="5928"/>
    <cellStyle name="Normal 100 2 2 4 2 2" xfId="10534"/>
    <cellStyle name="Normal 100 2 2 4 2 2 2" xfId="19698"/>
    <cellStyle name="Normal 100 2 2 4 2 2 2 2" xfId="32816"/>
    <cellStyle name="Normal 100 2 2 4 2 2 3" xfId="32815"/>
    <cellStyle name="Normal 100 2 2 4 2 3" xfId="15116"/>
    <cellStyle name="Normal 100 2 2 4 2 3 2" xfId="32817"/>
    <cellStyle name="Normal 100 2 2 4 2 4" xfId="32814"/>
    <cellStyle name="Normal 100 2 2 4 3" xfId="9377"/>
    <cellStyle name="Normal 100 2 2 4 3 2" xfId="18542"/>
    <cellStyle name="Normal 100 2 2 4 3 2 2" xfId="32819"/>
    <cellStyle name="Normal 100 2 2 4 3 3" xfId="32818"/>
    <cellStyle name="Normal 100 2 2 4 4" xfId="13960"/>
    <cellStyle name="Normal 100 2 2 4 4 2" xfId="32820"/>
    <cellStyle name="Normal 100 2 2 4 5" xfId="32813"/>
    <cellStyle name="Normal 100 2 2 5" xfId="3829"/>
    <cellStyle name="Normal 100 2 2 5 2" xfId="9378"/>
    <cellStyle name="Normal 100 2 2 5 2 2" xfId="18543"/>
    <cellStyle name="Normal 100 2 2 5 2 2 2" xfId="32823"/>
    <cellStyle name="Normal 100 2 2 5 2 3" xfId="32822"/>
    <cellStyle name="Normal 100 2 2 5 3" xfId="13961"/>
    <cellStyle name="Normal 100 2 2 5 3 2" xfId="32824"/>
    <cellStyle name="Normal 100 2 2 5 4" xfId="32821"/>
    <cellStyle name="Normal 100 2 2 6" xfId="9370"/>
    <cellStyle name="Normal 100 2 2 6 2" xfId="18535"/>
    <cellStyle name="Normal 100 2 2 6 2 2" xfId="32826"/>
    <cellStyle name="Normal 100 2 2 6 3" xfId="32825"/>
    <cellStyle name="Normal 100 2 2 7" xfId="13953"/>
    <cellStyle name="Normal 100 2 2 7 2" xfId="32827"/>
    <cellStyle name="Normal 100 2 2 8" xfId="32788"/>
    <cellStyle name="Normal 100 2 3" xfId="3830"/>
    <cellStyle name="Normal 100 2 3 2" xfId="3831"/>
    <cellStyle name="Normal 100 2 3 2 2" xfId="3832"/>
    <cellStyle name="Normal 100 2 3 2 2 2" xfId="9381"/>
    <cellStyle name="Normal 100 2 3 2 2 2 2" xfId="18546"/>
    <cellStyle name="Normal 100 2 3 2 2 2 2 2" xfId="32832"/>
    <cellStyle name="Normal 100 2 3 2 2 2 3" xfId="32831"/>
    <cellStyle name="Normal 100 2 3 2 2 3" xfId="13964"/>
    <cellStyle name="Normal 100 2 3 2 2 3 2" xfId="32833"/>
    <cellStyle name="Normal 100 2 3 2 2 4" xfId="32830"/>
    <cellStyle name="Normal 100 2 3 2 3" xfId="9380"/>
    <cellStyle name="Normal 100 2 3 2 3 2" xfId="18545"/>
    <cellStyle name="Normal 100 2 3 2 3 2 2" xfId="32835"/>
    <cellStyle name="Normal 100 2 3 2 3 3" xfId="32834"/>
    <cellStyle name="Normal 100 2 3 2 4" xfId="13963"/>
    <cellStyle name="Normal 100 2 3 2 4 2" xfId="32836"/>
    <cellStyle name="Normal 100 2 3 2 5" xfId="32829"/>
    <cellStyle name="Normal 100 2 3 3" xfId="3833"/>
    <cellStyle name="Normal 100 2 3 3 2" xfId="9382"/>
    <cellStyle name="Normal 100 2 3 3 2 2" xfId="18547"/>
    <cellStyle name="Normal 100 2 3 3 2 2 2" xfId="32839"/>
    <cellStyle name="Normal 100 2 3 3 2 3" xfId="32838"/>
    <cellStyle name="Normal 100 2 3 3 3" xfId="13965"/>
    <cellStyle name="Normal 100 2 3 3 3 2" xfId="32840"/>
    <cellStyle name="Normal 100 2 3 3 4" xfId="32837"/>
    <cellStyle name="Normal 100 2 3 4" xfId="9379"/>
    <cellStyle name="Normal 100 2 3 4 2" xfId="18544"/>
    <cellStyle name="Normal 100 2 3 4 2 2" xfId="32842"/>
    <cellStyle name="Normal 100 2 3 4 3" xfId="32841"/>
    <cellStyle name="Normal 100 2 3 5" xfId="13962"/>
    <cellStyle name="Normal 100 2 3 5 2" xfId="32843"/>
    <cellStyle name="Normal 100 2 3 6" xfId="32828"/>
    <cellStyle name="Normal 100 2 4" xfId="3834"/>
    <cellStyle name="Normal 100 2 4 2" xfId="3835"/>
    <cellStyle name="Normal 100 2 4 2 2" xfId="9384"/>
    <cellStyle name="Normal 100 2 4 2 2 2" xfId="18549"/>
    <cellStyle name="Normal 100 2 4 2 2 2 2" xfId="32847"/>
    <cellStyle name="Normal 100 2 4 2 2 3" xfId="32846"/>
    <cellStyle name="Normal 100 2 4 2 3" xfId="13967"/>
    <cellStyle name="Normal 100 2 4 2 3 2" xfId="32848"/>
    <cellStyle name="Normal 100 2 4 2 4" xfId="32845"/>
    <cellStyle name="Normal 100 2 4 3" xfId="9383"/>
    <cellStyle name="Normal 100 2 4 3 2" xfId="18548"/>
    <cellStyle name="Normal 100 2 4 3 2 2" xfId="32850"/>
    <cellStyle name="Normal 100 2 4 3 3" xfId="32849"/>
    <cellStyle name="Normal 100 2 4 4" xfId="13966"/>
    <cellStyle name="Normal 100 2 4 4 2" xfId="32851"/>
    <cellStyle name="Normal 100 2 4 5" xfId="32844"/>
    <cellStyle name="Normal 100 2 5" xfId="3836"/>
    <cellStyle name="Normal 100 2 5 2" xfId="5929"/>
    <cellStyle name="Normal 100 2 5 2 2" xfId="10535"/>
    <cellStyle name="Normal 100 2 5 2 2 2" xfId="19699"/>
    <cellStyle name="Normal 100 2 5 2 2 2 2" xfId="32855"/>
    <cellStyle name="Normal 100 2 5 2 2 3" xfId="32854"/>
    <cellStyle name="Normal 100 2 5 2 3" xfId="15117"/>
    <cellStyle name="Normal 100 2 5 2 3 2" xfId="32856"/>
    <cellStyle name="Normal 100 2 5 2 4" xfId="32853"/>
    <cellStyle name="Normal 100 2 5 3" xfId="9385"/>
    <cellStyle name="Normal 100 2 5 3 2" xfId="18550"/>
    <cellStyle name="Normal 100 2 5 3 2 2" xfId="32858"/>
    <cellStyle name="Normal 100 2 5 3 3" xfId="32857"/>
    <cellStyle name="Normal 100 2 5 4" xfId="13968"/>
    <cellStyle name="Normal 100 2 5 4 2" xfId="32859"/>
    <cellStyle name="Normal 100 2 5 5" xfId="32852"/>
    <cellStyle name="Normal 100 2 6" xfId="3837"/>
    <cellStyle name="Normal 100 2 6 2" xfId="9386"/>
    <cellStyle name="Normal 100 2 6 2 2" xfId="18551"/>
    <cellStyle name="Normal 100 2 6 2 2 2" xfId="32862"/>
    <cellStyle name="Normal 100 2 6 2 3" xfId="32861"/>
    <cellStyle name="Normal 100 2 6 3" xfId="13969"/>
    <cellStyle name="Normal 100 2 6 3 2" xfId="32863"/>
    <cellStyle name="Normal 100 2 6 4" xfId="32860"/>
    <cellStyle name="Normal 100 2 7" xfId="9369"/>
    <cellStyle name="Normal 100 2 7 2" xfId="18534"/>
    <cellStyle name="Normal 100 2 7 2 2" xfId="32865"/>
    <cellStyle name="Normal 100 2 7 3" xfId="32864"/>
    <cellStyle name="Normal 100 2 8" xfId="13952"/>
    <cellStyle name="Normal 100 2 8 2" xfId="32866"/>
    <cellStyle name="Normal 100 2 9" xfId="32787"/>
    <cellStyle name="Normal 100 3" xfId="3838"/>
    <cellStyle name="Normal 100 3 2" xfId="3839"/>
    <cellStyle name="Normal 100 3 2 2" xfId="5930"/>
    <cellStyle name="Normal 100 3 2 2 2" xfId="10536"/>
    <cellStyle name="Normal 100 3 2 2 2 2" xfId="19700"/>
    <cellStyle name="Normal 100 3 2 2 2 2 2" xfId="32871"/>
    <cellStyle name="Normal 100 3 2 2 2 3" xfId="32870"/>
    <cellStyle name="Normal 100 3 2 2 3" xfId="15118"/>
    <cellStyle name="Normal 100 3 2 2 3 2" xfId="32872"/>
    <cellStyle name="Normal 100 3 2 2 4" xfId="32869"/>
    <cellStyle name="Normal 100 3 2 3" xfId="9388"/>
    <cellStyle name="Normal 100 3 2 3 2" xfId="18553"/>
    <cellStyle name="Normal 100 3 2 3 2 2" xfId="32874"/>
    <cellStyle name="Normal 100 3 2 3 3" xfId="32873"/>
    <cellStyle name="Normal 100 3 2 4" xfId="13971"/>
    <cellStyle name="Normal 100 3 2 4 2" xfId="32875"/>
    <cellStyle name="Normal 100 3 2 5" xfId="32868"/>
    <cellStyle name="Normal 100 3 3" xfId="3840"/>
    <cellStyle name="Normal 100 3 3 2" xfId="5931"/>
    <cellStyle name="Normal 100 3 3 2 2" xfId="10537"/>
    <cellStyle name="Normal 100 3 3 2 2 2" xfId="19701"/>
    <cellStyle name="Normal 100 3 3 2 2 2 2" xfId="32879"/>
    <cellStyle name="Normal 100 3 3 2 2 3" xfId="32878"/>
    <cellStyle name="Normal 100 3 3 2 3" xfId="15119"/>
    <cellStyle name="Normal 100 3 3 2 3 2" xfId="32880"/>
    <cellStyle name="Normal 100 3 3 2 4" xfId="32877"/>
    <cellStyle name="Normal 100 3 3 3" xfId="9389"/>
    <cellStyle name="Normal 100 3 3 3 2" xfId="18554"/>
    <cellStyle name="Normal 100 3 3 3 2 2" xfId="32882"/>
    <cellStyle name="Normal 100 3 3 3 3" xfId="32881"/>
    <cellStyle name="Normal 100 3 3 4" xfId="13972"/>
    <cellStyle name="Normal 100 3 3 4 2" xfId="32883"/>
    <cellStyle name="Normal 100 3 3 5" xfId="32876"/>
    <cellStyle name="Normal 100 3 4" xfId="3841"/>
    <cellStyle name="Normal 100 3 4 2" xfId="9390"/>
    <cellStyle name="Normal 100 3 4 2 2" xfId="18555"/>
    <cellStyle name="Normal 100 3 4 2 2 2" xfId="32886"/>
    <cellStyle name="Normal 100 3 4 2 3" xfId="32885"/>
    <cellStyle name="Normal 100 3 4 3" xfId="13973"/>
    <cellStyle name="Normal 100 3 4 3 2" xfId="32887"/>
    <cellStyle name="Normal 100 3 4 4" xfId="32884"/>
    <cellStyle name="Normal 100 3 5" xfId="9387"/>
    <cellStyle name="Normal 100 3 5 2" xfId="18552"/>
    <cellStyle name="Normal 100 3 5 2 2" xfId="32889"/>
    <cellStyle name="Normal 100 3 5 3" xfId="32888"/>
    <cellStyle name="Normal 100 3 6" xfId="13970"/>
    <cellStyle name="Normal 100 3 6 2" xfId="32890"/>
    <cellStyle name="Normal 100 3 7" xfId="32867"/>
    <cellStyle name="Normal 100 4" xfId="3842"/>
    <cellStyle name="Normal 100 4 2" xfId="3843"/>
    <cellStyle name="Normal 100 4 2 2" xfId="3844"/>
    <cellStyle name="Normal 100 4 2 2 2" xfId="3845"/>
    <cellStyle name="Normal 100 4 2 2 2 2" xfId="9394"/>
    <cellStyle name="Normal 100 4 2 2 2 2 2" xfId="18559"/>
    <cellStyle name="Normal 100 4 2 2 2 2 2 2" xfId="32896"/>
    <cellStyle name="Normal 100 4 2 2 2 2 3" xfId="32895"/>
    <cellStyle name="Normal 100 4 2 2 2 3" xfId="13977"/>
    <cellStyle name="Normal 100 4 2 2 2 3 2" xfId="32897"/>
    <cellStyle name="Normal 100 4 2 2 2 4" xfId="32894"/>
    <cellStyle name="Normal 100 4 2 2 3" xfId="9393"/>
    <cellStyle name="Normal 100 4 2 2 3 2" xfId="18558"/>
    <cellStyle name="Normal 100 4 2 2 3 2 2" xfId="32899"/>
    <cellStyle name="Normal 100 4 2 2 3 3" xfId="32898"/>
    <cellStyle name="Normal 100 4 2 2 4" xfId="13976"/>
    <cellStyle name="Normal 100 4 2 2 4 2" xfId="32900"/>
    <cellStyle name="Normal 100 4 2 2 5" xfId="32893"/>
    <cellStyle name="Normal 100 4 2 3" xfId="3846"/>
    <cellStyle name="Normal 100 4 2 3 2" xfId="9395"/>
    <cellStyle name="Normal 100 4 2 3 2 2" xfId="18560"/>
    <cellStyle name="Normal 100 4 2 3 2 2 2" xfId="32903"/>
    <cellStyle name="Normal 100 4 2 3 2 3" xfId="32902"/>
    <cellStyle name="Normal 100 4 2 3 3" xfId="13978"/>
    <cellStyle name="Normal 100 4 2 3 3 2" xfId="32904"/>
    <cellStyle name="Normal 100 4 2 3 4" xfId="32901"/>
    <cellStyle name="Normal 100 4 2 4" xfId="9392"/>
    <cellStyle name="Normal 100 4 2 4 2" xfId="18557"/>
    <cellStyle name="Normal 100 4 2 4 2 2" xfId="32906"/>
    <cellStyle name="Normal 100 4 2 4 3" xfId="32905"/>
    <cellStyle name="Normal 100 4 2 5" xfId="13975"/>
    <cellStyle name="Normal 100 4 2 5 2" xfId="32907"/>
    <cellStyle name="Normal 100 4 2 6" xfId="32892"/>
    <cellStyle name="Normal 100 4 3" xfId="3847"/>
    <cellStyle name="Normal 100 4 3 2" xfId="3848"/>
    <cellStyle name="Normal 100 4 3 2 2" xfId="9397"/>
    <cellStyle name="Normal 100 4 3 2 2 2" xfId="18562"/>
    <cellStyle name="Normal 100 4 3 2 2 2 2" xfId="32911"/>
    <cellStyle name="Normal 100 4 3 2 2 3" xfId="32910"/>
    <cellStyle name="Normal 100 4 3 2 3" xfId="13980"/>
    <cellStyle name="Normal 100 4 3 2 3 2" xfId="32912"/>
    <cellStyle name="Normal 100 4 3 2 4" xfId="32909"/>
    <cellStyle name="Normal 100 4 3 3" xfId="9396"/>
    <cellStyle name="Normal 100 4 3 3 2" xfId="18561"/>
    <cellStyle name="Normal 100 4 3 3 2 2" xfId="32914"/>
    <cellStyle name="Normal 100 4 3 3 3" xfId="32913"/>
    <cellStyle name="Normal 100 4 3 4" xfId="13979"/>
    <cellStyle name="Normal 100 4 3 4 2" xfId="32915"/>
    <cellStyle name="Normal 100 4 3 5" xfId="32908"/>
    <cellStyle name="Normal 100 4 4" xfId="3849"/>
    <cellStyle name="Normal 100 4 4 2" xfId="5932"/>
    <cellStyle name="Normal 100 4 4 2 2" xfId="10538"/>
    <cellStyle name="Normal 100 4 4 2 2 2" xfId="19702"/>
    <cellStyle name="Normal 100 4 4 2 2 2 2" xfId="32919"/>
    <cellStyle name="Normal 100 4 4 2 2 3" xfId="32918"/>
    <cellStyle name="Normal 100 4 4 2 3" xfId="15120"/>
    <cellStyle name="Normal 100 4 4 2 3 2" xfId="32920"/>
    <cellStyle name="Normal 100 4 4 2 4" xfId="32917"/>
    <cellStyle name="Normal 100 4 4 3" xfId="9398"/>
    <cellStyle name="Normal 100 4 4 3 2" xfId="18563"/>
    <cellStyle name="Normal 100 4 4 3 2 2" xfId="32922"/>
    <cellStyle name="Normal 100 4 4 3 3" xfId="32921"/>
    <cellStyle name="Normal 100 4 4 4" xfId="13981"/>
    <cellStyle name="Normal 100 4 4 4 2" xfId="32923"/>
    <cellStyle name="Normal 100 4 4 5" xfId="32916"/>
    <cellStyle name="Normal 100 4 5" xfId="3850"/>
    <cellStyle name="Normal 100 4 5 2" xfId="9399"/>
    <cellStyle name="Normal 100 4 5 2 2" xfId="18564"/>
    <cellStyle name="Normal 100 4 5 2 2 2" xfId="32926"/>
    <cellStyle name="Normal 100 4 5 2 3" xfId="32925"/>
    <cellStyle name="Normal 100 4 5 3" xfId="13982"/>
    <cellStyle name="Normal 100 4 5 3 2" xfId="32927"/>
    <cellStyle name="Normal 100 4 5 4" xfId="32924"/>
    <cellStyle name="Normal 100 4 6" xfId="9391"/>
    <cellStyle name="Normal 100 4 6 2" xfId="18556"/>
    <cellStyle name="Normal 100 4 6 2 2" xfId="32929"/>
    <cellStyle name="Normal 100 4 6 3" xfId="32928"/>
    <cellStyle name="Normal 100 4 7" xfId="13974"/>
    <cellStyle name="Normal 100 4 7 2" xfId="32930"/>
    <cellStyle name="Normal 100 4 8" xfId="32891"/>
    <cellStyle name="Normal 100 5" xfId="3851"/>
    <cellStyle name="Normal 100 5 2" xfId="3852"/>
    <cellStyle name="Normal 100 5 2 2" xfId="3853"/>
    <cellStyle name="Normal 100 5 2 2 2" xfId="9402"/>
    <cellStyle name="Normal 100 5 2 2 2 2" xfId="18567"/>
    <cellStyle name="Normal 100 5 2 2 2 2 2" xfId="32935"/>
    <cellStyle name="Normal 100 5 2 2 2 3" xfId="32934"/>
    <cellStyle name="Normal 100 5 2 2 3" xfId="13985"/>
    <cellStyle name="Normal 100 5 2 2 3 2" xfId="32936"/>
    <cellStyle name="Normal 100 5 2 2 4" xfId="32933"/>
    <cellStyle name="Normal 100 5 2 3" xfId="9401"/>
    <cellStyle name="Normal 100 5 2 3 2" xfId="18566"/>
    <cellStyle name="Normal 100 5 2 3 2 2" xfId="32938"/>
    <cellStyle name="Normal 100 5 2 3 3" xfId="32937"/>
    <cellStyle name="Normal 100 5 2 4" xfId="13984"/>
    <cellStyle name="Normal 100 5 2 4 2" xfId="32939"/>
    <cellStyle name="Normal 100 5 2 5" xfId="32932"/>
    <cellStyle name="Normal 100 5 3" xfId="3854"/>
    <cellStyle name="Normal 100 5 3 2" xfId="5933"/>
    <cellStyle name="Normal 100 5 3 2 2" xfId="10539"/>
    <cellStyle name="Normal 100 5 3 2 2 2" xfId="19703"/>
    <cellStyle name="Normal 100 5 3 2 2 2 2" xfId="32943"/>
    <cellStyle name="Normal 100 5 3 2 2 3" xfId="32942"/>
    <cellStyle name="Normal 100 5 3 2 3" xfId="15121"/>
    <cellStyle name="Normal 100 5 3 2 3 2" xfId="32944"/>
    <cellStyle name="Normal 100 5 3 2 4" xfId="32941"/>
    <cellStyle name="Normal 100 5 3 3" xfId="9403"/>
    <cellStyle name="Normal 100 5 3 3 2" xfId="18568"/>
    <cellStyle name="Normal 100 5 3 3 2 2" xfId="32946"/>
    <cellStyle name="Normal 100 5 3 3 3" xfId="32945"/>
    <cellStyle name="Normal 100 5 3 4" xfId="13986"/>
    <cellStyle name="Normal 100 5 3 4 2" xfId="32947"/>
    <cellStyle name="Normal 100 5 3 5" xfId="32940"/>
    <cellStyle name="Normal 100 5 4" xfId="3855"/>
    <cellStyle name="Normal 100 5 4 2" xfId="9404"/>
    <cellStyle name="Normal 100 5 4 2 2" xfId="18569"/>
    <cellStyle name="Normal 100 5 4 2 2 2" xfId="32950"/>
    <cellStyle name="Normal 100 5 4 2 3" xfId="32949"/>
    <cellStyle name="Normal 100 5 4 3" xfId="13987"/>
    <cellStyle name="Normal 100 5 4 3 2" xfId="32951"/>
    <cellStyle name="Normal 100 5 4 4" xfId="32948"/>
    <cellStyle name="Normal 100 5 5" xfId="9400"/>
    <cellStyle name="Normal 100 5 5 2" xfId="18565"/>
    <cellStyle name="Normal 100 5 5 2 2" xfId="32953"/>
    <cellStyle name="Normal 100 5 5 3" xfId="32952"/>
    <cellStyle name="Normal 100 5 6" xfId="13983"/>
    <cellStyle name="Normal 100 5 6 2" xfId="32954"/>
    <cellStyle name="Normal 100 5 7" xfId="32931"/>
    <cellStyle name="Normal 100 6" xfId="3856"/>
    <cellStyle name="Normal 100 6 2" xfId="3857"/>
    <cellStyle name="Normal 100 6 2 2" xfId="9406"/>
    <cellStyle name="Normal 100 6 2 2 2" xfId="18571"/>
    <cellStyle name="Normal 100 6 2 2 2 2" xfId="32958"/>
    <cellStyle name="Normal 100 6 2 2 3" xfId="32957"/>
    <cellStyle name="Normal 100 6 2 3" xfId="13989"/>
    <cellStyle name="Normal 100 6 2 3 2" xfId="32959"/>
    <cellStyle name="Normal 100 6 2 4" xfId="32956"/>
    <cellStyle name="Normal 100 6 3" xfId="9405"/>
    <cellStyle name="Normal 100 6 3 2" xfId="18570"/>
    <cellStyle name="Normal 100 6 3 2 2" xfId="32961"/>
    <cellStyle name="Normal 100 6 3 3" xfId="32960"/>
    <cellStyle name="Normal 100 6 4" xfId="13988"/>
    <cellStyle name="Normal 100 6 4 2" xfId="32962"/>
    <cellStyle name="Normal 100 6 5" xfId="32955"/>
    <cellStyle name="Normal 100 7" xfId="3858"/>
    <cellStyle name="Normal 100 7 2" xfId="5889"/>
    <cellStyle name="Normal 100 7 2 2" xfId="10513"/>
    <cellStyle name="Normal 100 7 2 2 2" xfId="19677"/>
    <cellStyle name="Normal 100 7 2 2 2 2" xfId="32966"/>
    <cellStyle name="Normal 100 7 2 2 3" xfId="32965"/>
    <cellStyle name="Normal 100 7 2 3" xfId="15095"/>
    <cellStyle name="Normal 100 7 2 3 2" xfId="32967"/>
    <cellStyle name="Normal 100 7 2 4" xfId="32964"/>
    <cellStyle name="Normal 100 7 3" xfId="9407"/>
    <cellStyle name="Normal 100 7 3 2" xfId="18572"/>
    <cellStyle name="Normal 100 7 3 2 2" xfId="32969"/>
    <cellStyle name="Normal 100 7 3 3" xfId="32968"/>
    <cellStyle name="Normal 100 7 4" xfId="13990"/>
    <cellStyle name="Normal 100 7 4 2" xfId="32970"/>
    <cellStyle name="Normal 100 7 5" xfId="32963"/>
    <cellStyle name="Normal 100 8" xfId="3859"/>
    <cellStyle name="Normal 100 8 2" xfId="9408"/>
    <cellStyle name="Normal 100 8 2 2" xfId="18573"/>
    <cellStyle name="Normal 100 8 2 2 2" xfId="32973"/>
    <cellStyle name="Normal 100 8 2 3" xfId="32972"/>
    <cellStyle name="Normal 100 8 3" xfId="13991"/>
    <cellStyle name="Normal 100 8 3 2" xfId="32974"/>
    <cellStyle name="Normal 100 8 4" xfId="32971"/>
    <cellStyle name="Normal 100 9" xfId="5934"/>
    <cellStyle name="Normal 100 9 2" xfId="10540"/>
    <cellStyle name="Normal 100 9 2 2" xfId="19704"/>
    <cellStyle name="Normal 100 9 2 2 2" xfId="32977"/>
    <cellStyle name="Normal 100 9 2 3" xfId="32976"/>
    <cellStyle name="Normal 100 9 3" xfId="15122"/>
    <cellStyle name="Normal 100 9 3 2" xfId="32978"/>
    <cellStyle name="Normal 100 9 4" xfId="32975"/>
    <cellStyle name="Normal 101" xfId="3860"/>
    <cellStyle name="Normal 101 2" xfId="3861"/>
    <cellStyle name="Normal 101 2 2" xfId="3862"/>
    <cellStyle name="Normal 101 2 2 2" xfId="3863"/>
    <cellStyle name="Normal 101 2 3" xfId="3864"/>
    <cellStyle name="Normal 101 2 3 2" xfId="3865"/>
    <cellStyle name="Normal 101 2 4" xfId="3866"/>
    <cellStyle name="Normal 101 3" xfId="3867"/>
    <cellStyle name="Normal 101 3 2" xfId="3868"/>
    <cellStyle name="Normal 101 4" xfId="3869"/>
    <cellStyle name="Normal 101 4 2" xfId="3870"/>
    <cellStyle name="Normal 101 5" xfId="3871"/>
    <cellStyle name="Normal 102" xfId="3872"/>
    <cellStyle name="Normal 102 2" xfId="3873"/>
    <cellStyle name="Normal 102 2 2" xfId="3874"/>
    <cellStyle name="Normal 102 2 2 2" xfId="3875"/>
    <cellStyle name="Normal 102 2 2 2 2" xfId="3876"/>
    <cellStyle name="Normal 102 2 2 2 2 2" xfId="3877"/>
    <cellStyle name="Normal 102 2 2 2 2 2 2" xfId="9412"/>
    <cellStyle name="Normal 102 2 2 2 2 2 2 2" xfId="18577"/>
    <cellStyle name="Normal 102 2 2 2 2 2 2 2 2" xfId="32984"/>
    <cellStyle name="Normal 102 2 2 2 2 2 2 3" xfId="32983"/>
    <cellStyle name="Normal 102 2 2 2 2 2 3" xfId="13995"/>
    <cellStyle name="Normal 102 2 2 2 2 2 3 2" xfId="32985"/>
    <cellStyle name="Normal 102 2 2 2 2 2 4" xfId="32982"/>
    <cellStyle name="Normal 102 2 2 2 2 3" xfId="9411"/>
    <cellStyle name="Normal 102 2 2 2 2 3 2" xfId="18576"/>
    <cellStyle name="Normal 102 2 2 2 2 3 2 2" xfId="32987"/>
    <cellStyle name="Normal 102 2 2 2 2 3 3" xfId="32986"/>
    <cellStyle name="Normal 102 2 2 2 2 4" xfId="13994"/>
    <cellStyle name="Normal 102 2 2 2 2 4 2" xfId="32988"/>
    <cellStyle name="Normal 102 2 2 2 2 5" xfId="32981"/>
    <cellStyle name="Normal 102 2 2 2 3" xfId="3878"/>
    <cellStyle name="Normal 102 2 2 2 3 2" xfId="9413"/>
    <cellStyle name="Normal 102 2 2 2 3 2 2" xfId="18578"/>
    <cellStyle name="Normal 102 2 2 2 3 2 2 2" xfId="32991"/>
    <cellStyle name="Normal 102 2 2 2 3 2 3" xfId="32990"/>
    <cellStyle name="Normal 102 2 2 2 3 3" xfId="13996"/>
    <cellStyle name="Normal 102 2 2 2 3 3 2" xfId="32992"/>
    <cellStyle name="Normal 102 2 2 2 3 4" xfId="32989"/>
    <cellStyle name="Normal 102 2 2 2 4" xfId="9410"/>
    <cellStyle name="Normal 102 2 2 2 4 2" xfId="18575"/>
    <cellStyle name="Normal 102 2 2 2 4 2 2" xfId="32994"/>
    <cellStyle name="Normal 102 2 2 2 4 3" xfId="32993"/>
    <cellStyle name="Normal 102 2 2 2 5" xfId="13993"/>
    <cellStyle name="Normal 102 2 2 2 5 2" xfId="32995"/>
    <cellStyle name="Normal 102 2 2 2 6" xfId="32980"/>
    <cellStyle name="Normal 102 2 2 3" xfId="3879"/>
    <cellStyle name="Normal 102 2 2 3 2" xfId="3880"/>
    <cellStyle name="Normal 102 2 2 3 2 2" xfId="9415"/>
    <cellStyle name="Normal 102 2 2 3 2 2 2" xfId="18580"/>
    <cellStyle name="Normal 102 2 2 3 2 2 2 2" xfId="32999"/>
    <cellStyle name="Normal 102 2 2 3 2 2 3" xfId="32998"/>
    <cellStyle name="Normal 102 2 2 3 2 3" xfId="13998"/>
    <cellStyle name="Normal 102 2 2 3 2 3 2" xfId="33000"/>
    <cellStyle name="Normal 102 2 2 3 2 4" xfId="32997"/>
    <cellStyle name="Normal 102 2 2 3 3" xfId="9414"/>
    <cellStyle name="Normal 102 2 2 3 3 2" xfId="18579"/>
    <cellStyle name="Normal 102 2 2 3 3 2 2" xfId="33002"/>
    <cellStyle name="Normal 102 2 2 3 3 3" xfId="33001"/>
    <cellStyle name="Normal 102 2 2 3 4" xfId="13997"/>
    <cellStyle name="Normal 102 2 2 3 4 2" xfId="33003"/>
    <cellStyle name="Normal 102 2 2 3 5" xfId="32996"/>
    <cellStyle name="Normal 102 2 2 4" xfId="3881"/>
    <cellStyle name="Normal 102 2 2 4 2" xfId="5935"/>
    <cellStyle name="Normal 102 2 2 4 2 2" xfId="10541"/>
    <cellStyle name="Normal 102 2 2 4 2 2 2" xfId="19705"/>
    <cellStyle name="Normal 102 2 2 4 2 2 2 2" xfId="33007"/>
    <cellStyle name="Normal 102 2 2 4 2 2 3" xfId="33006"/>
    <cellStyle name="Normal 102 2 2 4 2 3" xfId="15123"/>
    <cellStyle name="Normal 102 2 2 4 2 3 2" xfId="33008"/>
    <cellStyle name="Normal 102 2 2 4 2 4" xfId="33005"/>
    <cellStyle name="Normal 102 2 2 4 3" xfId="9416"/>
    <cellStyle name="Normal 102 2 2 4 3 2" xfId="18581"/>
    <cellStyle name="Normal 102 2 2 4 3 2 2" xfId="33010"/>
    <cellStyle name="Normal 102 2 2 4 3 3" xfId="33009"/>
    <cellStyle name="Normal 102 2 2 4 4" xfId="13999"/>
    <cellStyle name="Normal 102 2 2 4 4 2" xfId="33011"/>
    <cellStyle name="Normal 102 2 2 4 5" xfId="33004"/>
    <cellStyle name="Normal 102 2 2 5" xfId="3882"/>
    <cellStyle name="Normal 102 2 2 5 2" xfId="9417"/>
    <cellStyle name="Normal 102 2 2 5 2 2" xfId="18582"/>
    <cellStyle name="Normal 102 2 2 5 2 2 2" xfId="33014"/>
    <cellStyle name="Normal 102 2 2 5 2 3" xfId="33013"/>
    <cellStyle name="Normal 102 2 2 5 3" xfId="14000"/>
    <cellStyle name="Normal 102 2 2 5 3 2" xfId="33015"/>
    <cellStyle name="Normal 102 2 2 5 4" xfId="33012"/>
    <cellStyle name="Normal 102 2 2 6" xfId="9409"/>
    <cellStyle name="Normal 102 2 2 6 2" xfId="18574"/>
    <cellStyle name="Normal 102 2 2 6 2 2" xfId="33017"/>
    <cellStyle name="Normal 102 2 2 6 3" xfId="33016"/>
    <cellStyle name="Normal 102 2 2 7" xfId="13992"/>
    <cellStyle name="Normal 102 2 2 7 2" xfId="33018"/>
    <cellStyle name="Normal 102 2 2 8" xfId="32979"/>
    <cellStyle name="Normal 102 2 3" xfId="3883"/>
    <cellStyle name="Normal 102 2 3 2" xfId="3884"/>
    <cellStyle name="Normal 102 2 3 2 2" xfId="3885"/>
    <cellStyle name="Normal 102 2 3 2 2 2" xfId="9420"/>
    <cellStyle name="Normal 102 2 3 2 2 2 2" xfId="18585"/>
    <cellStyle name="Normal 102 2 3 2 2 2 2 2" xfId="33023"/>
    <cellStyle name="Normal 102 2 3 2 2 2 3" xfId="33022"/>
    <cellStyle name="Normal 102 2 3 2 2 3" xfId="14003"/>
    <cellStyle name="Normal 102 2 3 2 2 3 2" xfId="33024"/>
    <cellStyle name="Normal 102 2 3 2 2 4" xfId="33021"/>
    <cellStyle name="Normal 102 2 3 2 3" xfId="9419"/>
    <cellStyle name="Normal 102 2 3 2 3 2" xfId="18584"/>
    <cellStyle name="Normal 102 2 3 2 3 2 2" xfId="33026"/>
    <cellStyle name="Normal 102 2 3 2 3 3" xfId="33025"/>
    <cellStyle name="Normal 102 2 3 2 4" xfId="14002"/>
    <cellStyle name="Normal 102 2 3 2 4 2" xfId="33027"/>
    <cellStyle name="Normal 102 2 3 2 5" xfId="33020"/>
    <cellStyle name="Normal 102 2 3 3" xfId="3886"/>
    <cellStyle name="Normal 102 2 3 3 2" xfId="9421"/>
    <cellStyle name="Normal 102 2 3 3 2 2" xfId="18586"/>
    <cellStyle name="Normal 102 2 3 3 2 2 2" xfId="33030"/>
    <cellStyle name="Normal 102 2 3 3 2 3" xfId="33029"/>
    <cellStyle name="Normal 102 2 3 3 3" xfId="14004"/>
    <cellStyle name="Normal 102 2 3 3 3 2" xfId="33031"/>
    <cellStyle name="Normal 102 2 3 3 4" xfId="33028"/>
    <cellStyle name="Normal 102 2 3 4" xfId="9418"/>
    <cellStyle name="Normal 102 2 3 4 2" xfId="18583"/>
    <cellStyle name="Normal 102 2 3 4 2 2" xfId="33033"/>
    <cellStyle name="Normal 102 2 3 4 3" xfId="33032"/>
    <cellStyle name="Normal 102 2 3 5" xfId="14001"/>
    <cellStyle name="Normal 102 2 3 5 2" xfId="33034"/>
    <cellStyle name="Normal 102 2 3 6" xfId="33019"/>
    <cellStyle name="Normal 102 2 4" xfId="3887"/>
    <cellStyle name="Normal 102 2 4 2" xfId="3888"/>
    <cellStyle name="Normal 102 2 4 2 2" xfId="9423"/>
    <cellStyle name="Normal 102 2 4 2 2 2" xfId="18588"/>
    <cellStyle name="Normal 102 2 4 2 2 2 2" xfId="33038"/>
    <cellStyle name="Normal 102 2 4 2 2 3" xfId="33037"/>
    <cellStyle name="Normal 102 2 4 2 3" xfId="14006"/>
    <cellStyle name="Normal 102 2 4 2 3 2" xfId="33039"/>
    <cellStyle name="Normal 102 2 4 2 4" xfId="33036"/>
    <cellStyle name="Normal 102 2 4 3" xfId="9422"/>
    <cellStyle name="Normal 102 2 4 3 2" xfId="18587"/>
    <cellStyle name="Normal 102 2 4 3 2 2" xfId="33041"/>
    <cellStyle name="Normal 102 2 4 3 3" xfId="33040"/>
    <cellStyle name="Normal 102 2 4 4" xfId="14005"/>
    <cellStyle name="Normal 102 2 4 4 2" xfId="33042"/>
    <cellStyle name="Normal 102 2 4 5" xfId="33035"/>
    <cellStyle name="Normal 102 2 5" xfId="3889"/>
    <cellStyle name="Normal 102 2 7" xfId="38303"/>
    <cellStyle name="Normal 102 3" xfId="3890"/>
    <cellStyle name="Normal 102 3 2" xfId="3891"/>
    <cellStyle name="Normal 102 3 2 2" xfId="5936"/>
    <cellStyle name="Normal 102 3 2 2 2" xfId="10542"/>
    <cellStyle name="Normal 102 3 2 2 2 2" xfId="19706"/>
    <cellStyle name="Normal 102 3 2 2 2 2 2" xfId="33047"/>
    <cellStyle name="Normal 102 3 2 2 2 3" xfId="33046"/>
    <cellStyle name="Normal 102 3 2 2 3" xfId="15124"/>
    <cellStyle name="Normal 102 3 2 2 3 2" xfId="33048"/>
    <cellStyle name="Normal 102 3 2 2 4" xfId="33045"/>
    <cellStyle name="Normal 102 3 2 3" xfId="9425"/>
    <cellStyle name="Normal 102 3 2 3 2" xfId="18590"/>
    <cellStyle name="Normal 102 3 2 3 2 2" xfId="33050"/>
    <cellStyle name="Normal 102 3 2 3 3" xfId="33049"/>
    <cellStyle name="Normal 102 3 2 4" xfId="14008"/>
    <cellStyle name="Normal 102 3 2 4 2" xfId="33051"/>
    <cellStyle name="Normal 102 3 2 5" xfId="33044"/>
    <cellStyle name="Normal 102 3 3" xfId="3892"/>
    <cellStyle name="Normal 102 3 3 2" xfId="5937"/>
    <cellStyle name="Normal 102 3 3 2 2" xfId="10543"/>
    <cellStyle name="Normal 102 3 3 2 2 2" xfId="19707"/>
    <cellStyle name="Normal 102 3 3 2 2 2 2" xfId="33055"/>
    <cellStyle name="Normal 102 3 3 2 2 3" xfId="33054"/>
    <cellStyle name="Normal 102 3 3 2 3" xfId="15125"/>
    <cellStyle name="Normal 102 3 3 2 3 2" xfId="33056"/>
    <cellStyle name="Normal 102 3 3 2 4" xfId="33053"/>
    <cellStyle name="Normal 102 3 3 3" xfId="9426"/>
    <cellStyle name="Normal 102 3 3 3 2" xfId="18591"/>
    <cellStyle name="Normal 102 3 3 3 2 2" xfId="33058"/>
    <cellStyle name="Normal 102 3 3 3 3" xfId="33057"/>
    <cellStyle name="Normal 102 3 3 4" xfId="14009"/>
    <cellStyle name="Normal 102 3 3 4 2" xfId="33059"/>
    <cellStyle name="Normal 102 3 3 5" xfId="33052"/>
    <cellStyle name="Normal 102 3 4" xfId="3893"/>
    <cellStyle name="Normal 102 3 4 2" xfId="9427"/>
    <cellStyle name="Normal 102 3 4 2 2" xfId="18592"/>
    <cellStyle name="Normal 102 3 4 2 2 2" xfId="33062"/>
    <cellStyle name="Normal 102 3 4 2 3" xfId="33061"/>
    <cellStyle name="Normal 102 3 4 3" xfId="14010"/>
    <cellStyle name="Normal 102 3 4 3 2" xfId="33063"/>
    <cellStyle name="Normal 102 3 4 4" xfId="33060"/>
    <cellStyle name="Normal 102 3 5" xfId="9424"/>
    <cellStyle name="Normal 102 3 5 2" xfId="18589"/>
    <cellStyle name="Normal 102 3 5 2 2" xfId="33065"/>
    <cellStyle name="Normal 102 3 5 3" xfId="33064"/>
    <cellStyle name="Normal 102 3 6" xfId="14007"/>
    <cellStyle name="Normal 102 3 6 2" xfId="33066"/>
    <cellStyle name="Normal 102 3 7" xfId="33043"/>
    <cellStyle name="Normal 102 4" xfId="3894"/>
    <cellStyle name="Normal 102 4 2" xfId="3895"/>
    <cellStyle name="Normal 102 4 2 2" xfId="3896"/>
    <cellStyle name="Normal 102 4 2 2 2" xfId="3897"/>
    <cellStyle name="Normal 102 4 2 2 2 2" xfId="9431"/>
    <cellStyle name="Normal 102 4 2 2 2 2 2" xfId="18596"/>
    <cellStyle name="Normal 102 4 2 2 2 2 2 2" xfId="33072"/>
    <cellStyle name="Normal 102 4 2 2 2 2 3" xfId="33071"/>
    <cellStyle name="Normal 102 4 2 2 2 3" xfId="14014"/>
    <cellStyle name="Normal 102 4 2 2 2 3 2" xfId="33073"/>
    <cellStyle name="Normal 102 4 2 2 2 4" xfId="33070"/>
    <cellStyle name="Normal 102 4 2 2 3" xfId="9430"/>
    <cellStyle name="Normal 102 4 2 2 3 2" xfId="18595"/>
    <cellStyle name="Normal 102 4 2 2 3 2 2" xfId="33075"/>
    <cellStyle name="Normal 102 4 2 2 3 3" xfId="33074"/>
    <cellStyle name="Normal 102 4 2 2 4" xfId="14013"/>
    <cellStyle name="Normal 102 4 2 2 4 2" xfId="33076"/>
    <cellStyle name="Normal 102 4 2 2 5" xfId="33069"/>
    <cellStyle name="Normal 102 4 2 3" xfId="3898"/>
    <cellStyle name="Normal 102 4 2 3 2" xfId="9432"/>
    <cellStyle name="Normal 102 4 2 3 2 2" xfId="18597"/>
    <cellStyle name="Normal 102 4 2 3 2 2 2" xfId="33079"/>
    <cellStyle name="Normal 102 4 2 3 2 3" xfId="33078"/>
    <cellStyle name="Normal 102 4 2 3 3" xfId="14015"/>
    <cellStyle name="Normal 102 4 2 3 3 2" xfId="33080"/>
    <cellStyle name="Normal 102 4 2 3 4" xfId="33077"/>
    <cellStyle name="Normal 102 4 2 4" xfId="9429"/>
    <cellStyle name="Normal 102 4 2 4 2" xfId="18594"/>
    <cellStyle name="Normal 102 4 2 4 2 2" xfId="33082"/>
    <cellStyle name="Normal 102 4 2 4 3" xfId="33081"/>
    <cellStyle name="Normal 102 4 2 5" xfId="14012"/>
    <cellStyle name="Normal 102 4 2 5 2" xfId="33083"/>
    <cellStyle name="Normal 102 4 2 6" xfId="33068"/>
    <cellStyle name="Normal 102 4 3" xfId="3899"/>
    <cellStyle name="Normal 102 4 3 2" xfId="3900"/>
    <cellStyle name="Normal 102 4 3 2 2" xfId="9434"/>
    <cellStyle name="Normal 102 4 3 2 2 2" xfId="18599"/>
    <cellStyle name="Normal 102 4 3 2 2 2 2" xfId="33087"/>
    <cellStyle name="Normal 102 4 3 2 2 3" xfId="33086"/>
    <cellStyle name="Normal 102 4 3 2 3" xfId="14017"/>
    <cellStyle name="Normal 102 4 3 2 3 2" xfId="33088"/>
    <cellStyle name="Normal 102 4 3 2 4" xfId="33085"/>
    <cellStyle name="Normal 102 4 3 3" xfId="9433"/>
    <cellStyle name="Normal 102 4 3 3 2" xfId="18598"/>
    <cellStyle name="Normal 102 4 3 3 2 2" xfId="33090"/>
    <cellStyle name="Normal 102 4 3 3 3" xfId="33089"/>
    <cellStyle name="Normal 102 4 3 4" xfId="14016"/>
    <cellStyle name="Normal 102 4 3 4 2" xfId="33091"/>
    <cellStyle name="Normal 102 4 3 5" xfId="33084"/>
    <cellStyle name="Normal 102 4 4" xfId="3901"/>
    <cellStyle name="Normal 102 4 4 2" xfId="5938"/>
    <cellStyle name="Normal 102 4 4 2 2" xfId="10544"/>
    <cellStyle name="Normal 102 4 4 2 2 2" xfId="19708"/>
    <cellStyle name="Normal 102 4 4 2 2 2 2" xfId="33095"/>
    <cellStyle name="Normal 102 4 4 2 2 3" xfId="33094"/>
    <cellStyle name="Normal 102 4 4 2 3" xfId="15126"/>
    <cellStyle name="Normal 102 4 4 2 3 2" xfId="33096"/>
    <cellStyle name="Normal 102 4 4 2 4" xfId="33093"/>
    <cellStyle name="Normal 102 4 4 3" xfId="9435"/>
    <cellStyle name="Normal 102 4 4 3 2" xfId="18600"/>
    <cellStyle name="Normal 102 4 4 3 2 2" xfId="33098"/>
    <cellStyle name="Normal 102 4 4 3 3" xfId="33097"/>
    <cellStyle name="Normal 102 4 4 4" xfId="14018"/>
    <cellStyle name="Normal 102 4 4 4 2" xfId="33099"/>
    <cellStyle name="Normal 102 4 4 5" xfId="33092"/>
    <cellStyle name="Normal 102 4 5" xfId="3902"/>
    <cellStyle name="Normal 102 4 5 2" xfId="9436"/>
    <cellStyle name="Normal 102 4 5 2 2" xfId="18601"/>
    <cellStyle name="Normal 102 4 5 2 2 2" xfId="33102"/>
    <cellStyle name="Normal 102 4 5 2 3" xfId="33101"/>
    <cellStyle name="Normal 102 4 5 3" xfId="14019"/>
    <cellStyle name="Normal 102 4 5 3 2" xfId="33103"/>
    <cellStyle name="Normal 102 4 5 4" xfId="33100"/>
    <cellStyle name="Normal 102 4 6" xfId="9428"/>
    <cellStyle name="Normal 102 4 6 2" xfId="18593"/>
    <cellStyle name="Normal 102 4 6 2 2" xfId="33105"/>
    <cellStyle name="Normal 102 4 6 3" xfId="33104"/>
    <cellStyle name="Normal 102 4 7" xfId="14011"/>
    <cellStyle name="Normal 102 4 7 2" xfId="33106"/>
    <cellStyle name="Normal 102 4 8" xfId="33067"/>
    <cellStyle name="Normal 102 5" xfId="3903"/>
    <cellStyle name="Normal 102 5 2" xfId="5890"/>
    <cellStyle name="Normal 102 5 2 2" xfId="10514"/>
    <cellStyle name="Normal 102 5 2 2 2" xfId="19678"/>
    <cellStyle name="Normal 102 5 2 2 2 2" xfId="33110"/>
    <cellStyle name="Normal 102 5 2 2 3" xfId="33109"/>
    <cellStyle name="Normal 102 5 2 3" xfId="15096"/>
    <cellStyle name="Normal 102 5 2 3 2" xfId="33111"/>
    <cellStyle name="Normal 102 5 2 4" xfId="33108"/>
    <cellStyle name="Normal 102 5 3" xfId="9437"/>
    <cellStyle name="Normal 102 5 3 2" xfId="18602"/>
    <cellStyle name="Normal 102 5 3 2 2" xfId="33113"/>
    <cellStyle name="Normal 102 5 3 3" xfId="33112"/>
    <cellStyle name="Normal 102 5 4" xfId="14020"/>
    <cellStyle name="Normal 102 5 4 2" xfId="33114"/>
    <cellStyle name="Normal 102 5 5" xfId="33107"/>
    <cellStyle name="Normal 102 6" xfId="3904"/>
    <cellStyle name="Normal 102 7" xfId="5939"/>
    <cellStyle name="Normal 103" xfId="3905"/>
    <cellStyle name="Normal 103 2" xfId="3906"/>
    <cellStyle name="Normal 103 2 2" xfId="3907"/>
    <cellStyle name="Normal 103 2 2 2" xfId="3908"/>
    <cellStyle name="Normal 103 2 2 2 2" xfId="3909"/>
    <cellStyle name="Normal 103 2 2 2 2 2" xfId="3910"/>
    <cellStyle name="Normal 103 2 2 2 2 2 2" xfId="9442"/>
    <cellStyle name="Normal 103 2 2 2 2 2 2 2" xfId="18607"/>
    <cellStyle name="Normal 103 2 2 2 2 2 2 2 2" xfId="33121"/>
    <cellStyle name="Normal 103 2 2 2 2 2 2 3" xfId="33120"/>
    <cellStyle name="Normal 103 2 2 2 2 2 3" xfId="14025"/>
    <cellStyle name="Normal 103 2 2 2 2 2 3 2" xfId="33122"/>
    <cellStyle name="Normal 103 2 2 2 2 2 4" xfId="33119"/>
    <cellStyle name="Normal 103 2 2 2 2 3" xfId="9441"/>
    <cellStyle name="Normal 103 2 2 2 2 3 2" xfId="18606"/>
    <cellStyle name="Normal 103 2 2 2 2 3 2 2" xfId="33124"/>
    <cellStyle name="Normal 103 2 2 2 2 3 3" xfId="33123"/>
    <cellStyle name="Normal 103 2 2 2 2 4" xfId="14024"/>
    <cellStyle name="Normal 103 2 2 2 2 4 2" xfId="33125"/>
    <cellStyle name="Normal 103 2 2 2 2 5" xfId="33118"/>
    <cellStyle name="Normal 103 2 2 2 3" xfId="3911"/>
    <cellStyle name="Normal 103 2 2 2 3 2" xfId="9443"/>
    <cellStyle name="Normal 103 2 2 2 3 2 2" xfId="18608"/>
    <cellStyle name="Normal 103 2 2 2 3 2 2 2" xfId="33128"/>
    <cellStyle name="Normal 103 2 2 2 3 2 3" xfId="33127"/>
    <cellStyle name="Normal 103 2 2 2 3 3" xfId="14026"/>
    <cellStyle name="Normal 103 2 2 2 3 3 2" xfId="33129"/>
    <cellStyle name="Normal 103 2 2 2 3 4" xfId="33126"/>
    <cellStyle name="Normal 103 2 2 2 4" xfId="9440"/>
    <cellStyle name="Normal 103 2 2 2 4 2" xfId="18605"/>
    <cellStyle name="Normal 103 2 2 2 4 2 2" xfId="33131"/>
    <cellStyle name="Normal 103 2 2 2 4 3" xfId="33130"/>
    <cellStyle name="Normal 103 2 2 2 5" xfId="14023"/>
    <cellStyle name="Normal 103 2 2 2 5 2" xfId="33132"/>
    <cellStyle name="Normal 103 2 2 2 6" xfId="33117"/>
    <cellStyle name="Normal 103 2 2 3" xfId="3912"/>
    <cellStyle name="Normal 103 2 2 3 2" xfId="3913"/>
    <cellStyle name="Normal 103 2 2 3 2 2" xfId="9445"/>
    <cellStyle name="Normal 103 2 2 3 2 2 2" xfId="18610"/>
    <cellStyle name="Normal 103 2 2 3 2 2 2 2" xfId="33136"/>
    <cellStyle name="Normal 103 2 2 3 2 2 3" xfId="33135"/>
    <cellStyle name="Normal 103 2 2 3 2 3" xfId="14028"/>
    <cellStyle name="Normal 103 2 2 3 2 3 2" xfId="33137"/>
    <cellStyle name="Normal 103 2 2 3 2 4" xfId="33134"/>
    <cellStyle name="Normal 103 2 2 3 3" xfId="9444"/>
    <cellStyle name="Normal 103 2 2 3 3 2" xfId="18609"/>
    <cellStyle name="Normal 103 2 2 3 3 2 2" xfId="33139"/>
    <cellStyle name="Normal 103 2 2 3 3 3" xfId="33138"/>
    <cellStyle name="Normal 103 2 2 3 4" xfId="14027"/>
    <cellStyle name="Normal 103 2 2 3 4 2" xfId="33140"/>
    <cellStyle name="Normal 103 2 2 3 5" xfId="33133"/>
    <cellStyle name="Normal 103 2 2 4" xfId="3914"/>
    <cellStyle name="Normal 103 2 2 4 2" xfId="5940"/>
    <cellStyle name="Normal 103 2 2 4 2 2" xfId="10545"/>
    <cellStyle name="Normal 103 2 2 4 2 2 2" xfId="19709"/>
    <cellStyle name="Normal 103 2 2 4 2 2 2 2" xfId="33144"/>
    <cellStyle name="Normal 103 2 2 4 2 2 3" xfId="33143"/>
    <cellStyle name="Normal 103 2 2 4 2 3" xfId="15127"/>
    <cellStyle name="Normal 103 2 2 4 2 3 2" xfId="33145"/>
    <cellStyle name="Normal 103 2 2 4 2 4" xfId="33142"/>
    <cellStyle name="Normal 103 2 2 4 3" xfId="9446"/>
    <cellStyle name="Normal 103 2 2 4 3 2" xfId="18611"/>
    <cellStyle name="Normal 103 2 2 4 3 2 2" xfId="33147"/>
    <cellStyle name="Normal 103 2 2 4 3 3" xfId="33146"/>
    <cellStyle name="Normal 103 2 2 4 4" xfId="14029"/>
    <cellStyle name="Normal 103 2 2 4 4 2" xfId="33148"/>
    <cellStyle name="Normal 103 2 2 4 5" xfId="33141"/>
    <cellStyle name="Normal 103 2 2 5" xfId="3915"/>
    <cellStyle name="Normal 103 2 2 5 2" xfId="9447"/>
    <cellStyle name="Normal 103 2 2 5 2 2" xfId="18612"/>
    <cellStyle name="Normal 103 2 2 5 2 2 2" xfId="33151"/>
    <cellStyle name="Normal 103 2 2 5 2 3" xfId="33150"/>
    <cellStyle name="Normal 103 2 2 5 3" xfId="14030"/>
    <cellStyle name="Normal 103 2 2 5 3 2" xfId="33152"/>
    <cellStyle name="Normal 103 2 2 5 4" xfId="33149"/>
    <cellStyle name="Normal 103 2 2 6" xfId="9439"/>
    <cellStyle name="Normal 103 2 2 6 2" xfId="18604"/>
    <cellStyle name="Normal 103 2 2 6 2 2" xfId="33154"/>
    <cellStyle name="Normal 103 2 2 6 3" xfId="33153"/>
    <cellStyle name="Normal 103 2 2 7" xfId="14022"/>
    <cellStyle name="Normal 103 2 2 7 2" xfId="33155"/>
    <cellStyle name="Normal 103 2 2 8" xfId="33116"/>
    <cellStyle name="Normal 103 2 3" xfId="3916"/>
    <cellStyle name="Normal 103 2 3 2" xfId="3917"/>
    <cellStyle name="Normal 103 2 3 2 2" xfId="3918"/>
    <cellStyle name="Normal 103 2 3 2 2 2" xfId="9450"/>
    <cellStyle name="Normal 103 2 3 2 2 2 2" xfId="18615"/>
    <cellStyle name="Normal 103 2 3 2 2 2 2 2" xfId="33160"/>
    <cellStyle name="Normal 103 2 3 2 2 2 3" xfId="33159"/>
    <cellStyle name="Normal 103 2 3 2 2 3" xfId="14033"/>
    <cellStyle name="Normal 103 2 3 2 2 3 2" xfId="33161"/>
    <cellStyle name="Normal 103 2 3 2 2 4" xfId="33158"/>
    <cellStyle name="Normal 103 2 3 2 3" xfId="9449"/>
    <cellStyle name="Normal 103 2 3 2 3 2" xfId="18614"/>
    <cellStyle name="Normal 103 2 3 2 3 2 2" xfId="33163"/>
    <cellStyle name="Normal 103 2 3 2 3 3" xfId="33162"/>
    <cellStyle name="Normal 103 2 3 2 4" xfId="14032"/>
    <cellStyle name="Normal 103 2 3 2 4 2" xfId="33164"/>
    <cellStyle name="Normal 103 2 3 2 5" xfId="33157"/>
    <cellStyle name="Normal 103 2 3 3" xfId="3919"/>
    <cellStyle name="Normal 103 2 3 3 2" xfId="9451"/>
    <cellStyle name="Normal 103 2 3 3 2 2" xfId="18616"/>
    <cellStyle name="Normal 103 2 3 3 2 2 2" xfId="33167"/>
    <cellStyle name="Normal 103 2 3 3 2 3" xfId="33166"/>
    <cellStyle name="Normal 103 2 3 3 3" xfId="14034"/>
    <cellStyle name="Normal 103 2 3 3 3 2" xfId="33168"/>
    <cellStyle name="Normal 103 2 3 3 4" xfId="33165"/>
    <cellStyle name="Normal 103 2 3 4" xfId="9448"/>
    <cellStyle name="Normal 103 2 3 4 2" xfId="18613"/>
    <cellStyle name="Normal 103 2 3 4 2 2" xfId="33170"/>
    <cellStyle name="Normal 103 2 3 4 3" xfId="33169"/>
    <cellStyle name="Normal 103 2 3 5" xfId="14031"/>
    <cellStyle name="Normal 103 2 3 5 2" xfId="33171"/>
    <cellStyle name="Normal 103 2 3 6" xfId="33156"/>
    <cellStyle name="Normal 103 2 4" xfId="3920"/>
    <cellStyle name="Normal 103 2 4 2" xfId="3921"/>
    <cellStyle name="Normal 103 2 4 2 2" xfId="9453"/>
    <cellStyle name="Normal 103 2 4 2 2 2" xfId="18618"/>
    <cellStyle name="Normal 103 2 4 2 2 2 2" xfId="33175"/>
    <cellStyle name="Normal 103 2 4 2 2 3" xfId="33174"/>
    <cellStyle name="Normal 103 2 4 2 3" xfId="14036"/>
    <cellStyle name="Normal 103 2 4 2 3 2" xfId="33176"/>
    <cellStyle name="Normal 103 2 4 2 4" xfId="33173"/>
    <cellStyle name="Normal 103 2 4 3" xfId="9452"/>
    <cellStyle name="Normal 103 2 4 3 2" xfId="18617"/>
    <cellStyle name="Normal 103 2 4 3 2 2" xfId="33178"/>
    <cellStyle name="Normal 103 2 4 3 3" xfId="33177"/>
    <cellStyle name="Normal 103 2 4 4" xfId="14035"/>
    <cellStyle name="Normal 103 2 4 4 2" xfId="33179"/>
    <cellStyle name="Normal 103 2 4 5" xfId="33172"/>
    <cellStyle name="Normal 103 2 5" xfId="3922"/>
    <cellStyle name="Normal 103 2 5 2" xfId="5941"/>
    <cellStyle name="Normal 103 2 5 2 2" xfId="10546"/>
    <cellStyle name="Normal 103 2 5 2 2 2" xfId="19710"/>
    <cellStyle name="Normal 103 2 5 2 2 2 2" xfId="33183"/>
    <cellStyle name="Normal 103 2 5 2 2 3" xfId="33182"/>
    <cellStyle name="Normal 103 2 5 2 3" xfId="15128"/>
    <cellStyle name="Normal 103 2 5 2 3 2" xfId="33184"/>
    <cellStyle name="Normal 103 2 5 2 4" xfId="33181"/>
    <cellStyle name="Normal 103 2 5 3" xfId="9454"/>
    <cellStyle name="Normal 103 2 5 3 2" xfId="18619"/>
    <cellStyle name="Normal 103 2 5 3 2 2" xfId="33186"/>
    <cellStyle name="Normal 103 2 5 3 3" xfId="33185"/>
    <cellStyle name="Normal 103 2 5 4" xfId="14037"/>
    <cellStyle name="Normal 103 2 5 4 2" xfId="33187"/>
    <cellStyle name="Normal 103 2 5 5" xfId="33180"/>
    <cellStyle name="Normal 103 2 6" xfId="3923"/>
    <cellStyle name="Normal 103 2 6 2" xfId="9455"/>
    <cellStyle name="Normal 103 2 6 2 2" xfId="18620"/>
    <cellStyle name="Normal 103 2 6 2 2 2" xfId="33190"/>
    <cellStyle name="Normal 103 2 6 2 3" xfId="33189"/>
    <cellStyle name="Normal 103 2 6 3" xfId="14038"/>
    <cellStyle name="Normal 103 2 6 3 2" xfId="33191"/>
    <cellStyle name="Normal 103 2 6 4" xfId="33188"/>
    <cellStyle name="Normal 103 2 7" xfId="9438"/>
    <cellStyle name="Normal 103 2 7 2" xfId="18603"/>
    <cellStyle name="Normal 103 2 7 2 2" xfId="33193"/>
    <cellStyle name="Normal 103 2 7 3" xfId="33192"/>
    <cellStyle name="Normal 103 2 8" xfId="14021"/>
    <cellStyle name="Normal 103 2 8 2" xfId="33194"/>
    <cellStyle name="Normal 103 2 9" xfId="33115"/>
    <cellStyle name="Normal 103 3" xfId="3924"/>
    <cellStyle name="Normal 103 3 2" xfId="3925"/>
    <cellStyle name="Normal 103 3 2 2" xfId="3926"/>
    <cellStyle name="Normal 103 3 2 2 2" xfId="3927"/>
    <cellStyle name="Normal 103 3 2 2 2 2" xfId="9459"/>
    <cellStyle name="Normal 103 3 2 2 2 2 2" xfId="18624"/>
    <cellStyle name="Normal 103 3 2 2 2 2 2 2" xfId="33200"/>
    <cellStyle name="Normal 103 3 2 2 2 2 3" xfId="33199"/>
    <cellStyle name="Normal 103 3 2 2 2 3" xfId="14042"/>
    <cellStyle name="Normal 103 3 2 2 2 3 2" xfId="33201"/>
    <cellStyle name="Normal 103 3 2 2 2 4" xfId="33198"/>
    <cellStyle name="Normal 103 3 2 2 3" xfId="9458"/>
    <cellStyle name="Normal 103 3 2 2 3 2" xfId="18623"/>
    <cellStyle name="Normal 103 3 2 2 3 2 2" xfId="33203"/>
    <cellStyle name="Normal 103 3 2 2 3 3" xfId="33202"/>
    <cellStyle name="Normal 103 3 2 2 4" xfId="14041"/>
    <cellStyle name="Normal 103 3 2 2 4 2" xfId="33204"/>
    <cellStyle name="Normal 103 3 2 2 5" xfId="33197"/>
    <cellStyle name="Normal 103 3 2 3" xfId="3928"/>
    <cellStyle name="Normal 103 3 2 3 2" xfId="5942"/>
    <cellStyle name="Normal 103 3 2 3 2 2" xfId="10547"/>
    <cellStyle name="Normal 103 3 2 3 2 2 2" xfId="19711"/>
    <cellStyle name="Normal 103 3 2 3 2 2 2 2" xfId="33208"/>
    <cellStyle name="Normal 103 3 2 3 2 2 3" xfId="33207"/>
    <cellStyle name="Normal 103 3 2 3 2 3" xfId="15129"/>
    <cellStyle name="Normal 103 3 2 3 2 3 2" xfId="33209"/>
    <cellStyle name="Normal 103 3 2 3 2 4" xfId="33206"/>
    <cellStyle name="Normal 103 3 2 3 3" xfId="9460"/>
    <cellStyle name="Normal 103 3 2 3 3 2" xfId="18625"/>
    <cellStyle name="Normal 103 3 2 3 3 2 2" xfId="33211"/>
    <cellStyle name="Normal 103 3 2 3 3 3" xfId="33210"/>
    <cellStyle name="Normal 103 3 2 3 4" xfId="14043"/>
    <cellStyle name="Normal 103 3 2 3 4 2" xfId="33212"/>
    <cellStyle name="Normal 103 3 2 3 5" xfId="33205"/>
    <cellStyle name="Normal 103 3 2 4" xfId="3929"/>
    <cellStyle name="Normal 103 3 2 4 2" xfId="9461"/>
    <cellStyle name="Normal 103 3 2 4 2 2" xfId="18626"/>
    <cellStyle name="Normal 103 3 2 4 2 2 2" xfId="33215"/>
    <cellStyle name="Normal 103 3 2 4 2 3" xfId="33214"/>
    <cellStyle name="Normal 103 3 2 4 3" xfId="14044"/>
    <cellStyle name="Normal 103 3 2 4 3 2" xfId="33216"/>
    <cellStyle name="Normal 103 3 2 4 4" xfId="33213"/>
    <cellStyle name="Normal 103 3 2 5" xfId="9457"/>
    <cellStyle name="Normal 103 3 2 5 2" xfId="18622"/>
    <cellStyle name="Normal 103 3 2 5 2 2" xfId="33218"/>
    <cellStyle name="Normal 103 3 2 5 3" xfId="33217"/>
    <cellStyle name="Normal 103 3 2 6" xfId="14040"/>
    <cellStyle name="Normal 103 3 2 6 2" xfId="33219"/>
    <cellStyle name="Normal 103 3 2 7" xfId="33196"/>
    <cellStyle name="Normal 103 3 3" xfId="3930"/>
    <cellStyle name="Normal 103 3 3 2" xfId="3931"/>
    <cellStyle name="Normal 103 3 3 2 2" xfId="9463"/>
    <cellStyle name="Normal 103 3 3 2 2 2" xfId="18628"/>
    <cellStyle name="Normal 103 3 3 2 2 2 2" xfId="33223"/>
    <cellStyle name="Normal 103 3 3 2 2 3" xfId="33222"/>
    <cellStyle name="Normal 103 3 3 2 3" xfId="14046"/>
    <cellStyle name="Normal 103 3 3 2 3 2" xfId="33224"/>
    <cellStyle name="Normal 103 3 3 2 4" xfId="33221"/>
    <cellStyle name="Normal 103 3 3 3" xfId="9462"/>
    <cellStyle name="Normal 103 3 3 3 2" xfId="18627"/>
    <cellStyle name="Normal 103 3 3 3 2 2" xfId="33226"/>
    <cellStyle name="Normal 103 3 3 3 3" xfId="33225"/>
    <cellStyle name="Normal 103 3 3 4" xfId="14045"/>
    <cellStyle name="Normal 103 3 3 4 2" xfId="33227"/>
    <cellStyle name="Normal 103 3 3 5" xfId="33220"/>
    <cellStyle name="Normal 103 3 4" xfId="3932"/>
    <cellStyle name="Normal 103 3 4 2" xfId="5943"/>
    <cellStyle name="Normal 103 3 4 2 2" xfId="10548"/>
    <cellStyle name="Normal 103 3 4 2 2 2" xfId="19712"/>
    <cellStyle name="Normal 103 3 4 2 2 2 2" xfId="33231"/>
    <cellStyle name="Normal 103 3 4 2 2 3" xfId="33230"/>
    <cellStyle name="Normal 103 3 4 2 3" xfId="15130"/>
    <cellStyle name="Normal 103 3 4 2 3 2" xfId="33232"/>
    <cellStyle name="Normal 103 3 4 2 4" xfId="33229"/>
    <cellStyle name="Normal 103 3 4 3" xfId="9464"/>
    <cellStyle name="Normal 103 3 4 3 2" xfId="18629"/>
    <cellStyle name="Normal 103 3 4 3 2 2" xfId="33234"/>
    <cellStyle name="Normal 103 3 4 3 3" xfId="33233"/>
    <cellStyle name="Normal 103 3 4 4" xfId="14047"/>
    <cellStyle name="Normal 103 3 4 4 2" xfId="33235"/>
    <cellStyle name="Normal 103 3 4 5" xfId="33228"/>
    <cellStyle name="Normal 103 3 5" xfId="3933"/>
    <cellStyle name="Normal 103 3 5 2" xfId="9465"/>
    <cellStyle name="Normal 103 3 5 2 2" xfId="18630"/>
    <cellStyle name="Normal 103 3 5 2 2 2" xfId="33238"/>
    <cellStyle name="Normal 103 3 5 2 3" xfId="33237"/>
    <cellStyle name="Normal 103 3 5 3" xfId="14048"/>
    <cellStyle name="Normal 103 3 5 3 2" xfId="33239"/>
    <cellStyle name="Normal 103 3 5 4" xfId="33236"/>
    <cellStyle name="Normal 103 3 6" xfId="9456"/>
    <cellStyle name="Normal 103 3 6 2" xfId="18621"/>
    <cellStyle name="Normal 103 3 6 2 2" xfId="33241"/>
    <cellStyle name="Normal 103 3 6 3" xfId="33240"/>
    <cellStyle name="Normal 103 3 7" xfId="14039"/>
    <cellStyle name="Normal 103 3 7 2" xfId="33242"/>
    <cellStyle name="Normal 103 3 8" xfId="33195"/>
    <cellStyle name="Normal 103 4" xfId="3934"/>
    <cellStyle name="Normal 103 4 2" xfId="3935"/>
    <cellStyle name="Normal 103 4 2 2" xfId="3936"/>
    <cellStyle name="Normal 103 4 2 2 2" xfId="9468"/>
    <cellStyle name="Normal 103 4 2 2 2 2" xfId="18633"/>
    <cellStyle name="Normal 103 4 2 2 2 2 2" xfId="33247"/>
    <cellStyle name="Normal 103 4 2 2 2 3" xfId="33246"/>
    <cellStyle name="Normal 103 4 2 2 3" xfId="14051"/>
    <cellStyle name="Normal 103 4 2 2 3 2" xfId="33248"/>
    <cellStyle name="Normal 103 4 2 2 4" xfId="33245"/>
    <cellStyle name="Normal 103 4 2 3" xfId="9467"/>
    <cellStyle name="Normal 103 4 2 3 2" xfId="18632"/>
    <cellStyle name="Normal 103 4 2 3 2 2" xfId="33250"/>
    <cellStyle name="Normal 103 4 2 3 3" xfId="33249"/>
    <cellStyle name="Normal 103 4 2 4" xfId="14050"/>
    <cellStyle name="Normal 103 4 2 4 2" xfId="33251"/>
    <cellStyle name="Normal 103 4 2 5" xfId="33244"/>
    <cellStyle name="Normal 103 4 3" xfId="3937"/>
    <cellStyle name="Normal 103 4 3 2" xfId="5944"/>
    <cellStyle name="Normal 103 4 3 2 2" xfId="10549"/>
    <cellStyle name="Normal 103 4 3 2 2 2" xfId="19713"/>
    <cellStyle name="Normal 103 4 3 2 2 2 2" xfId="33255"/>
    <cellStyle name="Normal 103 4 3 2 2 3" xfId="33254"/>
    <cellStyle name="Normal 103 4 3 2 3" xfId="15131"/>
    <cellStyle name="Normal 103 4 3 2 3 2" xfId="33256"/>
    <cellStyle name="Normal 103 4 3 2 4" xfId="33253"/>
    <cellStyle name="Normal 103 4 3 3" xfId="9469"/>
    <cellStyle name="Normal 103 4 3 3 2" xfId="18634"/>
    <cellStyle name="Normal 103 4 3 3 2 2" xfId="33258"/>
    <cellStyle name="Normal 103 4 3 3 3" xfId="33257"/>
    <cellStyle name="Normal 103 4 3 4" xfId="14052"/>
    <cellStyle name="Normal 103 4 3 4 2" xfId="33259"/>
    <cellStyle name="Normal 103 4 3 5" xfId="33252"/>
    <cellStyle name="Normal 103 4 4" xfId="3938"/>
    <cellStyle name="Normal 103 4 4 2" xfId="9470"/>
    <cellStyle name="Normal 103 4 4 2 2" xfId="18635"/>
    <cellStyle name="Normal 103 4 4 2 2 2" xfId="33262"/>
    <cellStyle name="Normal 103 4 4 2 3" xfId="33261"/>
    <cellStyle name="Normal 103 4 4 3" xfId="14053"/>
    <cellStyle name="Normal 103 4 4 3 2" xfId="33263"/>
    <cellStyle name="Normal 103 4 4 4" xfId="33260"/>
    <cellStyle name="Normal 103 4 5" xfId="9466"/>
    <cellStyle name="Normal 103 4 5 2" xfId="18631"/>
    <cellStyle name="Normal 103 4 5 2 2" xfId="33265"/>
    <cellStyle name="Normal 103 4 5 3" xfId="33264"/>
    <cellStyle name="Normal 103 4 6" xfId="14049"/>
    <cellStyle name="Normal 103 4 6 2" xfId="33266"/>
    <cellStyle name="Normal 103 4 7" xfId="33243"/>
    <cellStyle name="Normal 103 5" xfId="3939"/>
    <cellStyle name="Normal 103 5 2" xfId="3940"/>
    <cellStyle name="Normal 103 5 2 2" xfId="5945"/>
    <cellStyle name="Normal 103 5 2 2 2" xfId="10550"/>
    <cellStyle name="Normal 103 5 2 2 2 2" xfId="19714"/>
    <cellStyle name="Normal 103 5 2 2 2 2 2" xfId="33271"/>
    <cellStyle name="Normal 103 5 2 2 2 3" xfId="33270"/>
    <cellStyle name="Normal 103 5 2 2 3" xfId="15132"/>
    <cellStyle name="Normal 103 5 2 2 3 2" xfId="33272"/>
    <cellStyle name="Normal 103 5 2 2 4" xfId="33269"/>
    <cellStyle name="Normal 103 5 2 3" xfId="9472"/>
    <cellStyle name="Normal 103 5 2 3 2" xfId="18637"/>
    <cellStyle name="Normal 103 5 2 3 2 2" xfId="33274"/>
    <cellStyle name="Normal 103 5 2 3 3" xfId="33273"/>
    <cellStyle name="Normal 103 5 2 4" xfId="14055"/>
    <cellStyle name="Normal 103 5 2 4 2" xfId="33275"/>
    <cellStyle name="Normal 103 5 2 5" xfId="33268"/>
    <cellStyle name="Normal 103 5 3" xfId="3941"/>
    <cellStyle name="Normal 103 5 3 2" xfId="9473"/>
    <cellStyle name="Normal 103 5 3 2 2" xfId="18638"/>
    <cellStyle name="Normal 103 5 3 2 2 2" xfId="33278"/>
    <cellStyle name="Normal 103 5 3 2 3" xfId="33277"/>
    <cellStyle name="Normal 103 5 3 3" xfId="14056"/>
    <cellStyle name="Normal 103 5 3 3 2" xfId="33279"/>
    <cellStyle name="Normal 103 5 3 4" xfId="33276"/>
    <cellStyle name="Normal 103 5 4" xfId="9471"/>
    <cellStyle name="Normal 103 5 4 2" xfId="18636"/>
    <cellStyle name="Normal 103 5 4 2 2" xfId="33281"/>
    <cellStyle name="Normal 103 5 4 3" xfId="33280"/>
    <cellStyle name="Normal 103 5 5" xfId="14054"/>
    <cellStyle name="Normal 103 5 5 2" xfId="33282"/>
    <cellStyle name="Normal 103 5 6" xfId="33267"/>
    <cellStyle name="Normal 103 6" xfId="3942"/>
    <cellStyle name="Normal 104" xfId="3943"/>
    <cellStyle name="Normal 104 10" xfId="33283"/>
    <cellStyle name="Normal 104 2" xfId="3944"/>
    <cellStyle name="Normal 104 2 2" xfId="3945"/>
    <cellStyle name="Normal 104 2 2 2" xfId="3946"/>
    <cellStyle name="Normal 104 2 2 2 2" xfId="3947"/>
    <cellStyle name="Normal 104 2 2 2 2 2" xfId="3948"/>
    <cellStyle name="Normal 104 2 2 2 2 2 2" xfId="9479"/>
    <cellStyle name="Normal 104 2 2 2 2 2 2 2" xfId="18644"/>
    <cellStyle name="Normal 104 2 2 2 2 2 2 2 2" xfId="33290"/>
    <cellStyle name="Normal 104 2 2 2 2 2 2 3" xfId="33289"/>
    <cellStyle name="Normal 104 2 2 2 2 2 3" xfId="14062"/>
    <cellStyle name="Normal 104 2 2 2 2 2 3 2" xfId="33291"/>
    <cellStyle name="Normal 104 2 2 2 2 2 4" xfId="33288"/>
    <cellStyle name="Normal 104 2 2 2 2 3" xfId="9478"/>
    <cellStyle name="Normal 104 2 2 2 2 3 2" xfId="18643"/>
    <cellStyle name="Normal 104 2 2 2 2 3 2 2" xfId="33293"/>
    <cellStyle name="Normal 104 2 2 2 2 3 3" xfId="33292"/>
    <cellStyle name="Normal 104 2 2 2 2 4" xfId="14061"/>
    <cellStyle name="Normal 104 2 2 2 2 4 2" xfId="33294"/>
    <cellStyle name="Normal 104 2 2 2 2 5" xfId="33287"/>
    <cellStyle name="Normal 104 2 2 2 3" xfId="3949"/>
    <cellStyle name="Normal 104 2 2 2 3 2" xfId="9480"/>
    <cellStyle name="Normal 104 2 2 2 3 2 2" xfId="18645"/>
    <cellStyle name="Normal 104 2 2 2 3 2 2 2" xfId="33297"/>
    <cellStyle name="Normal 104 2 2 2 3 2 3" xfId="33296"/>
    <cellStyle name="Normal 104 2 2 2 3 3" xfId="14063"/>
    <cellStyle name="Normal 104 2 2 2 3 3 2" xfId="33298"/>
    <cellStyle name="Normal 104 2 2 2 3 4" xfId="33295"/>
    <cellStyle name="Normal 104 2 2 2 4" xfId="9477"/>
    <cellStyle name="Normal 104 2 2 2 4 2" xfId="18642"/>
    <cellStyle name="Normal 104 2 2 2 4 2 2" xfId="33300"/>
    <cellStyle name="Normal 104 2 2 2 4 3" xfId="33299"/>
    <cellStyle name="Normal 104 2 2 2 5" xfId="14060"/>
    <cellStyle name="Normal 104 2 2 2 5 2" xfId="33301"/>
    <cellStyle name="Normal 104 2 2 2 6" xfId="33286"/>
    <cellStyle name="Normal 104 2 2 3" xfId="3950"/>
    <cellStyle name="Normal 104 2 2 3 2" xfId="3951"/>
    <cellStyle name="Normal 104 2 2 3 2 2" xfId="9482"/>
    <cellStyle name="Normal 104 2 2 3 2 2 2" xfId="18647"/>
    <cellStyle name="Normal 104 2 2 3 2 2 2 2" xfId="33305"/>
    <cellStyle name="Normal 104 2 2 3 2 2 3" xfId="33304"/>
    <cellStyle name="Normal 104 2 2 3 2 3" xfId="14065"/>
    <cellStyle name="Normal 104 2 2 3 2 3 2" xfId="33306"/>
    <cellStyle name="Normal 104 2 2 3 2 4" xfId="33303"/>
    <cellStyle name="Normal 104 2 2 3 3" xfId="9481"/>
    <cellStyle name="Normal 104 2 2 3 3 2" xfId="18646"/>
    <cellStyle name="Normal 104 2 2 3 3 2 2" xfId="33308"/>
    <cellStyle name="Normal 104 2 2 3 3 3" xfId="33307"/>
    <cellStyle name="Normal 104 2 2 3 4" xfId="14064"/>
    <cellStyle name="Normal 104 2 2 3 4 2" xfId="33309"/>
    <cellStyle name="Normal 104 2 2 3 5" xfId="33302"/>
    <cellStyle name="Normal 104 2 2 4" xfId="3952"/>
    <cellStyle name="Normal 104 2 2 4 2" xfId="5946"/>
    <cellStyle name="Normal 104 2 2 4 2 2" xfId="10551"/>
    <cellStyle name="Normal 104 2 2 4 2 2 2" xfId="19715"/>
    <cellStyle name="Normal 104 2 2 4 2 2 2 2" xfId="33313"/>
    <cellStyle name="Normal 104 2 2 4 2 2 3" xfId="33312"/>
    <cellStyle name="Normal 104 2 2 4 2 3" xfId="15133"/>
    <cellStyle name="Normal 104 2 2 4 2 3 2" xfId="33314"/>
    <cellStyle name="Normal 104 2 2 4 2 4" xfId="33311"/>
    <cellStyle name="Normal 104 2 2 4 3" xfId="9483"/>
    <cellStyle name="Normal 104 2 2 4 3 2" xfId="18648"/>
    <cellStyle name="Normal 104 2 2 4 3 2 2" xfId="33316"/>
    <cellStyle name="Normal 104 2 2 4 3 3" xfId="33315"/>
    <cellStyle name="Normal 104 2 2 4 4" xfId="14066"/>
    <cellStyle name="Normal 104 2 2 4 4 2" xfId="33317"/>
    <cellStyle name="Normal 104 2 2 4 5" xfId="33310"/>
    <cellStyle name="Normal 104 2 2 5" xfId="3953"/>
    <cellStyle name="Normal 104 2 2 5 2" xfId="9484"/>
    <cellStyle name="Normal 104 2 2 5 2 2" xfId="18649"/>
    <cellStyle name="Normal 104 2 2 5 2 2 2" xfId="33320"/>
    <cellStyle name="Normal 104 2 2 5 2 3" xfId="33319"/>
    <cellStyle name="Normal 104 2 2 5 3" xfId="14067"/>
    <cellStyle name="Normal 104 2 2 5 3 2" xfId="33321"/>
    <cellStyle name="Normal 104 2 2 5 4" xfId="33318"/>
    <cellStyle name="Normal 104 2 2 6" xfId="9476"/>
    <cellStyle name="Normal 104 2 2 6 2" xfId="18641"/>
    <cellStyle name="Normal 104 2 2 6 2 2" xfId="33323"/>
    <cellStyle name="Normal 104 2 2 6 3" xfId="33322"/>
    <cellStyle name="Normal 104 2 2 7" xfId="14059"/>
    <cellStyle name="Normal 104 2 2 7 2" xfId="33324"/>
    <cellStyle name="Normal 104 2 2 8" xfId="33285"/>
    <cellStyle name="Normal 104 2 3" xfId="3954"/>
    <cellStyle name="Normal 104 2 3 2" xfId="3955"/>
    <cellStyle name="Normal 104 2 3 2 2" xfId="3956"/>
    <cellStyle name="Normal 104 2 3 2 2 2" xfId="9487"/>
    <cellStyle name="Normal 104 2 3 2 2 2 2" xfId="18652"/>
    <cellStyle name="Normal 104 2 3 2 2 2 2 2" xfId="33329"/>
    <cellStyle name="Normal 104 2 3 2 2 2 3" xfId="33328"/>
    <cellStyle name="Normal 104 2 3 2 2 3" xfId="14070"/>
    <cellStyle name="Normal 104 2 3 2 2 3 2" xfId="33330"/>
    <cellStyle name="Normal 104 2 3 2 2 4" xfId="33327"/>
    <cellStyle name="Normal 104 2 3 2 3" xfId="9486"/>
    <cellStyle name="Normal 104 2 3 2 3 2" xfId="18651"/>
    <cellStyle name="Normal 104 2 3 2 3 2 2" xfId="33332"/>
    <cellStyle name="Normal 104 2 3 2 3 3" xfId="33331"/>
    <cellStyle name="Normal 104 2 3 2 4" xfId="14069"/>
    <cellStyle name="Normal 104 2 3 2 4 2" xfId="33333"/>
    <cellStyle name="Normal 104 2 3 2 5" xfId="33326"/>
    <cellStyle name="Normal 104 2 3 3" xfId="3957"/>
    <cellStyle name="Normal 104 2 3 3 2" xfId="9488"/>
    <cellStyle name="Normal 104 2 3 3 2 2" xfId="18653"/>
    <cellStyle name="Normal 104 2 3 3 2 2 2" xfId="33336"/>
    <cellStyle name="Normal 104 2 3 3 2 3" xfId="33335"/>
    <cellStyle name="Normal 104 2 3 3 3" xfId="14071"/>
    <cellStyle name="Normal 104 2 3 3 3 2" xfId="33337"/>
    <cellStyle name="Normal 104 2 3 3 4" xfId="33334"/>
    <cellStyle name="Normal 104 2 3 4" xfId="9485"/>
    <cellStyle name="Normal 104 2 3 4 2" xfId="18650"/>
    <cellStyle name="Normal 104 2 3 4 2 2" xfId="33339"/>
    <cellStyle name="Normal 104 2 3 4 3" xfId="33338"/>
    <cellStyle name="Normal 104 2 3 5" xfId="14068"/>
    <cellStyle name="Normal 104 2 3 5 2" xfId="33340"/>
    <cellStyle name="Normal 104 2 3 6" xfId="33325"/>
    <cellStyle name="Normal 104 2 4" xfId="3958"/>
    <cellStyle name="Normal 104 2 4 2" xfId="3959"/>
    <cellStyle name="Normal 104 2 4 2 2" xfId="9490"/>
    <cellStyle name="Normal 104 2 4 2 2 2" xfId="18655"/>
    <cellStyle name="Normal 104 2 4 2 2 2 2" xfId="33344"/>
    <cellStyle name="Normal 104 2 4 2 2 3" xfId="33343"/>
    <cellStyle name="Normal 104 2 4 2 3" xfId="14073"/>
    <cellStyle name="Normal 104 2 4 2 3 2" xfId="33345"/>
    <cellStyle name="Normal 104 2 4 2 4" xfId="33342"/>
    <cellStyle name="Normal 104 2 4 3" xfId="9489"/>
    <cellStyle name="Normal 104 2 4 3 2" xfId="18654"/>
    <cellStyle name="Normal 104 2 4 3 2 2" xfId="33347"/>
    <cellStyle name="Normal 104 2 4 3 3" xfId="33346"/>
    <cellStyle name="Normal 104 2 4 4" xfId="14072"/>
    <cellStyle name="Normal 104 2 4 4 2" xfId="33348"/>
    <cellStyle name="Normal 104 2 4 5" xfId="33341"/>
    <cellStyle name="Normal 104 2 5" xfId="3960"/>
    <cellStyle name="Normal 104 2 5 2" xfId="5947"/>
    <cellStyle name="Normal 104 2 5 2 2" xfId="10552"/>
    <cellStyle name="Normal 104 2 5 2 2 2" xfId="19716"/>
    <cellStyle name="Normal 104 2 5 2 2 2 2" xfId="33352"/>
    <cellStyle name="Normal 104 2 5 2 2 3" xfId="33351"/>
    <cellStyle name="Normal 104 2 5 2 3" xfId="15134"/>
    <cellStyle name="Normal 104 2 5 2 3 2" xfId="33353"/>
    <cellStyle name="Normal 104 2 5 2 4" xfId="33350"/>
    <cellStyle name="Normal 104 2 5 3" xfId="9491"/>
    <cellStyle name="Normal 104 2 5 3 2" xfId="18656"/>
    <cellStyle name="Normal 104 2 5 3 2 2" xfId="33355"/>
    <cellStyle name="Normal 104 2 5 3 3" xfId="33354"/>
    <cellStyle name="Normal 104 2 5 4" xfId="14074"/>
    <cellStyle name="Normal 104 2 5 4 2" xfId="33356"/>
    <cellStyle name="Normal 104 2 5 5" xfId="33349"/>
    <cellStyle name="Normal 104 2 6" xfId="3961"/>
    <cellStyle name="Normal 104 2 6 2" xfId="9492"/>
    <cellStyle name="Normal 104 2 6 2 2" xfId="18657"/>
    <cellStyle name="Normal 104 2 6 2 2 2" xfId="33359"/>
    <cellStyle name="Normal 104 2 6 2 3" xfId="33358"/>
    <cellStyle name="Normal 104 2 6 3" xfId="14075"/>
    <cellStyle name="Normal 104 2 6 3 2" xfId="33360"/>
    <cellStyle name="Normal 104 2 6 4" xfId="33357"/>
    <cellStyle name="Normal 104 2 7" xfId="9475"/>
    <cellStyle name="Normal 104 2 7 2" xfId="18640"/>
    <cellStyle name="Normal 104 2 7 2 2" xfId="33362"/>
    <cellStyle name="Normal 104 2 7 3" xfId="33361"/>
    <cellStyle name="Normal 104 2 8" xfId="14058"/>
    <cellStyle name="Normal 104 2 8 2" xfId="33363"/>
    <cellStyle name="Normal 104 2 9" xfId="33284"/>
    <cellStyle name="Normal 104 3" xfId="3962"/>
    <cellStyle name="Normal 104 3 2" xfId="3963"/>
    <cellStyle name="Normal 104 3 2 2" xfId="3964"/>
    <cellStyle name="Normal 104 3 2 2 2" xfId="3965"/>
    <cellStyle name="Normal 104 3 2 2 2 2" xfId="9496"/>
    <cellStyle name="Normal 104 3 2 2 2 2 2" xfId="18661"/>
    <cellStyle name="Normal 104 3 2 2 2 2 2 2" xfId="33369"/>
    <cellStyle name="Normal 104 3 2 2 2 2 3" xfId="33368"/>
    <cellStyle name="Normal 104 3 2 2 2 3" xfId="14079"/>
    <cellStyle name="Normal 104 3 2 2 2 3 2" xfId="33370"/>
    <cellStyle name="Normal 104 3 2 2 2 4" xfId="33367"/>
    <cellStyle name="Normal 104 3 2 2 3" xfId="9495"/>
    <cellStyle name="Normal 104 3 2 2 3 2" xfId="18660"/>
    <cellStyle name="Normal 104 3 2 2 3 2 2" xfId="33372"/>
    <cellStyle name="Normal 104 3 2 2 3 3" xfId="33371"/>
    <cellStyle name="Normal 104 3 2 2 4" xfId="14078"/>
    <cellStyle name="Normal 104 3 2 2 4 2" xfId="33373"/>
    <cellStyle name="Normal 104 3 2 2 5" xfId="33366"/>
    <cellStyle name="Normal 104 3 2 3" xfId="3966"/>
    <cellStyle name="Normal 104 3 2 3 2" xfId="5948"/>
    <cellStyle name="Normal 104 3 2 3 2 2" xfId="10553"/>
    <cellStyle name="Normal 104 3 2 3 2 2 2" xfId="19717"/>
    <cellStyle name="Normal 104 3 2 3 2 2 2 2" xfId="33377"/>
    <cellStyle name="Normal 104 3 2 3 2 2 3" xfId="33376"/>
    <cellStyle name="Normal 104 3 2 3 2 3" xfId="15135"/>
    <cellStyle name="Normal 104 3 2 3 2 3 2" xfId="33378"/>
    <cellStyle name="Normal 104 3 2 3 2 4" xfId="33375"/>
    <cellStyle name="Normal 104 3 2 3 3" xfId="9497"/>
    <cellStyle name="Normal 104 3 2 3 3 2" xfId="18662"/>
    <cellStyle name="Normal 104 3 2 3 3 2 2" xfId="33380"/>
    <cellStyle name="Normal 104 3 2 3 3 3" xfId="33379"/>
    <cellStyle name="Normal 104 3 2 3 4" xfId="14080"/>
    <cellStyle name="Normal 104 3 2 3 4 2" xfId="33381"/>
    <cellStyle name="Normal 104 3 2 3 5" xfId="33374"/>
    <cellStyle name="Normal 104 3 2 4" xfId="3967"/>
    <cellStyle name="Normal 104 3 2 4 2" xfId="9498"/>
    <cellStyle name="Normal 104 3 2 4 2 2" xfId="18663"/>
    <cellStyle name="Normal 104 3 2 4 2 2 2" xfId="33384"/>
    <cellStyle name="Normal 104 3 2 4 2 3" xfId="33383"/>
    <cellStyle name="Normal 104 3 2 4 3" xfId="14081"/>
    <cellStyle name="Normal 104 3 2 4 3 2" xfId="33385"/>
    <cellStyle name="Normal 104 3 2 4 4" xfId="33382"/>
    <cellStyle name="Normal 104 3 2 5" xfId="9494"/>
    <cellStyle name="Normal 104 3 2 5 2" xfId="18659"/>
    <cellStyle name="Normal 104 3 2 5 2 2" xfId="33387"/>
    <cellStyle name="Normal 104 3 2 5 3" xfId="33386"/>
    <cellStyle name="Normal 104 3 2 6" xfId="14077"/>
    <cellStyle name="Normal 104 3 2 6 2" xfId="33388"/>
    <cellStyle name="Normal 104 3 2 7" xfId="33365"/>
    <cellStyle name="Normal 104 3 3" xfId="3968"/>
    <cellStyle name="Normal 104 3 3 2" xfId="3969"/>
    <cellStyle name="Normal 104 3 3 2 2" xfId="9500"/>
    <cellStyle name="Normal 104 3 3 2 2 2" xfId="18665"/>
    <cellStyle name="Normal 104 3 3 2 2 2 2" xfId="33392"/>
    <cellStyle name="Normal 104 3 3 2 2 3" xfId="33391"/>
    <cellStyle name="Normal 104 3 3 2 3" xfId="14083"/>
    <cellStyle name="Normal 104 3 3 2 3 2" xfId="33393"/>
    <cellStyle name="Normal 104 3 3 2 4" xfId="33390"/>
    <cellStyle name="Normal 104 3 3 3" xfId="9499"/>
    <cellStyle name="Normal 104 3 3 3 2" xfId="18664"/>
    <cellStyle name="Normal 104 3 3 3 2 2" xfId="33395"/>
    <cellStyle name="Normal 104 3 3 3 3" xfId="33394"/>
    <cellStyle name="Normal 104 3 3 4" xfId="14082"/>
    <cellStyle name="Normal 104 3 3 4 2" xfId="33396"/>
    <cellStyle name="Normal 104 3 3 5" xfId="33389"/>
    <cellStyle name="Normal 104 3 4" xfId="3970"/>
    <cellStyle name="Normal 104 3 4 2" xfId="5949"/>
    <cellStyle name="Normal 104 3 4 2 2" xfId="10554"/>
    <cellStyle name="Normal 104 3 4 2 2 2" xfId="19718"/>
    <cellStyle name="Normal 104 3 4 2 2 2 2" xfId="33400"/>
    <cellStyle name="Normal 104 3 4 2 2 3" xfId="33399"/>
    <cellStyle name="Normal 104 3 4 2 3" xfId="15136"/>
    <cellStyle name="Normal 104 3 4 2 3 2" xfId="33401"/>
    <cellStyle name="Normal 104 3 4 2 4" xfId="33398"/>
    <cellStyle name="Normal 104 3 4 3" xfId="9501"/>
    <cellStyle name="Normal 104 3 4 3 2" xfId="18666"/>
    <cellStyle name="Normal 104 3 4 3 2 2" xfId="33403"/>
    <cellStyle name="Normal 104 3 4 3 3" xfId="33402"/>
    <cellStyle name="Normal 104 3 4 4" xfId="14084"/>
    <cellStyle name="Normal 104 3 4 4 2" xfId="33404"/>
    <cellStyle name="Normal 104 3 4 5" xfId="33397"/>
    <cellStyle name="Normal 104 3 5" xfId="3971"/>
    <cellStyle name="Normal 104 3 5 2" xfId="9502"/>
    <cellStyle name="Normal 104 3 5 2 2" xfId="18667"/>
    <cellStyle name="Normal 104 3 5 2 2 2" xfId="33407"/>
    <cellStyle name="Normal 104 3 5 2 3" xfId="33406"/>
    <cellStyle name="Normal 104 3 5 3" xfId="14085"/>
    <cellStyle name="Normal 104 3 5 3 2" xfId="33408"/>
    <cellStyle name="Normal 104 3 5 4" xfId="33405"/>
    <cellStyle name="Normal 104 3 6" xfId="9493"/>
    <cellStyle name="Normal 104 3 6 2" xfId="18658"/>
    <cellStyle name="Normal 104 3 6 2 2" xfId="33410"/>
    <cellStyle name="Normal 104 3 6 3" xfId="33409"/>
    <cellStyle name="Normal 104 3 7" xfId="14076"/>
    <cellStyle name="Normal 104 3 7 2" xfId="33411"/>
    <cellStyle name="Normal 104 3 8" xfId="33364"/>
    <cellStyle name="Normal 104 4" xfId="3972"/>
    <cellStyle name="Normal 104 4 2" xfId="3973"/>
    <cellStyle name="Normal 104 4 2 2" xfId="3974"/>
    <cellStyle name="Normal 104 4 2 2 2" xfId="9505"/>
    <cellStyle name="Normal 104 4 2 2 2 2" xfId="18670"/>
    <cellStyle name="Normal 104 4 2 2 2 2 2" xfId="33416"/>
    <cellStyle name="Normal 104 4 2 2 2 3" xfId="33415"/>
    <cellStyle name="Normal 104 4 2 2 3" xfId="14088"/>
    <cellStyle name="Normal 104 4 2 2 3 2" xfId="33417"/>
    <cellStyle name="Normal 104 4 2 2 4" xfId="33414"/>
    <cellStyle name="Normal 104 4 2 3" xfId="9504"/>
    <cellStyle name="Normal 104 4 2 3 2" xfId="18669"/>
    <cellStyle name="Normal 104 4 2 3 2 2" xfId="33419"/>
    <cellStyle name="Normal 104 4 2 3 3" xfId="33418"/>
    <cellStyle name="Normal 104 4 2 4" xfId="14087"/>
    <cellStyle name="Normal 104 4 2 4 2" xfId="33420"/>
    <cellStyle name="Normal 104 4 2 5" xfId="33413"/>
    <cellStyle name="Normal 104 4 3" xfId="3975"/>
    <cellStyle name="Normal 104 4 3 2" xfId="5950"/>
    <cellStyle name="Normal 104 4 3 2 2" xfId="10555"/>
    <cellStyle name="Normal 104 4 3 2 2 2" xfId="19719"/>
    <cellStyle name="Normal 104 4 3 2 2 2 2" xfId="33424"/>
    <cellStyle name="Normal 104 4 3 2 2 3" xfId="33423"/>
    <cellStyle name="Normal 104 4 3 2 3" xfId="15137"/>
    <cellStyle name="Normal 104 4 3 2 3 2" xfId="33425"/>
    <cellStyle name="Normal 104 4 3 2 4" xfId="33422"/>
    <cellStyle name="Normal 104 4 3 3" xfId="9506"/>
    <cellStyle name="Normal 104 4 3 3 2" xfId="18671"/>
    <cellStyle name="Normal 104 4 3 3 2 2" xfId="33427"/>
    <cellStyle name="Normal 104 4 3 3 3" xfId="33426"/>
    <cellStyle name="Normal 104 4 3 4" xfId="14089"/>
    <cellStyle name="Normal 104 4 3 4 2" xfId="33428"/>
    <cellStyle name="Normal 104 4 3 5" xfId="33421"/>
    <cellStyle name="Normal 104 4 4" xfId="3976"/>
    <cellStyle name="Normal 104 4 4 2" xfId="9507"/>
    <cellStyle name="Normal 104 4 4 2 2" xfId="18672"/>
    <cellStyle name="Normal 104 4 4 2 2 2" xfId="33431"/>
    <cellStyle name="Normal 104 4 4 2 3" xfId="33430"/>
    <cellStyle name="Normal 104 4 4 3" xfId="14090"/>
    <cellStyle name="Normal 104 4 4 3 2" xfId="33432"/>
    <cellStyle name="Normal 104 4 4 4" xfId="33429"/>
    <cellStyle name="Normal 104 4 5" xfId="9503"/>
    <cellStyle name="Normal 104 4 5 2" xfId="18668"/>
    <cellStyle name="Normal 104 4 5 2 2" xfId="33434"/>
    <cellStyle name="Normal 104 4 5 3" xfId="33433"/>
    <cellStyle name="Normal 104 4 6" xfId="14086"/>
    <cellStyle name="Normal 104 4 6 2" xfId="33435"/>
    <cellStyle name="Normal 104 4 7" xfId="33412"/>
    <cellStyle name="Normal 104 5" xfId="3977"/>
    <cellStyle name="Normal 104 5 2" xfId="3978"/>
    <cellStyle name="Normal 104 5 2 2" xfId="5951"/>
    <cellStyle name="Normal 104 5 2 2 2" xfId="10556"/>
    <cellStyle name="Normal 104 5 2 2 2 2" xfId="19720"/>
    <cellStyle name="Normal 104 5 2 2 2 2 2" xfId="33440"/>
    <cellStyle name="Normal 104 5 2 2 2 3" xfId="33439"/>
    <cellStyle name="Normal 104 5 2 2 3" xfId="15138"/>
    <cellStyle name="Normal 104 5 2 2 3 2" xfId="33441"/>
    <cellStyle name="Normal 104 5 2 2 4" xfId="33438"/>
    <cellStyle name="Normal 104 5 2 3" xfId="9509"/>
    <cellStyle name="Normal 104 5 2 3 2" xfId="18674"/>
    <cellStyle name="Normal 104 5 2 3 2 2" xfId="33443"/>
    <cellStyle name="Normal 104 5 2 3 3" xfId="33442"/>
    <cellStyle name="Normal 104 5 2 4" xfId="14092"/>
    <cellStyle name="Normal 104 5 2 4 2" xfId="33444"/>
    <cellStyle name="Normal 104 5 2 5" xfId="33437"/>
    <cellStyle name="Normal 104 5 3" xfId="3979"/>
    <cellStyle name="Normal 104 5 3 2" xfId="9510"/>
    <cellStyle name="Normal 104 5 3 2 2" xfId="18675"/>
    <cellStyle name="Normal 104 5 3 2 2 2" xfId="33447"/>
    <cellStyle name="Normal 104 5 3 2 3" xfId="33446"/>
    <cellStyle name="Normal 104 5 3 3" xfId="14093"/>
    <cellStyle name="Normal 104 5 3 3 2" xfId="33448"/>
    <cellStyle name="Normal 104 5 3 4" xfId="33445"/>
    <cellStyle name="Normal 104 5 4" xfId="9508"/>
    <cellStyle name="Normal 104 5 4 2" xfId="18673"/>
    <cellStyle name="Normal 104 5 4 2 2" xfId="33450"/>
    <cellStyle name="Normal 104 5 4 3" xfId="33449"/>
    <cellStyle name="Normal 104 5 5" xfId="14091"/>
    <cellStyle name="Normal 104 5 5 2" xfId="33451"/>
    <cellStyle name="Normal 104 5 6" xfId="33436"/>
    <cellStyle name="Normal 104 6" xfId="3980"/>
    <cellStyle name="Normal 104 6 2" xfId="5952"/>
    <cellStyle name="Normal 104 6 2 2" xfId="10557"/>
    <cellStyle name="Normal 104 6 2 2 2" xfId="19721"/>
    <cellStyle name="Normal 104 6 2 2 2 2" xfId="33455"/>
    <cellStyle name="Normal 104 6 2 2 3" xfId="33454"/>
    <cellStyle name="Normal 104 6 2 3" xfId="15139"/>
    <cellStyle name="Normal 104 6 2 3 2" xfId="33456"/>
    <cellStyle name="Normal 104 6 2 4" xfId="33453"/>
    <cellStyle name="Normal 104 6 3" xfId="9511"/>
    <cellStyle name="Normal 104 6 3 2" xfId="18676"/>
    <cellStyle name="Normal 104 6 3 2 2" xfId="33458"/>
    <cellStyle name="Normal 104 6 3 3" xfId="33457"/>
    <cellStyle name="Normal 104 6 4" xfId="14094"/>
    <cellStyle name="Normal 104 6 4 2" xfId="33459"/>
    <cellStyle name="Normal 104 6 5" xfId="33452"/>
    <cellStyle name="Normal 104 7" xfId="3981"/>
    <cellStyle name="Normal 104 7 2" xfId="9512"/>
    <cellStyle name="Normal 104 7 2 2" xfId="18677"/>
    <cellStyle name="Normal 104 7 2 2 2" xfId="33462"/>
    <cellStyle name="Normal 104 7 2 3" xfId="33461"/>
    <cellStyle name="Normal 104 7 3" xfId="14095"/>
    <cellStyle name="Normal 104 7 3 2" xfId="33463"/>
    <cellStyle name="Normal 104 7 4" xfId="33460"/>
    <cellStyle name="Normal 104 8" xfId="9474"/>
    <cellStyle name="Normal 104 8 2" xfId="18639"/>
    <cellStyle name="Normal 104 8 2 2" xfId="33465"/>
    <cellStyle name="Normal 104 8 3" xfId="33464"/>
    <cellStyle name="Normal 104 9" xfId="14057"/>
    <cellStyle name="Normal 104 9 2" xfId="33466"/>
    <cellStyle name="Normal 105" xfId="3982"/>
    <cellStyle name="Normal 105 10" xfId="33467"/>
    <cellStyle name="Normal 105 2" xfId="3983"/>
    <cellStyle name="Normal 105 2 2" xfId="3984"/>
    <cellStyle name="Normal 105 2 2 2" xfId="5953"/>
    <cellStyle name="Normal 105 2 2 2 2" xfId="10558"/>
    <cellStyle name="Normal 105 2 2 2 2 2" xfId="19722"/>
    <cellStyle name="Normal 105 2 2 2 2 2 2" xfId="33472"/>
    <cellStyle name="Normal 105 2 2 2 2 3" xfId="33471"/>
    <cellStyle name="Normal 105 2 2 2 3" xfId="15140"/>
    <cellStyle name="Normal 105 2 2 2 3 2" xfId="33473"/>
    <cellStyle name="Normal 105 2 2 2 4" xfId="33470"/>
    <cellStyle name="Normal 105 2 2 3" xfId="9515"/>
    <cellStyle name="Normal 105 2 2 3 2" xfId="18680"/>
    <cellStyle name="Normal 105 2 2 3 2 2" xfId="33475"/>
    <cellStyle name="Normal 105 2 2 3 3" xfId="33474"/>
    <cellStyle name="Normal 105 2 2 4" xfId="14098"/>
    <cellStyle name="Normal 105 2 2 4 2" xfId="33476"/>
    <cellStyle name="Normal 105 2 2 5" xfId="33469"/>
    <cellStyle name="Normal 105 2 3" xfId="3985"/>
    <cellStyle name="Normal 105 2 3 2" xfId="5954"/>
    <cellStyle name="Normal 105 2 3 2 2" xfId="10559"/>
    <cellStyle name="Normal 105 2 3 2 2 2" xfId="19723"/>
    <cellStyle name="Normal 105 2 3 2 2 2 2" xfId="33480"/>
    <cellStyle name="Normal 105 2 3 2 2 3" xfId="33479"/>
    <cellStyle name="Normal 105 2 3 2 3" xfId="15141"/>
    <cellStyle name="Normal 105 2 3 2 3 2" xfId="33481"/>
    <cellStyle name="Normal 105 2 3 2 4" xfId="33478"/>
    <cellStyle name="Normal 105 2 3 3" xfId="9516"/>
    <cellStyle name="Normal 105 2 3 3 2" xfId="18681"/>
    <cellStyle name="Normal 105 2 3 3 2 2" xfId="33483"/>
    <cellStyle name="Normal 105 2 3 3 3" xfId="33482"/>
    <cellStyle name="Normal 105 2 3 4" xfId="14099"/>
    <cellStyle name="Normal 105 2 3 4 2" xfId="33484"/>
    <cellStyle name="Normal 105 2 3 5" xfId="33477"/>
    <cellStyle name="Normal 105 2 4" xfId="3986"/>
    <cellStyle name="Normal 105 2 4 2" xfId="9517"/>
    <cellStyle name="Normal 105 2 4 2 2" xfId="18682"/>
    <cellStyle name="Normal 105 2 4 2 2 2" xfId="33487"/>
    <cellStyle name="Normal 105 2 4 2 3" xfId="33486"/>
    <cellStyle name="Normal 105 2 4 3" xfId="14100"/>
    <cellStyle name="Normal 105 2 4 3 2" xfId="33488"/>
    <cellStyle name="Normal 105 2 4 4" xfId="33485"/>
    <cellStyle name="Normal 105 2 5" xfId="9514"/>
    <cellStyle name="Normal 105 2 5 2" xfId="18679"/>
    <cellStyle name="Normal 105 2 5 2 2" xfId="33490"/>
    <cellStyle name="Normal 105 2 5 3" xfId="33489"/>
    <cellStyle name="Normal 105 2 6" xfId="14097"/>
    <cellStyle name="Normal 105 2 6 2" xfId="33491"/>
    <cellStyle name="Normal 105 2 7" xfId="33468"/>
    <cellStyle name="Normal 105 3" xfId="3987"/>
    <cellStyle name="Normal 105 3 2" xfId="3988"/>
    <cellStyle name="Normal 105 3 2 2" xfId="5955"/>
    <cellStyle name="Normal 105 3 2 2 2" xfId="10560"/>
    <cellStyle name="Normal 105 3 2 2 2 2" xfId="19724"/>
    <cellStyle name="Normal 105 3 2 2 2 2 2" xfId="33496"/>
    <cellStyle name="Normal 105 3 2 2 2 3" xfId="33495"/>
    <cellStyle name="Normal 105 3 2 2 3" xfId="15142"/>
    <cellStyle name="Normal 105 3 2 2 3 2" xfId="33497"/>
    <cellStyle name="Normal 105 3 2 2 4" xfId="33494"/>
    <cellStyle name="Normal 105 3 2 3" xfId="9519"/>
    <cellStyle name="Normal 105 3 2 3 2" xfId="18684"/>
    <cellStyle name="Normal 105 3 2 3 2 2" xfId="33499"/>
    <cellStyle name="Normal 105 3 2 3 3" xfId="33498"/>
    <cellStyle name="Normal 105 3 2 4" xfId="14102"/>
    <cellStyle name="Normal 105 3 2 4 2" xfId="33500"/>
    <cellStyle name="Normal 105 3 2 5" xfId="33493"/>
    <cellStyle name="Normal 105 3 3" xfId="3989"/>
    <cellStyle name="Normal 105 3 3 2" xfId="5956"/>
    <cellStyle name="Normal 105 3 3 2 2" xfId="10561"/>
    <cellStyle name="Normal 105 3 3 2 2 2" xfId="19725"/>
    <cellStyle name="Normal 105 3 3 2 2 2 2" xfId="33504"/>
    <cellStyle name="Normal 105 3 3 2 2 3" xfId="33503"/>
    <cellStyle name="Normal 105 3 3 2 3" xfId="15143"/>
    <cellStyle name="Normal 105 3 3 2 3 2" xfId="33505"/>
    <cellStyle name="Normal 105 3 3 2 4" xfId="33502"/>
    <cellStyle name="Normal 105 3 3 3" xfId="9520"/>
    <cellStyle name="Normal 105 3 3 3 2" xfId="18685"/>
    <cellStyle name="Normal 105 3 3 3 2 2" xfId="33507"/>
    <cellStyle name="Normal 105 3 3 3 3" xfId="33506"/>
    <cellStyle name="Normal 105 3 3 4" xfId="14103"/>
    <cellStyle name="Normal 105 3 3 4 2" xfId="33508"/>
    <cellStyle name="Normal 105 3 3 5" xfId="33501"/>
    <cellStyle name="Normal 105 3 4" xfId="3990"/>
    <cellStyle name="Normal 105 3 4 2" xfId="9521"/>
    <cellStyle name="Normal 105 3 4 2 2" xfId="18686"/>
    <cellStyle name="Normal 105 3 4 2 2 2" xfId="33511"/>
    <cellStyle name="Normal 105 3 4 2 3" xfId="33510"/>
    <cellStyle name="Normal 105 3 4 3" xfId="14104"/>
    <cellStyle name="Normal 105 3 4 3 2" xfId="33512"/>
    <cellStyle name="Normal 105 3 4 4" xfId="33509"/>
    <cellStyle name="Normal 105 3 5" xfId="9518"/>
    <cellStyle name="Normal 105 3 5 2" xfId="18683"/>
    <cellStyle name="Normal 105 3 5 2 2" xfId="33514"/>
    <cellStyle name="Normal 105 3 5 3" xfId="33513"/>
    <cellStyle name="Normal 105 3 6" xfId="14101"/>
    <cellStyle name="Normal 105 3 6 2" xfId="33515"/>
    <cellStyle name="Normal 105 3 7" xfId="33492"/>
    <cellStyle name="Normal 105 4" xfId="3991"/>
    <cellStyle name="Normal 105 4 2" xfId="3992"/>
    <cellStyle name="Normal 105 4 2 2" xfId="5957"/>
    <cellStyle name="Normal 105 4 2 2 2" xfId="10562"/>
    <cellStyle name="Normal 105 4 2 2 2 2" xfId="19726"/>
    <cellStyle name="Normal 105 4 2 2 2 2 2" xfId="33520"/>
    <cellStyle name="Normal 105 4 2 2 2 3" xfId="33519"/>
    <cellStyle name="Normal 105 4 2 2 3" xfId="15144"/>
    <cellStyle name="Normal 105 4 2 2 3 2" xfId="33521"/>
    <cellStyle name="Normal 105 4 2 2 4" xfId="33518"/>
    <cellStyle name="Normal 105 4 2 3" xfId="9523"/>
    <cellStyle name="Normal 105 4 2 3 2" xfId="18688"/>
    <cellStyle name="Normal 105 4 2 3 2 2" xfId="33523"/>
    <cellStyle name="Normal 105 4 2 3 3" xfId="33522"/>
    <cellStyle name="Normal 105 4 2 4" xfId="14106"/>
    <cellStyle name="Normal 105 4 2 4 2" xfId="33524"/>
    <cellStyle name="Normal 105 4 2 5" xfId="33517"/>
    <cellStyle name="Normal 105 4 3" xfId="3993"/>
    <cellStyle name="Normal 105 4 3 2" xfId="9524"/>
    <cellStyle name="Normal 105 4 3 2 2" xfId="18689"/>
    <cellStyle name="Normal 105 4 3 2 2 2" xfId="33527"/>
    <cellStyle name="Normal 105 4 3 2 3" xfId="33526"/>
    <cellStyle name="Normal 105 4 3 3" xfId="14107"/>
    <cellStyle name="Normal 105 4 3 3 2" xfId="33528"/>
    <cellStyle name="Normal 105 4 3 4" xfId="33525"/>
    <cellStyle name="Normal 105 4 4" xfId="9522"/>
    <cellStyle name="Normal 105 4 4 2" xfId="18687"/>
    <cellStyle name="Normal 105 4 4 2 2" xfId="33530"/>
    <cellStyle name="Normal 105 4 4 3" xfId="33529"/>
    <cellStyle name="Normal 105 4 5" xfId="14105"/>
    <cellStyle name="Normal 105 4 5 2" xfId="33531"/>
    <cellStyle name="Normal 105 4 6" xfId="33516"/>
    <cellStyle name="Normal 105 5" xfId="3994"/>
    <cellStyle name="Normal 105 5 2" xfId="3995"/>
    <cellStyle name="Normal 105 6" xfId="3996"/>
    <cellStyle name="Normal 105 6 2" xfId="5958"/>
    <cellStyle name="Normal 105 6 2 2" xfId="10563"/>
    <cellStyle name="Normal 105 6 2 2 2" xfId="19727"/>
    <cellStyle name="Normal 105 6 2 2 2 2" xfId="33535"/>
    <cellStyle name="Normal 105 6 2 2 3" xfId="33534"/>
    <cellStyle name="Normal 105 6 2 3" xfId="15145"/>
    <cellStyle name="Normal 105 6 2 3 2" xfId="33536"/>
    <cellStyle name="Normal 105 6 2 4" xfId="33533"/>
    <cellStyle name="Normal 105 6 3" xfId="9525"/>
    <cellStyle name="Normal 105 6 3 2" xfId="18690"/>
    <cellStyle name="Normal 105 6 3 2 2" xfId="33538"/>
    <cellStyle name="Normal 105 6 3 3" xfId="33537"/>
    <cellStyle name="Normal 105 6 4" xfId="14108"/>
    <cellStyle name="Normal 105 6 4 2" xfId="33539"/>
    <cellStyle name="Normal 105 6 5" xfId="33532"/>
    <cellStyle name="Normal 105 7" xfId="3997"/>
    <cellStyle name="Normal 105 7 2" xfId="9526"/>
    <cellStyle name="Normal 105 7 2 2" xfId="18691"/>
    <cellStyle name="Normal 105 7 2 2 2" xfId="33542"/>
    <cellStyle name="Normal 105 7 2 3" xfId="33541"/>
    <cellStyle name="Normal 105 7 3" xfId="14109"/>
    <cellStyle name="Normal 105 7 3 2" xfId="33543"/>
    <cellStyle name="Normal 105 7 4" xfId="33540"/>
    <cellStyle name="Normal 105 8" xfId="9513"/>
    <cellStyle name="Normal 105 8 2" xfId="18678"/>
    <cellStyle name="Normal 105 8 2 2" xfId="33545"/>
    <cellStyle name="Normal 105 8 3" xfId="33544"/>
    <cellStyle name="Normal 105 9" xfId="14096"/>
    <cellStyle name="Normal 105 9 2" xfId="33546"/>
    <cellStyle name="Normal 106" xfId="3998"/>
    <cellStyle name="Normal 106 10" xfId="33547"/>
    <cellStyle name="Normal 106 2" xfId="3999"/>
    <cellStyle name="Normal 106 2 2" xfId="4000"/>
    <cellStyle name="Normal 106 2 2 2" xfId="4001"/>
    <cellStyle name="Normal 106 2 2 2 2" xfId="4002"/>
    <cellStyle name="Normal 106 2 2 2 2 2" xfId="9531"/>
    <cellStyle name="Normal 106 2 2 2 2 2 2" xfId="18696"/>
    <cellStyle name="Normal 106 2 2 2 2 2 2 2" xfId="33553"/>
    <cellStyle name="Normal 106 2 2 2 2 2 3" xfId="33552"/>
    <cellStyle name="Normal 106 2 2 2 2 3" xfId="14114"/>
    <cellStyle name="Normal 106 2 2 2 2 3 2" xfId="33554"/>
    <cellStyle name="Normal 106 2 2 2 2 4" xfId="33551"/>
    <cellStyle name="Normal 106 2 2 2 3" xfId="9530"/>
    <cellStyle name="Normal 106 2 2 2 3 2" xfId="18695"/>
    <cellStyle name="Normal 106 2 2 2 3 2 2" xfId="33556"/>
    <cellStyle name="Normal 106 2 2 2 3 3" xfId="33555"/>
    <cellStyle name="Normal 106 2 2 2 4" xfId="14113"/>
    <cellStyle name="Normal 106 2 2 2 4 2" xfId="33557"/>
    <cellStyle name="Normal 106 2 2 2 5" xfId="33550"/>
    <cellStyle name="Normal 106 2 2 3" xfId="4003"/>
    <cellStyle name="Normal 106 2 2 3 2" xfId="5959"/>
    <cellStyle name="Normal 106 2 2 3 2 2" xfId="10564"/>
    <cellStyle name="Normal 106 2 2 3 2 2 2" xfId="19728"/>
    <cellStyle name="Normal 106 2 2 3 2 2 2 2" xfId="33561"/>
    <cellStyle name="Normal 106 2 2 3 2 2 3" xfId="33560"/>
    <cellStyle name="Normal 106 2 2 3 2 3" xfId="15146"/>
    <cellStyle name="Normal 106 2 2 3 2 3 2" xfId="33562"/>
    <cellStyle name="Normal 106 2 2 3 2 4" xfId="33559"/>
    <cellStyle name="Normal 106 2 2 3 3" xfId="9532"/>
    <cellStyle name="Normal 106 2 2 3 3 2" xfId="18697"/>
    <cellStyle name="Normal 106 2 2 3 3 2 2" xfId="33564"/>
    <cellStyle name="Normal 106 2 2 3 3 3" xfId="33563"/>
    <cellStyle name="Normal 106 2 2 3 4" xfId="14115"/>
    <cellStyle name="Normal 106 2 2 3 4 2" xfId="33565"/>
    <cellStyle name="Normal 106 2 2 3 5" xfId="33558"/>
    <cellStyle name="Normal 106 2 2 4" xfId="4004"/>
    <cellStyle name="Normal 106 2 2 4 2" xfId="9533"/>
    <cellStyle name="Normal 106 2 2 4 2 2" xfId="18698"/>
    <cellStyle name="Normal 106 2 2 4 2 2 2" xfId="33568"/>
    <cellStyle name="Normal 106 2 2 4 2 3" xfId="33567"/>
    <cellStyle name="Normal 106 2 2 4 3" xfId="14116"/>
    <cellStyle name="Normal 106 2 2 4 3 2" xfId="33569"/>
    <cellStyle name="Normal 106 2 2 4 4" xfId="33566"/>
    <cellStyle name="Normal 106 2 2 5" xfId="9529"/>
    <cellStyle name="Normal 106 2 2 5 2" xfId="18694"/>
    <cellStyle name="Normal 106 2 2 5 2 2" xfId="33571"/>
    <cellStyle name="Normal 106 2 2 5 3" xfId="33570"/>
    <cellStyle name="Normal 106 2 2 6" xfId="14112"/>
    <cellStyle name="Normal 106 2 2 6 2" xfId="33572"/>
    <cellStyle name="Normal 106 2 2 7" xfId="33549"/>
    <cellStyle name="Normal 106 2 3" xfId="4005"/>
    <cellStyle name="Normal 106 2 3 2" xfId="4006"/>
    <cellStyle name="Normal 106 2 3 2 2" xfId="9535"/>
    <cellStyle name="Normal 106 2 3 2 2 2" xfId="18700"/>
    <cellStyle name="Normal 106 2 3 2 2 2 2" xfId="33576"/>
    <cellStyle name="Normal 106 2 3 2 2 3" xfId="33575"/>
    <cellStyle name="Normal 106 2 3 2 3" xfId="14118"/>
    <cellStyle name="Normal 106 2 3 2 3 2" xfId="33577"/>
    <cellStyle name="Normal 106 2 3 2 4" xfId="33574"/>
    <cellStyle name="Normal 106 2 3 3" xfId="9534"/>
    <cellStyle name="Normal 106 2 3 3 2" xfId="18699"/>
    <cellStyle name="Normal 106 2 3 3 2 2" xfId="33579"/>
    <cellStyle name="Normal 106 2 3 3 3" xfId="33578"/>
    <cellStyle name="Normal 106 2 3 4" xfId="14117"/>
    <cellStyle name="Normal 106 2 3 4 2" xfId="33580"/>
    <cellStyle name="Normal 106 2 3 5" xfId="33573"/>
    <cellStyle name="Normal 106 2 4" xfId="4007"/>
    <cellStyle name="Normal 106 2 4 2" xfId="5960"/>
    <cellStyle name="Normal 106 2 4 2 2" xfId="10565"/>
    <cellStyle name="Normal 106 2 4 2 2 2" xfId="19729"/>
    <cellStyle name="Normal 106 2 4 2 2 2 2" xfId="33584"/>
    <cellStyle name="Normal 106 2 4 2 2 3" xfId="33583"/>
    <cellStyle name="Normal 106 2 4 2 3" xfId="15147"/>
    <cellStyle name="Normal 106 2 4 2 3 2" xfId="33585"/>
    <cellStyle name="Normal 106 2 4 2 4" xfId="33582"/>
    <cellStyle name="Normal 106 2 4 3" xfId="9536"/>
    <cellStyle name="Normal 106 2 4 3 2" xfId="18701"/>
    <cellStyle name="Normal 106 2 4 3 2 2" xfId="33587"/>
    <cellStyle name="Normal 106 2 4 3 3" xfId="33586"/>
    <cellStyle name="Normal 106 2 4 4" xfId="14119"/>
    <cellStyle name="Normal 106 2 4 4 2" xfId="33588"/>
    <cellStyle name="Normal 106 2 4 5" xfId="33581"/>
    <cellStyle name="Normal 106 2 5" xfId="4008"/>
    <cellStyle name="Normal 106 2 5 2" xfId="9537"/>
    <cellStyle name="Normal 106 2 5 2 2" xfId="18702"/>
    <cellStyle name="Normal 106 2 5 2 2 2" xfId="33591"/>
    <cellStyle name="Normal 106 2 5 2 3" xfId="33590"/>
    <cellStyle name="Normal 106 2 5 3" xfId="14120"/>
    <cellStyle name="Normal 106 2 5 3 2" xfId="33592"/>
    <cellStyle name="Normal 106 2 5 4" xfId="33589"/>
    <cellStyle name="Normal 106 2 6" xfId="9528"/>
    <cellStyle name="Normal 106 2 6 2" xfId="18693"/>
    <cellStyle name="Normal 106 2 6 2 2" xfId="33594"/>
    <cellStyle name="Normal 106 2 6 3" xfId="33593"/>
    <cellStyle name="Normal 106 2 7" xfId="14111"/>
    <cellStyle name="Normal 106 2 7 2" xfId="33595"/>
    <cellStyle name="Normal 106 2 8" xfId="33548"/>
    <cellStyle name="Normal 106 3" xfId="4009"/>
    <cellStyle name="Normal 106 3 2" xfId="4010"/>
    <cellStyle name="Normal 106 3 2 2" xfId="4011"/>
    <cellStyle name="Normal 106 3 2 2 2" xfId="5961"/>
    <cellStyle name="Normal 106 3 2 2 2 2" xfId="10566"/>
    <cellStyle name="Normal 106 3 2 2 2 2 2" xfId="19730"/>
    <cellStyle name="Normal 106 3 2 2 2 2 2 2" xfId="33601"/>
    <cellStyle name="Normal 106 3 2 2 2 2 3" xfId="33600"/>
    <cellStyle name="Normal 106 3 2 2 2 3" xfId="15148"/>
    <cellStyle name="Normal 106 3 2 2 2 3 2" xfId="33602"/>
    <cellStyle name="Normal 106 3 2 2 2 4" xfId="33599"/>
    <cellStyle name="Normal 106 3 2 2 3" xfId="9540"/>
    <cellStyle name="Normal 106 3 2 2 3 2" xfId="18705"/>
    <cellStyle name="Normal 106 3 2 2 3 2 2" xfId="33604"/>
    <cellStyle name="Normal 106 3 2 2 3 3" xfId="33603"/>
    <cellStyle name="Normal 106 3 2 2 4" xfId="14123"/>
    <cellStyle name="Normal 106 3 2 2 4 2" xfId="33605"/>
    <cellStyle name="Normal 106 3 2 2 5" xfId="33598"/>
    <cellStyle name="Normal 106 3 2 3" xfId="4012"/>
    <cellStyle name="Normal 106 3 2 3 2" xfId="9541"/>
    <cellStyle name="Normal 106 3 2 3 2 2" xfId="18706"/>
    <cellStyle name="Normal 106 3 2 3 2 2 2" xfId="33608"/>
    <cellStyle name="Normal 106 3 2 3 2 3" xfId="33607"/>
    <cellStyle name="Normal 106 3 2 3 3" xfId="14124"/>
    <cellStyle name="Normal 106 3 2 3 3 2" xfId="33609"/>
    <cellStyle name="Normal 106 3 2 3 4" xfId="33606"/>
    <cellStyle name="Normal 106 3 2 4" xfId="9539"/>
    <cellStyle name="Normal 106 3 2 4 2" xfId="18704"/>
    <cellStyle name="Normal 106 3 2 4 2 2" xfId="33611"/>
    <cellStyle name="Normal 106 3 2 4 3" xfId="33610"/>
    <cellStyle name="Normal 106 3 2 5" xfId="14122"/>
    <cellStyle name="Normal 106 3 2 5 2" xfId="33612"/>
    <cellStyle name="Normal 106 3 2 6" xfId="33597"/>
    <cellStyle name="Normal 106 3 3" xfId="4013"/>
    <cellStyle name="Normal 106 3 3 2" xfId="5962"/>
    <cellStyle name="Normal 106 3 3 2 2" xfId="10567"/>
    <cellStyle name="Normal 106 3 3 2 2 2" xfId="19731"/>
    <cellStyle name="Normal 106 3 3 2 2 2 2" xfId="33616"/>
    <cellStyle name="Normal 106 3 3 2 2 3" xfId="33615"/>
    <cellStyle name="Normal 106 3 3 2 3" xfId="15149"/>
    <cellStyle name="Normal 106 3 3 2 3 2" xfId="33617"/>
    <cellStyle name="Normal 106 3 3 2 4" xfId="33614"/>
    <cellStyle name="Normal 106 3 3 3" xfId="9542"/>
    <cellStyle name="Normal 106 3 3 3 2" xfId="18707"/>
    <cellStyle name="Normal 106 3 3 3 2 2" xfId="33619"/>
    <cellStyle name="Normal 106 3 3 3 3" xfId="33618"/>
    <cellStyle name="Normal 106 3 3 4" xfId="14125"/>
    <cellStyle name="Normal 106 3 3 4 2" xfId="33620"/>
    <cellStyle name="Normal 106 3 3 5" xfId="33613"/>
    <cellStyle name="Normal 106 3 4" xfId="4014"/>
    <cellStyle name="Normal 106 3 4 2" xfId="9543"/>
    <cellStyle name="Normal 106 3 4 2 2" xfId="18708"/>
    <cellStyle name="Normal 106 3 4 2 2 2" xfId="33623"/>
    <cellStyle name="Normal 106 3 4 2 3" xfId="33622"/>
    <cellStyle name="Normal 106 3 4 3" xfId="14126"/>
    <cellStyle name="Normal 106 3 4 3 2" xfId="33624"/>
    <cellStyle name="Normal 106 3 4 4" xfId="33621"/>
    <cellStyle name="Normal 106 3 5" xfId="9538"/>
    <cellStyle name="Normal 106 3 5 2" xfId="18703"/>
    <cellStyle name="Normal 106 3 5 2 2" xfId="33626"/>
    <cellStyle name="Normal 106 3 5 3" xfId="33625"/>
    <cellStyle name="Normal 106 3 6" xfId="14121"/>
    <cellStyle name="Normal 106 3 6 2" xfId="33627"/>
    <cellStyle name="Normal 106 3 7" xfId="33596"/>
    <cellStyle name="Normal 106 4" xfId="4015"/>
    <cellStyle name="Normal 106 4 2" xfId="4016"/>
    <cellStyle name="Normal 106 4 2 2" xfId="5963"/>
    <cellStyle name="Normal 106 4 2 2 2" xfId="10568"/>
    <cellStyle name="Normal 106 4 2 2 2 2" xfId="19732"/>
    <cellStyle name="Normal 106 4 2 2 2 2 2" xfId="33632"/>
    <cellStyle name="Normal 106 4 2 2 2 3" xfId="33631"/>
    <cellStyle name="Normal 106 4 2 2 3" xfId="15150"/>
    <cellStyle name="Normal 106 4 2 2 3 2" xfId="33633"/>
    <cellStyle name="Normal 106 4 2 2 4" xfId="33630"/>
    <cellStyle name="Normal 106 4 2 3" xfId="9545"/>
    <cellStyle name="Normal 106 4 2 3 2" xfId="18710"/>
    <cellStyle name="Normal 106 4 2 3 2 2" xfId="33635"/>
    <cellStyle name="Normal 106 4 2 3 3" xfId="33634"/>
    <cellStyle name="Normal 106 4 2 4" xfId="14128"/>
    <cellStyle name="Normal 106 4 2 4 2" xfId="33636"/>
    <cellStyle name="Normal 106 4 2 5" xfId="33629"/>
    <cellStyle name="Normal 106 4 3" xfId="4017"/>
    <cellStyle name="Normal 106 4 3 2" xfId="9546"/>
    <cellStyle name="Normal 106 4 3 2 2" xfId="18711"/>
    <cellStyle name="Normal 106 4 3 2 2 2" xfId="33639"/>
    <cellStyle name="Normal 106 4 3 2 3" xfId="33638"/>
    <cellStyle name="Normal 106 4 3 3" xfId="14129"/>
    <cellStyle name="Normal 106 4 3 3 2" xfId="33640"/>
    <cellStyle name="Normal 106 4 3 4" xfId="33637"/>
    <cellStyle name="Normal 106 4 4" xfId="9544"/>
    <cellStyle name="Normal 106 4 4 2" xfId="18709"/>
    <cellStyle name="Normal 106 4 4 2 2" xfId="33642"/>
    <cellStyle name="Normal 106 4 4 3" xfId="33641"/>
    <cellStyle name="Normal 106 4 5" xfId="14127"/>
    <cellStyle name="Normal 106 4 5 2" xfId="33643"/>
    <cellStyle name="Normal 106 4 6" xfId="33628"/>
    <cellStyle name="Normal 106 5" xfId="4018"/>
    <cellStyle name="Normal 106 5 2" xfId="5964"/>
    <cellStyle name="Normal 106 5 2 2" xfId="10569"/>
    <cellStyle name="Normal 106 5 2 2 2" xfId="19733"/>
    <cellStyle name="Normal 106 5 2 2 2 2" xfId="33647"/>
    <cellStyle name="Normal 106 5 2 2 3" xfId="33646"/>
    <cellStyle name="Normal 106 5 2 3" xfId="15151"/>
    <cellStyle name="Normal 106 5 2 3 2" xfId="33648"/>
    <cellStyle name="Normal 106 5 2 4" xfId="33645"/>
    <cellStyle name="Normal 106 5 3" xfId="9547"/>
    <cellStyle name="Normal 106 5 3 2" xfId="18712"/>
    <cellStyle name="Normal 106 5 3 2 2" xfId="33650"/>
    <cellStyle name="Normal 106 5 3 3" xfId="33649"/>
    <cellStyle name="Normal 106 5 4" xfId="14130"/>
    <cellStyle name="Normal 106 5 4 2" xfId="33651"/>
    <cellStyle name="Normal 106 5 5" xfId="33644"/>
    <cellStyle name="Normal 106 6" xfId="4019"/>
    <cellStyle name="Normal 106 6 2" xfId="5965"/>
    <cellStyle name="Normal 106 6 2 2" xfId="10570"/>
    <cellStyle name="Normal 106 6 2 2 2" xfId="19734"/>
    <cellStyle name="Normal 106 6 2 2 2 2" xfId="33655"/>
    <cellStyle name="Normal 106 6 2 2 3" xfId="33654"/>
    <cellStyle name="Normal 106 6 2 3" xfId="15152"/>
    <cellStyle name="Normal 106 6 2 3 2" xfId="33656"/>
    <cellStyle name="Normal 106 6 2 4" xfId="33653"/>
    <cellStyle name="Normal 106 6 3" xfId="9548"/>
    <cellStyle name="Normal 106 6 3 2" xfId="18713"/>
    <cellStyle name="Normal 106 6 3 2 2" xfId="33658"/>
    <cellStyle name="Normal 106 6 3 3" xfId="33657"/>
    <cellStyle name="Normal 106 6 4" xfId="14131"/>
    <cellStyle name="Normal 106 6 4 2" xfId="33659"/>
    <cellStyle name="Normal 106 6 5" xfId="33652"/>
    <cellStyle name="Normal 106 7" xfId="4020"/>
    <cellStyle name="Normal 106 7 2" xfId="9549"/>
    <cellStyle name="Normal 106 7 2 2" xfId="18714"/>
    <cellStyle name="Normal 106 7 2 2 2" xfId="33662"/>
    <cellStyle name="Normal 106 7 2 3" xfId="33661"/>
    <cellStyle name="Normal 106 7 3" xfId="14132"/>
    <cellStyle name="Normal 106 7 3 2" xfId="33663"/>
    <cellStyle name="Normal 106 7 4" xfId="33660"/>
    <cellStyle name="Normal 106 8" xfId="9527"/>
    <cellStyle name="Normal 106 8 2" xfId="18692"/>
    <cellStyle name="Normal 106 8 2 2" xfId="33665"/>
    <cellStyle name="Normal 106 8 3" xfId="33664"/>
    <cellStyle name="Normal 106 9" xfId="14110"/>
    <cellStyle name="Normal 106 9 2" xfId="33666"/>
    <cellStyle name="Normal 107" xfId="4021"/>
    <cellStyle name="Normal 107 10" xfId="33667"/>
    <cellStyle name="Normal 107 2" xfId="4022"/>
    <cellStyle name="Normal 107 2 2" xfId="4023"/>
    <cellStyle name="Normal 107 2 2 2" xfId="5966"/>
    <cellStyle name="Normal 107 2 2 2 2" xfId="10571"/>
    <cellStyle name="Normal 107 2 2 2 2 2" xfId="19735"/>
    <cellStyle name="Normal 107 2 2 2 2 2 2" xfId="33672"/>
    <cellStyle name="Normal 107 2 2 2 2 3" xfId="33671"/>
    <cellStyle name="Normal 107 2 2 2 3" xfId="15153"/>
    <cellStyle name="Normal 107 2 2 2 3 2" xfId="33673"/>
    <cellStyle name="Normal 107 2 2 2 4" xfId="33670"/>
    <cellStyle name="Normal 107 2 2 3" xfId="9552"/>
    <cellStyle name="Normal 107 2 2 3 2" xfId="18717"/>
    <cellStyle name="Normal 107 2 2 3 2 2" xfId="33675"/>
    <cellStyle name="Normal 107 2 2 3 3" xfId="33674"/>
    <cellStyle name="Normal 107 2 2 4" xfId="14135"/>
    <cellStyle name="Normal 107 2 2 4 2" xfId="33676"/>
    <cellStyle name="Normal 107 2 2 5" xfId="33669"/>
    <cellStyle name="Normal 107 2 3" xfId="4024"/>
    <cellStyle name="Normal 107 2 3 2" xfId="5967"/>
    <cellStyle name="Normal 107 2 3 2 2" xfId="10572"/>
    <cellStyle name="Normal 107 2 3 2 2 2" xfId="19736"/>
    <cellStyle name="Normal 107 2 3 2 2 2 2" xfId="33680"/>
    <cellStyle name="Normal 107 2 3 2 2 3" xfId="33679"/>
    <cellStyle name="Normal 107 2 3 2 3" xfId="15154"/>
    <cellStyle name="Normal 107 2 3 2 3 2" xfId="33681"/>
    <cellStyle name="Normal 107 2 3 2 4" xfId="33678"/>
    <cellStyle name="Normal 107 2 3 3" xfId="9553"/>
    <cellStyle name="Normal 107 2 3 3 2" xfId="18718"/>
    <cellStyle name="Normal 107 2 3 3 2 2" xfId="33683"/>
    <cellStyle name="Normal 107 2 3 3 3" xfId="33682"/>
    <cellStyle name="Normal 107 2 3 4" xfId="14136"/>
    <cellStyle name="Normal 107 2 3 4 2" xfId="33684"/>
    <cellStyle name="Normal 107 2 3 5" xfId="33677"/>
    <cellStyle name="Normal 107 2 4" xfId="4025"/>
    <cellStyle name="Normal 107 2 4 2" xfId="9554"/>
    <cellStyle name="Normal 107 2 4 2 2" xfId="18719"/>
    <cellStyle name="Normal 107 2 4 2 2 2" xfId="33687"/>
    <cellStyle name="Normal 107 2 4 2 3" xfId="33686"/>
    <cellStyle name="Normal 107 2 4 3" xfId="14137"/>
    <cellStyle name="Normal 107 2 4 3 2" xfId="33688"/>
    <cellStyle name="Normal 107 2 4 4" xfId="33685"/>
    <cellStyle name="Normal 107 2 5" xfId="9551"/>
    <cellStyle name="Normal 107 2 5 2" xfId="18716"/>
    <cellStyle name="Normal 107 2 5 2 2" xfId="33690"/>
    <cellStyle name="Normal 107 2 5 3" xfId="33689"/>
    <cellStyle name="Normal 107 2 6" xfId="14134"/>
    <cellStyle name="Normal 107 2 6 2" xfId="33691"/>
    <cellStyle name="Normal 107 2 7" xfId="33668"/>
    <cellStyle name="Normal 107 3" xfId="4026"/>
    <cellStyle name="Normal 107 3 2" xfId="4027"/>
    <cellStyle name="Normal 107 3 2 2" xfId="5968"/>
    <cellStyle name="Normal 107 3 2 2 2" xfId="10573"/>
    <cellStyle name="Normal 107 3 2 2 2 2" xfId="19737"/>
    <cellStyle name="Normal 107 3 2 2 2 2 2" xfId="33696"/>
    <cellStyle name="Normal 107 3 2 2 2 3" xfId="33695"/>
    <cellStyle name="Normal 107 3 2 2 3" xfId="15155"/>
    <cellStyle name="Normal 107 3 2 2 3 2" xfId="33697"/>
    <cellStyle name="Normal 107 3 2 2 4" xfId="33694"/>
    <cellStyle name="Normal 107 3 2 3" xfId="9556"/>
    <cellStyle name="Normal 107 3 2 3 2" xfId="18721"/>
    <cellStyle name="Normal 107 3 2 3 2 2" xfId="33699"/>
    <cellStyle name="Normal 107 3 2 3 3" xfId="33698"/>
    <cellStyle name="Normal 107 3 2 4" xfId="14139"/>
    <cellStyle name="Normal 107 3 2 4 2" xfId="33700"/>
    <cellStyle name="Normal 107 3 2 5" xfId="33693"/>
    <cellStyle name="Normal 107 3 3" xfId="4028"/>
    <cellStyle name="Normal 107 3 3 2" xfId="5969"/>
    <cellStyle name="Normal 107 3 3 2 2" xfId="10574"/>
    <cellStyle name="Normal 107 3 3 2 2 2" xfId="19738"/>
    <cellStyle name="Normal 107 3 3 2 2 2 2" xfId="33704"/>
    <cellStyle name="Normal 107 3 3 2 2 3" xfId="33703"/>
    <cellStyle name="Normal 107 3 3 2 3" xfId="15156"/>
    <cellStyle name="Normal 107 3 3 2 3 2" xfId="33705"/>
    <cellStyle name="Normal 107 3 3 2 4" xfId="33702"/>
    <cellStyle name="Normal 107 3 3 3" xfId="9557"/>
    <cellStyle name="Normal 107 3 3 3 2" xfId="18722"/>
    <cellStyle name="Normal 107 3 3 3 2 2" xfId="33707"/>
    <cellStyle name="Normal 107 3 3 3 3" xfId="33706"/>
    <cellStyle name="Normal 107 3 3 4" xfId="14140"/>
    <cellStyle name="Normal 107 3 3 4 2" xfId="33708"/>
    <cellStyle name="Normal 107 3 3 5" xfId="33701"/>
    <cellStyle name="Normal 107 3 4" xfId="4029"/>
    <cellStyle name="Normal 107 3 4 2" xfId="9558"/>
    <cellStyle name="Normal 107 3 4 2 2" xfId="18723"/>
    <cellStyle name="Normal 107 3 4 2 2 2" xfId="33711"/>
    <cellStyle name="Normal 107 3 4 2 3" xfId="33710"/>
    <cellStyle name="Normal 107 3 4 3" xfId="14141"/>
    <cellStyle name="Normal 107 3 4 3 2" xfId="33712"/>
    <cellStyle name="Normal 107 3 4 4" xfId="33709"/>
    <cellStyle name="Normal 107 3 5" xfId="9555"/>
    <cellStyle name="Normal 107 3 5 2" xfId="18720"/>
    <cellStyle name="Normal 107 3 5 2 2" xfId="33714"/>
    <cellStyle name="Normal 107 3 5 3" xfId="33713"/>
    <cellStyle name="Normal 107 3 6" xfId="14138"/>
    <cellStyle name="Normal 107 3 6 2" xfId="33715"/>
    <cellStyle name="Normal 107 3 7" xfId="33692"/>
    <cellStyle name="Normal 107 4" xfId="4030"/>
    <cellStyle name="Normal 107 4 2" xfId="4031"/>
    <cellStyle name="Normal 107 4 2 2" xfId="5970"/>
    <cellStyle name="Normal 107 4 2 2 2" xfId="10575"/>
    <cellStyle name="Normal 107 4 2 2 2 2" xfId="19739"/>
    <cellStyle name="Normal 107 4 2 2 2 2 2" xfId="33720"/>
    <cellStyle name="Normal 107 4 2 2 2 3" xfId="33719"/>
    <cellStyle name="Normal 107 4 2 2 3" xfId="15157"/>
    <cellStyle name="Normal 107 4 2 2 3 2" xfId="33721"/>
    <cellStyle name="Normal 107 4 2 2 4" xfId="33718"/>
    <cellStyle name="Normal 107 4 2 3" xfId="9560"/>
    <cellStyle name="Normal 107 4 2 3 2" xfId="18725"/>
    <cellStyle name="Normal 107 4 2 3 2 2" xfId="33723"/>
    <cellStyle name="Normal 107 4 2 3 3" xfId="33722"/>
    <cellStyle name="Normal 107 4 2 4" xfId="14143"/>
    <cellStyle name="Normal 107 4 2 4 2" xfId="33724"/>
    <cellStyle name="Normal 107 4 2 5" xfId="33717"/>
    <cellStyle name="Normal 107 4 3" xfId="4032"/>
    <cellStyle name="Normal 107 4 3 2" xfId="9561"/>
    <cellStyle name="Normal 107 4 3 2 2" xfId="18726"/>
    <cellStyle name="Normal 107 4 3 2 2 2" xfId="33727"/>
    <cellStyle name="Normal 107 4 3 2 3" xfId="33726"/>
    <cellStyle name="Normal 107 4 3 3" xfId="14144"/>
    <cellStyle name="Normal 107 4 3 3 2" xfId="33728"/>
    <cellStyle name="Normal 107 4 3 4" xfId="33725"/>
    <cellStyle name="Normal 107 4 4" xfId="9559"/>
    <cellStyle name="Normal 107 4 4 2" xfId="18724"/>
    <cellStyle name="Normal 107 4 4 2 2" xfId="33730"/>
    <cellStyle name="Normal 107 4 4 3" xfId="33729"/>
    <cellStyle name="Normal 107 4 5" xfId="14142"/>
    <cellStyle name="Normal 107 4 5 2" xfId="33731"/>
    <cellStyle name="Normal 107 4 6" xfId="33716"/>
    <cellStyle name="Normal 107 5" xfId="4033"/>
    <cellStyle name="Normal 107 5 2" xfId="4034"/>
    <cellStyle name="Normal 107 6" xfId="4035"/>
    <cellStyle name="Normal 107 6 2" xfId="5971"/>
    <cellStyle name="Normal 107 6 2 2" xfId="10576"/>
    <cellStyle name="Normal 107 6 2 2 2" xfId="19740"/>
    <cellStyle name="Normal 107 6 2 2 2 2" xfId="33735"/>
    <cellStyle name="Normal 107 6 2 2 3" xfId="33734"/>
    <cellStyle name="Normal 107 6 2 3" xfId="15158"/>
    <cellStyle name="Normal 107 6 2 3 2" xfId="33736"/>
    <cellStyle name="Normal 107 6 2 4" xfId="33733"/>
    <cellStyle name="Normal 107 6 3" xfId="9562"/>
    <cellStyle name="Normal 107 6 3 2" xfId="18727"/>
    <cellStyle name="Normal 107 6 3 2 2" xfId="33738"/>
    <cellStyle name="Normal 107 6 3 3" xfId="33737"/>
    <cellStyle name="Normal 107 6 4" xfId="14145"/>
    <cellStyle name="Normal 107 6 4 2" xfId="33739"/>
    <cellStyle name="Normal 107 6 5" xfId="33732"/>
    <cellStyle name="Normal 107 7" xfId="4036"/>
    <cellStyle name="Normal 107 7 2" xfId="9563"/>
    <cellStyle name="Normal 107 7 2 2" xfId="18728"/>
    <cellStyle name="Normal 107 7 2 2 2" xfId="33742"/>
    <cellStyle name="Normal 107 7 2 3" xfId="33741"/>
    <cellStyle name="Normal 107 7 3" xfId="14146"/>
    <cellStyle name="Normal 107 7 3 2" xfId="33743"/>
    <cellStyle name="Normal 107 7 4" xfId="33740"/>
    <cellStyle name="Normal 107 8" xfId="9550"/>
    <cellStyle name="Normal 107 8 2" xfId="18715"/>
    <cellStyle name="Normal 107 8 2 2" xfId="33745"/>
    <cellStyle name="Normal 107 8 3" xfId="33744"/>
    <cellStyle name="Normal 107 9" xfId="14133"/>
    <cellStyle name="Normal 107 9 2" xfId="33746"/>
    <cellStyle name="Normal 108" xfId="4037"/>
    <cellStyle name="Normal 108 10" xfId="33747"/>
    <cellStyle name="Normal 108 2" xfId="4038"/>
    <cellStyle name="Normal 108 2 2" xfId="4039"/>
    <cellStyle name="Normal 108 2 2 2" xfId="5972"/>
    <cellStyle name="Normal 108 2 2 2 2" xfId="10577"/>
    <cellStyle name="Normal 108 2 2 2 2 2" xfId="19741"/>
    <cellStyle name="Normal 108 2 2 2 2 2 2" xfId="33752"/>
    <cellStyle name="Normal 108 2 2 2 2 3" xfId="33751"/>
    <cellStyle name="Normal 108 2 2 2 3" xfId="15159"/>
    <cellStyle name="Normal 108 2 2 2 3 2" xfId="33753"/>
    <cellStyle name="Normal 108 2 2 2 4" xfId="33750"/>
    <cellStyle name="Normal 108 2 2 3" xfId="9566"/>
    <cellStyle name="Normal 108 2 2 3 2" xfId="18731"/>
    <cellStyle name="Normal 108 2 2 3 2 2" xfId="33755"/>
    <cellStyle name="Normal 108 2 2 3 3" xfId="33754"/>
    <cellStyle name="Normal 108 2 2 4" xfId="14149"/>
    <cellStyle name="Normal 108 2 2 4 2" xfId="33756"/>
    <cellStyle name="Normal 108 2 2 5" xfId="33749"/>
    <cellStyle name="Normal 108 2 3" xfId="4040"/>
    <cellStyle name="Normal 108 2 3 2" xfId="5973"/>
    <cellStyle name="Normal 108 2 3 2 2" xfId="10578"/>
    <cellStyle name="Normal 108 2 3 2 2 2" xfId="19742"/>
    <cellStyle name="Normal 108 2 3 2 2 2 2" xfId="33760"/>
    <cellStyle name="Normal 108 2 3 2 2 3" xfId="33759"/>
    <cellStyle name="Normal 108 2 3 2 3" xfId="15160"/>
    <cellStyle name="Normal 108 2 3 2 3 2" xfId="33761"/>
    <cellStyle name="Normal 108 2 3 2 4" xfId="33758"/>
    <cellStyle name="Normal 108 2 3 3" xfId="9567"/>
    <cellStyle name="Normal 108 2 3 3 2" xfId="18732"/>
    <cellStyle name="Normal 108 2 3 3 2 2" xfId="33763"/>
    <cellStyle name="Normal 108 2 3 3 3" xfId="33762"/>
    <cellStyle name="Normal 108 2 3 4" xfId="14150"/>
    <cellStyle name="Normal 108 2 3 4 2" xfId="33764"/>
    <cellStyle name="Normal 108 2 3 5" xfId="33757"/>
    <cellStyle name="Normal 108 2 4" xfId="4041"/>
    <cellStyle name="Normal 108 2 4 2" xfId="9568"/>
    <cellStyle name="Normal 108 2 4 2 2" xfId="18733"/>
    <cellStyle name="Normal 108 2 4 2 2 2" xfId="33767"/>
    <cellStyle name="Normal 108 2 4 2 3" xfId="33766"/>
    <cellStyle name="Normal 108 2 4 3" xfId="14151"/>
    <cellStyle name="Normal 108 2 4 3 2" xfId="33768"/>
    <cellStyle name="Normal 108 2 4 4" xfId="33765"/>
    <cellStyle name="Normal 108 2 5" xfId="9565"/>
    <cellStyle name="Normal 108 2 5 2" xfId="18730"/>
    <cellStyle name="Normal 108 2 5 2 2" xfId="33770"/>
    <cellStyle name="Normal 108 2 5 3" xfId="33769"/>
    <cellStyle name="Normal 108 2 6" xfId="14148"/>
    <cellStyle name="Normal 108 2 6 2" xfId="33771"/>
    <cellStyle name="Normal 108 2 7" xfId="33748"/>
    <cellStyle name="Normal 108 3" xfId="4042"/>
    <cellStyle name="Normal 108 3 2" xfId="4043"/>
    <cellStyle name="Normal 108 3 2 2" xfId="5974"/>
    <cellStyle name="Normal 108 3 2 2 2" xfId="10579"/>
    <cellStyle name="Normal 108 3 2 2 2 2" xfId="19743"/>
    <cellStyle name="Normal 108 3 2 2 2 2 2" xfId="33776"/>
    <cellStyle name="Normal 108 3 2 2 2 3" xfId="33775"/>
    <cellStyle name="Normal 108 3 2 2 3" xfId="15161"/>
    <cellStyle name="Normal 108 3 2 2 3 2" xfId="33777"/>
    <cellStyle name="Normal 108 3 2 2 4" xfId="33774"/>
    <cellStyle name="Normal 108 3 2 3" xfId="9570"/>
    <cellStyle name="Normal 108 3 2 3 2" xfId="18735"/>
    <cellStyle name="Normal 108 3 2 3 2 2" xfId="33779"/>
    <cellStyle name="Normal 108 3 2 3 3" xfId="33778"/>
    <cellStyle name="Normal 108 3 2 4" xfId="14153"/>
    <cellStyle name="Normal 108 3 2 4 2" xfId="33780"/>
    <cellStyle name="Normal 108 3 2 5" xfId="33773"/>
    <cellStyle name="Normal 108 3 3" xfId="4044"/>
    <cellStyle name="Normal 108 3 3 2" xfId="5975"/>
    <cellStyle name="Normal 108 3 3 2 2" xfId="10580"/>
    <cellStyle name="Normal 108 3 3 2 2 2" xfId="19744"/>
    <cellStyle name="Normal 108 3 3 2 2 2 2" xfId="33784"/>
    <cellStyle name="Normal 108 3 3 2 2 3" xfId="33783"/>
    <cellStyle name="Normal 108 3 3 2 3" xfId="15162"/>
    <cellStyle name="Normal 108 3 3 2 3 2" xfId="33785"/>
    <cellStyle name="Normal 108 3 3 2 4" xfId="33782"/>
    <cellStyle name="Normal 108 3 3 3" xfId="9571"/>
    <cellStyle name="Normal 108 3 3 3 2" xfId="18736"/>
    <cellStyle name="Normal 108 3 3 3 2 2" xfId="33787"/>
    <cellStyle name="Normal 108 3 3 3 3" xfId="33786"/>
    <cellStyle name="Normal 108 3 3 4" xfId="14154"/>
    <cellStyle name="Normal 108 3 3 4 2" xfId="33788"/>
    <cellStyle name="Normal 108 3 3 5" xfId="33781"/>
    <cellStyle name="Normal 108 3 4" xfId="4045"/>
    <cellStyle name="Normal 108 3 4 2" xfId="9572"/>
    <cellStyle name="Normal 108 3 4 2 2" xfId="18737"/>
    <cellStyle name="Normal 108 3 4 2 2 2" xfId="33791"/>
    <cellStyle name="Normal 108 3 4 2 3" xfId="33790"/>
    <cellStyle name="Normal 108 3 4 3" xfId="14155"/>
    <cellStyle name="Normal 108 3 4 3 2" xfId="33792"/>
    <cellStyle name="Normal 108 3 4 4" xfId="33789"/>
    <cellStyle name="Normal 108 3 5" xfId="9569"/>
    <cellStyle name="Normal 108 3 5 2" xfId="18734"/>
    <cellStyle name="Normal 108 3 5 2 2" xfId="33794"/>
    <cellStyle name="Normal 108 3 5 3" xfId="33793"/>
    <cellStyle name="Normal 108 3 6" xfId="14152"/>
    <cellStyle name="Normal 108 3 6 2" xfId="33795"/>
    <cellStyle name="Normal 108 3 7" xfId="33772"/>
    <cellStyle name="Normal 108 4" xfId="4046"/>
    <cellStyle name="Normal 108 4 2" xfId="4047"/>
    <cellStyle name="Normal 108 4 2 2" xfId="5976"/>
    <cellStyle name="Normal 108 4 2 2 2" xfId="10581"/>
    <cellStyle name="Normal 108 4 2 2 2 2" xfId="19745"/>
    <cellStyle name="Normal 108 4 2 2 2 2 2" xfId="33800"/>
    <cellStyle name="Normal 108 4 2 2 2 3" xfId="33799"/>
    <cellStyle name="Normal 108 4 2 2 3" xfId="15163"/>
    <cellStyle name="Normal 108 4 2 2 3 2" xfId="33801"/>
    <cellStyle name="Normal 108 4 2 2 4" xfId="33798"/>
    <cellStyle name="Normal 108 4 2 3" xfId="9574"/>
    <cellStyle name="Normal 108 4 2 3 2" xfId="18739"/>
    <cellStyle name="Normal 108 4 2 3 2 2" xfId="33803"/>
    <cellStyle name="Normal 108 4 2 3 3" xfId="33802"/>
    <cellStyle name="Normal 108 4 2 4" xfId="14157"/>
    <cellStyle name="Normal 108 4 2 4 2" xfId="33804"/>
    <cellStyle name="Normal 108 4 2 5" xfId="33797"/>
    <cellStyle name="Normal 108 4 3" xfId="4048"/>
    <cellStyle name="Normal 108 4 3 2" xfId="9575"/>
    <cellStyle name="Normal 108 4 3 2 2" xfId="18740"/>
    <cellStyle name="Normal 108 4 3 2 2 2" xfId="33807"/>
    <cellStyle name="Normal 108 4 3 2 3" xfId="33806"/>
    <cellStyle name="Normal 108 4 3 3" xfId="14158"/>
    <cellStyle name="Normal 108 4 3 3 2" xfId="33808"/>
    <cellStyle name="Normal 108 4 3 4" xfId="33805"/>
    <cellStyle name="Normal 108 4 4" xfId="9573"/>
    <cellStyle name="Normal 108 4 4 2" xfId="18738"/>
    <cellStyle name="Normal 108 4 4 2 2" xfId="33810"/>
    <cellStyle name="Normal 108 4 4 3" xfId="33809"/>
    <cellStyle name="Normal 108 4 5" xfId="14156"/>
    <cellStyle name="Normal 108 4 5 2" xfId="33811"/>
    <cellStyle name="Normal 108 4 6" xfId="33796"/>
    <cellStyle name="Normal 108 5" xfId="4049"/>
    <cellStyle name="Normal 108 5 2" xfId="5977"/>
    <cellStyle name="Normal 108 5 2 2" xfId="10582"/>
    <cellStyle name="Normal 108 5 2 2 2" xfId="19746"/>
    <cellStyle name="Normal 108 5 2 2 2 2" xfId="33815"/>
    <cellStyle name="Normal 108 5 2 2 3" xfId="33814"/>
    <cellStyle name="Normal 108 5 2 3" xfId="15164"/>
    <cellStyle name="Normal 108 5 2 3 2" xfId="33816"/>
    <cellStyle name="Normal 108 5 2 4" xfId="33813"/>
    <cellStyle name="Normal 108 5 3" xfId="9576"/>
    <cellStyle name="Normal 108 5 3 2" xfId="18741"/>
    <cellStyle name="Normal 108 5 3 2 2" xfId="33818"/>
    <cellStyle name="Normal 108 5 3 3" xfId="33817"/>
    <cellStyle name="Normal 108 5 4" xfId="14159"/>
    <cellStyle name="Normal 108 5 4 2" xfId="33819"/>
    <cellStyle name="Normal 108 5 5" xfId="33812"/>
    <cellStyle name="Normal 108 6" xfId="4050"/>
    <cellStyle name="Normal 108 6 2" xfId="5978"/>
    <cellStyle name="Normal 108 6 2 2" xfId="10583"/>
    <cellStyle name="Normal 108 6 2 2 2" xfId="19747"/>
    <cellStyle name="Normal 108 6 2 2 2 2" xfId="33823"/>
    <cellStyle name="Normal 108 6 2 2 3" xfId="33822"/>
    <cellStyle name="Normal 108 6 2 3" xfId="15165"/>
    <cellStyle name="Normal 108 6 2 3 2" xfId="33824"/>
    <cellStyle name="Normal 108 6 2 4" xfId="33821"/>
    <cellStyle name="Normal 108 6 3" xfId="9577"/>
    <cellStyle name="Normal 108 6 3 2" xfId="18742"/>
    <cellStyle name="Normal 108 6 3 2 2" xfId="33826"/>
    <cellStyle name="Normal 108 6 3 3" xfId="33825"/>
    <cellStyle name="Normal 108 6 4" xfId="14160"/>
    <cellStyle name="Normal 108 6 4 2" xfId="33827"/>
    <cellStyle name="Normal 108 6 5" xfId="33820"/>
    <cellStyle name="Normal 108 7" xfId="4051"/>
    <cellStyle name="Normal 108 7 2" xfId="9578"/>
    <cellStyle name="Normal 108 7 2 2" xfId="18743"/>
    <cellStyle name="Normal 108 7 2 2 2" xfId="33830"/>
    <cellStyle name="Normal 108 7 2 3" xfId="33829"/>
    <cellStyle name="Normal 108 7 3" xfId="14161"/>
    <cellStyle name="Normal 108 7 3 2" xfId="33831"/>
    <cellStyle name="Normal 108 7 4" xfId="33828"/>
    <cellStyle name="Normal 108 8" xfId="9564"/>
    <cellStyle name="Normal 108 8 2" xfId="18729"/>
    <cellStyle name="Normal 108 8 2 2" xfId="33833"/>
    <cellStyle name="Normal 108 8 3" xfId="33832"/>
    <cellStyle name="Normal 108 9" xfId="14147"/>
    <cellStyle name="Normal 108 9 2" xfId="33834"/>
    <cellStyle name="Normal 109" xfId="4052"/>
    <cellStyle name="Normal 109 10" xfId="33835"/>
    <cellStyle name="Normal 109 2" xfId="4053"/>
    <cellStyle name="Normal 109 2 2" xfId="4054"/>
    <cellStyle name="Normal 109 2 2 2" xfId="5979"/>
    <cellStyle name="Normal 109 2 2 2 2" xfId="10584"/>
    <cellStyle name="Normal 109 2 2 2 2 2" xfId="19748"/>
    <cellStyle name="Normal 109 2 2 2 2 2 2" xfId="33840"/>
    <cellStyle name="Normal 109 2 2 2 2 3" xfId="33839"/>
    <cellStyle name="Normal 109 2 2 2 3" xfId="15166"/>
    <cellStyle name="Normal 109 2 2 2 3 2" xfId="33841"/>
    <cellStyle name="Normal 109 2 2 2 4" xfId="33838"/>
    <cellStyle name="Normal 109 2 2 3" xfId="9581"/>
    <cellStyle name="Normal 109 2 2 3 2" xfId="18746"/>
    <cellStyle name="Normal 109 2 2 3 2 2" xfId="33843"/>
    <cellStyle name="Normal 109 2 2 3 3" xfId="33842"/>
    <cellStyle name="Normal 109 2 2 4" xfId="14164"/>
    <cellStyle name="Normal 109 2 2 4 2" xfId="33844"/>
    <cellStyle name="Normal 109 2 2 5" xfId="33837"/>
    <cellStyle name="Normal 109 2 3" xfId="4055"/>
    <cellStyle name="Normal 109 2 3 2" xfId="5980"/>
    <cellStyle name="Normal 109 2 3 2 2" xfId="10585"/>
    <cellStyle name="Normal 109 2 3 2 2 2" xfId="19749"/>
    <cellStyle name="Normal 109 2 3 2 2 2 2" xfId="33848"/>
    <cellStyle name="Normal 109 2 3 2 2 3" xfId="33847"/>
    <cellStyle name="Normal 109 2 3 2 3" xfId="15167"/>
    <cellStyle name="Normal 109 2 3 2 3 2" xfId="33849"/>
    <cellStyle name="Normal 109 2 3 2 4" xfId="33846"/>
    <cellStyle name="Normal 109 2 3 3" xfId="9582"/>
    <cellStyle name="Normal 109 2 3 3 2" xfId="18747"/>
    <cellStyle name="Normal 109 2 3 3 2 2" xfId="33851"/>
    <cellStyle name="Normal 109 2 3 3 3" xfId="33850"/>
    <cellStyle name="Normal 109 2 3 4" xfId="14165"/>
    <cellStyle name="Normal 109 2 3 4 2" xfId="33852"/>
    <cellStyle name="Normal 109 2 3 5" xfId="33845"/>
    <cellStyle name="Normal 109 2 4" xfId="4056"/>
    <cellStyle name="Normal 109 2 4 2" xfId="9583"/>
    <cellStyle name="Normal 109 2 4 2 2" xfId="18748"/>
    <cellStyle name="Normal 109 2 4 2 2 2" xfId="33855"/>
    <cellStyle name="Normal 109 2 4 2 3" xfId="33854"/>
    <cellStyle name="Normal 109 2 4 3" xfId="14166"/>
    <cellStyle name="Normal 109 2 4 3 2" xfId="33856"/>
    <cellStyle name="Normal 109 2 4 4" xfId="33853"/>
    <cellStyle name="Normal 109 2 5" xfId="9580"/>
    <cellStyle name="Normal 109 2 5 2" xfId="18745"/>
    <cellStyle name="Normal 109 2 5 2 2" xfId="33858"/>
    <cellStyle name="Normal 109 2 5 3" xfId="33857"/>
    <cellStyle name="Normal 109 2 6" xfId="14163"/>
    <cellStyle name="Normal 109 2 6 2" xfId="33859"/>
    <cellStyle name="Normal 109 2 7" xfId="33836"/>
    <cellStyle name="Normal 109 3" xfId="4057"/>
    <cellStyle name="Normal 109 3 2" xfId="4058"/>
    <cellStyle name="Normal 109 3 2 2" xfId="5981"/>
    <cellStyle name="Normal 109 3 2 2 2" xfId="10586"/>
    <cellStyle name="Normal 109 3 2 2 2 2" xfId="19750"/>
    <cellStyle name="Normal 109 3 2 2 2 2 2" xfId="33864"/>
    <cellStyle name="Normal 109 3 2 2 2 3" xfId="33863"/>
    <cellStyle name="Normal 109 3 2 2 3" xfId="15168"/>
    <cellStyle name="Normal 109 3 2 2 3 2" xfId="33865"/>
    <cellStyle name="Normal 109 3 2 2 4" xfId="33862"/>
    <cellStyle name="Normal 109 3 2 3" xfId="9585"/>
    <cellStyle name="Normal 109 3 2 3 2" xfId="18750"/>
    <cellStyle name="Normal 109 3 2 3 2 2" xfId="33867"/>
    <cellStyle name="Normal 109 3 2 3 3" xfId="33866"/>
    <cellStyle name="Normal 109 3 2 4" xfId="14168"/>
    <cellStyle name="Normal 109 3 2 4 2" xfId="33868"/>
    <cellStyle name="Normal 109 3 2 5" xfId="33861"/>
    <cellStyle name="Normal 109 3 3" xfId="4059"/>
    <cellStyle name="Normal 109 3 3 2" xfId="5982"/>
    <cellStyle name="Normal 109 3 3 2 2" xfId="10587"/>
    <cellStyle name="Normal 109 3 3 2 2 2" xfId="19751"/>
    <cellStyle name="Normal 109 3 3 2 2 2 2" xfId="33872"/>
    <cellStyle name="Normal 109 3 3 2 2 3" xfId="33871"/>
    <cellStyle name="Normal 109 3 3 2 3" xfId="15169"/>
    <cellStyle name="Normal 109 3 3 2 3 2" xfId="33873"/>
    <cellStyle name="Normal 109 3 3 2 4" xfId="33870"/>
    <cellStyle name="Normal 109 3 3 3" xfId="9586"/>
    <cellStyle name="Normal 109 3 3 3 2" xfId="18751"/>
    <cellStyle name="Normal 109 3 3 3 2 2" xfId="33875"/>
    <cellStyle name="Normal 109 3 3 3 3" xfId="33874"/>
    <cellStyle name="Normal 109 3 3 4" xfId="14169"/>
    <cellStyle name="Normal 109 3 3 4 2" xfId="33876"/>
    <cellStyle name="Normal 109 3 3 5" xfId="33869"/>
    <cellStyle name="Normal 109 3 4" xfId="4060"/>
    <cellStyle name="Normal 109 3 4 2" xfId="9587"/>
    <cellStyle name="Normal 109 3 4 2 2" xfId="18752"/>
    <cellStyle name="Normal 109 3 4 2 2 2" xfId="33879"/>
    <cellStyle name="Normal 109 3 4 2 3" xfId="33878"/>
    <cellStyle name="Normal 109 3 4 3" xfId="14170"/>
    <cellStyle name="Normal 109 3 4 3 2" xfId="33880"/>
    <cellStyle name="Normal 109 3 4 4" xfId="33877"/>
    <cellStyle name="Normal 109 3 5" xfId="9584"/>
    <cellStyle name="Normal 109 3 5 2" xfId="18749"/>
    <cellStyle name="Normal 109 3 5 2 2" xfId="33882"/>
    <cellStyle name="Normal 109 3 5 3" xfId="33881"/>
    <cellStyle name="Normal 109 3 6" xfId="14167"/>
    <cellStyle name="Normal 109 3 6 2" xfId="33883"/>
    <cellStyle name="Normal 109 3 7" xfId="33860"/>
    <cellStyle name="Normal 109 4" xfId="4061"/>
    <cellStyle name="Normal 109 4 2" xfId="4062"/>
    <cellStyle name="Normal 109 4 2 2" xfId="5983"/>
    <cellStyle name="Normal 109 4 2 2 2" xfId="10588"/>
    <cellStyle name="Normal 109 4 2 2 2 2" xfId="19752"/>
    <cellStyle name="Normal 109 4 2 2 2 2 2" xfId="33888"/>
    <cellStyle name="Normal 109 4 2 2 2 3" xfId="33887"/>
    <cellStyle name="Normal 109 4 2 2 3" xfId="15170"/>
    <cellStyle name="Normal 109 4 2 2 3 2" xfId="33889"/>
    <cellStyle name="Normal 109 4 2 2 4" xfId="33886"/>
    <cellStyle name="Normal 109 4 2 3" xfId="9589"/>
    <cellStyle name="Normal 109 4 2 3 2" xfId="18754"/>
    <cellStyle name="Normal 109 4 2 3 2 2" xfId="33891"/>
    <cellStyle name="Normal 109 4 2 3 3" xfId="33890"/>
    <cellStyle name="Normal 109 4 2 4" xfId="14172"/>
    <cellStyle name="Normal 109 4 2 4 2" xfId="33892"/>
    <cellStyle name="Normal 109 4 2 5" xfId="33885"/>
    <cellStyle name="Normal 109 4 3" xfId="4063"/>
    <cellStyle name="Normal 109 4 3 2" xfId="9590"/>
    <cellStyle name="Normal 109 4 3 2 2" xfId="18755"/>
    <cellStyle name="Normal 109 4 3 2 2 2" xfId="33895"/>
    <cellStyle name="Normal 109 4 3 2 3" xfId="33894"/>
    <cellStyle name="Normal 109 4 3 3" xfId="14173"/>
    <cellStyle name="Normal 109 4 3 3 2" xfId="33896"/>
    <cellStyle name="Normal 109 4 3 4" xfId="33893"/>
    <cellStyle name="Normal 109 4 4" xfId="9588"/>
    <cellStyle name="Normal 109 4 4 2" xfId="18753"/>
    <cellStyle name="Normal 109 4 4 2 2" xfId="33898"/>
    <cellStyle name="Normal 109 4 4 3" xfId="33897"/>
    <cellStyle name="Normal 109 4 5" xfId="14171"/>
    <cellStyle name="Normal 109 4 5 2" xfId="33899"/>
    <cellStyle name="Normal 109 4 6" xfId="33884"/>
    <cellStyle name="Normal 109 5" xfId="4064"/>
    <cellStyle name="Normal 109 5 2" xfId="4065"/>
    <cellStyle name="Normal 109 6" xfId="4066"/>
    <cellStyle name="Normal 109 6 2" xfId="5984"/>
    <cellStyle name="Normal 109 6 2 2" xfId="10589"/>
    <cellStyle name="Normal 109 6 2 2 2" xfId="19753"/>
    <cellStyle name="Normal 109 6 2 2 2 2" xfId="33903"/>
    <cellStyle name="Normal 109 6 2 2 3" xfId="33902"/>
    <cellStyle name="Normal 109 6 2 3" xfId="15171"/>
    <cellStyle name="Normal 109 6 2 3 2" xfId="33904"/>
    <cellStyle name="Normal 109 6 2 4" xfId="33901"/>
    <cellStyle name="Normal 109 6 3" xfId="9591"/>
    <cellStyle name="Normal 109 6 3 2" xfId="18756"/>
    <cellStyle name="Normal 109 6 3 2 2" xfId="33906"/>
    <cellStyle name="Normal 109 6 3 3" xfId="33905"/>
    <cellStyle name="Normal 109 6 4" xfId="14174"/>
    <cellStyle name="Normal 109 6 4 2" xfId="33907"/>
    <cellStyle name="Normal 109 6 5" xfId="33900"/>
    <cellStyle name="Normal 109 7" xfId="4067"/>
    <cellStyle name="Normal 109 7 2" xfId="9592"/>
    <cellStyle name="Normal 109 7 2 2" xfId="18757"/>
    <cellStyle name="Normal 109 7 2 2 2" xfId="33910"/>
    <cellStyle name="Normal 109 7 2 3" xfId="33909"/>
    <cellStyle name="Normal 109 7 3" xfId="14175"/>
    <cellStyle name="Normal 109 7 3 2" xfId="33911"/>
    <cellStyle name="Normal 109 7 4" xfId="33908"/>
    <cellStyle name="Normal 109 8" xfId="9579"/>
    <cellStyle name="Normal 109 8 2" xfId="18744"/>
    <cellStyle name="Normal 109 8 2 2" xfId="33913"/>
    <cellStyle name="Normal 109 8 3" xfId="33912"/>
    <cellStyle name="Normal 109 9" xfId="14162"/>
    <cellStyle name="Normal 109 9 2" xfId="33914"/>
    <cellStyle name="Normal 11" xfId="4068"/>
    <cellStyle name="Normal 11 2" xfId="4069"/>
    <cellStyle name="Normal 11 2 2" xfId="4070"/>
    <cellStyle name="Normal 11 3" xfId="4071"/>
    <cellStyle name="Normal 110" xfId="4072"/>
    <cellStyle name="Normal 110 10" xfId="33915"/>
    <cellStyle name="Normal 110 11" xfId="38284"/>
    <cellStyle name="Normal 110 2" xfId="4073"/>
    <cellStyle name="Normal 110 2 2" xfId="4074"/>
    <cellStyle name="Normal 110 2 2 2" xfId="5985"/>
    <cellStyle name="Normal 110 2 2 2 2" xfId="10590"/>
    <cellStyle name="Normal 110 2 2 2 2 2" xfId="19754"/>
    <cellStyle name="Normal 110 2 2 2 2 2 2" xfId="33920"/>
    <cellStyle name="Normal 110 2 2 2 2 3" xfId="33919"/>
    <cellStyle name="Normal 110 2 2 2 3" xfId="15172"/>
    <cellStyle name="Normal 110 2 2 2 3 2" xfId="33921"/>
    <cellStyle name="Normal 110 2 2 2 4" xfId="33918"/>
    <cellStyle name="Normal 110 2 2 3" xfId="9595"/>
    <cellStyle name="Normal 110 2 2 3 2" xfId="18760"/>
    <cellStyle name="Normal 110 2 2 3 2 2" xfId="33923"/>
    <cellStyle name="Normal 110 2 2 3 3" xfId="33922"/>
    <cellStyle name="Normal 110 2 2 4" xfId="14178"/>
    <cellStyle name="Normal 110 2 2 4 2" xfId="33924"/>
    <cellStyle name="Normal 110 2 2 5" xfId="33917"/>
    <cellStyle name="Normal 110 2 3" xfId="4075"/>
    <cellStyle name="Normal 110 2 3 2" xfId="5986"/>
    <cellStyle name="Normal 110 2 3 2 2" xfId="10591"/>
    <cellStyle name="Normal 110 2 3 2 2 2" xfId="19755"/>
    <cellStyle name="Normal 110 2 3 2 2 2 2" xfId="33928"/>
    <cellStyle name="Normal 110 2 3 2 2 3" xfId="33927"/>
    <cellStyle name="Normal 110 2 3 2 3" xfId="15173"/>
    <cellStyle name="Normal 110 2 3 2 3 2" xfId="33929"/>
    <cellStyle name="Normal 110 2 3 2 4" xfId="33926"/>
    <cellStyle name="Normal 110 2 3 3" xfId="9596"/>
    <cellStyle name="Normal 110 2 3 3 2" xfId="18761"/>
    <cellStyle name="Normal 110 2 3 3 2 2" xfId="33931"/>
    <cellStyle name="Normal 110 2 3 3 3" xfId="33930"/>
    <cellStyle name="Normal 110 2 3 4" xfId="14179"/>
    <cellStyle name="Normal 110 2 3 4 2" xfId="33932"/>
    <cellStyle name="Normal 110 2 3 5" xfId="33925"/>
    <cellStyle name="Normal 110 2 4" xfId="4076"/>
    <cellStyle name="Normal 110 2 4 2" xfId="9597"/>
    <cellStyle name="Normal 110 2 4 2 2" xfId="18762"/>
    <cellStyle name="Normal 110 2 4 2 2 2" xfId="33935"/>
    <cellStyle name="Normal 110 2 4 2 3" xfId="33934"/>
    <cellStyle name="Normal 110 2 4 3" xfId="14180"/>
    <cellStyle name="Normal 110 2 4 3 2" xfId="33936"/>
    <cellStyle name="Normal 110 2 4 4" xfId="33933"/>
    <cellStyle name="Normal 110 2 5" xfId="9594"/>
    <cellStyle name="Normal 110 2 5 2" xfId="18759"/>
    <cellStyle name="Normal 110 2 5 2 2" xfId="33938"/>
    <cellStyle name="Normal 110 2 5 3" xfId="33937"/>
    <cellStyle name="Normal 110 2 6" xfId="14177"/>
    <cellStyle name="Normal 110 2 6 2" xfId="33939"/>
    <cellStyle name="Normal 110 2 7" xfId="33916"/>
    <cellStyle name="Normal 110 3" xfId="4077"/>
    <cellStyle name="Normal 110 3 2" xfId="4078"/>
    <cellStyle name="Normal 110 3 2 2" xfId="5987"/>
    <cellStyle name="Normal 110 3 2 2 2" xfId="10592"/>
    <cellStyle name="Normal 110 3 2 2 2 2" xfId="19756"/>
    <cellStyle name="Normal 110 3 2 2 2 2 2" xfId="33944"/>
    <cellStyle name="Normal 110 3 2 2 2 3" xfId="33943"/>
    <cellStyle name="Normal 110 3 2 2 3" xfId="15174"/>
    <cellStyle name="Normal 110 3 2 2 3 2" xfId="33945"/>
    <cellStyle name="Normal 110 3 2 2 4" xfId="33942"/>
    <cellStyle name="Normal 110 3 2 3" xfId="9599"/>
    <cellStyle name="Normal 110 3 2 3 2" xfId="18764"/>
    <cellStyle name="Normal 110 3 2 3 2 2" xfId="33947"/>
    <cellStyle name="Normal 110 3 2 3 3" xfId="33946"/>
    <cellStyle name="Normal 110 3 2 4" xfId="14182"/>
    <cellStyle name="Normal 110 3 2 4 2" xfId="33948"/>
    <cellStyle name="Normal 110 3 2 5" xfId="33941"/>
    <cellStyle name="Normal 110 3 3" xfId="4079"/>
    <cellStyle name="Normal 110 3 3 2" xfId="5988"/>
    <cellStyle name="Normal 110 3 3 2 2" xfId="10593"/>
    <cellStyle name="Normal 110 3 3 2 2 2" xfId="19757"/>
    <cellStyle name="Normal 110 3 3 2 2 2 2" xfId="33952"/>
    <cellStyle name="Normal 110 3 3 2 2 3" xfId="33951"/>
    <cellStyle name="Normal 110 3 3 2 3" xfId="15175"/>
    <cellStyle name="Normal 110 3 3 2 3 2" xfId="33953"/>
    <cellStyle name="Normal 110 3 3 2 4" xfId="33950"/>
    <cellStyle name="Normal 110 3 3 3" xfId="9600"/>
    <cellStyle name="Normal 110 3 3 3 2" xfId="18765"/>
    <cellStyle name="Normal 110 3 3 3 2 2" xfId="33955"/>
    <cellStyle name="Normal 110 3 3 3 3" xfId="33954"/>
    <cellStyle name="Normal 110 3 3 4" xfId="14183"/>
    <cellStyle name="Normal 110 3 3 4 2" xfId="33956"/>
    <cellStyle name="Normal 110 3 3 5" xfId="33949"/>
    <cellStyle name="Normal 110 3 4" xfId="4080"/>
    <cellStyle name="Normal 110 3 4 2" xfId="9601"/>
    <cellStyle name="Normal 110 3 4 2 2" xfId="18766"/>
    <cellStyle name="Normal 110 3 4 2 2 2" xfId="33959"/>
    <cellStyle name="Normal 110 3 4 2 3" xfId="33958"/>
    <cellStyle name="Normal 110 3 4 3" xfId="14184"/>
    <cellStyle name="Normal 110 3 4 3 2" xfId="33960"/>
    <cellStyle name="Normal 110 3 4 4" xfId="33957"/>
    <cellStyle name="Normal 110 3 5" xfId="9598"/>
    <cellStyle name="Normal 110 3 5 2" xfId="18763"/>
    <cellStyle name="Normal 110 3 5 2 2" xfId="33962"/>
    <cellStyle name="Normal 110 3 5 3" xfId="33961"/>
    <cellStyle name="Normal 110 3 6" xfId="14181"/>
    <cellStyle name="Normal 110 3 6 2" xfId="33963"/>
    <cellStyle name="Normal 110 3 7" xfId="33940"/>
    <cellStyle name="Normal 110 4" xfId="4081"/>
    <cellStyle name="Normal 110 4 2" xfId="4082"/>
    <cellStyle name="Normal 110 4 2 2" xfId="5989"/>
    <cellStyle name="Normal 110 4 2 2 2" xfId="10594"/>
    <cellStyle name="Normal 110 4 2 2 2 2" xfId="19758"/>
    <cellStyle name="Normal 110 4 2 2 2 2 2" xfId="33968"/>
    <cellStyle name="Normal 110 4 2 2 2 3" xfId="33967"/>
    <cellStyle name="Normal 110 4 2 2 3" xfId="15176"/>
    <cellStyle name="Normal 110 4 2 2 3 2" xfId="33969"/>
    <cellStyle name="Normal 110 4 2 2 4" xfId="33966"/>
    <cellStyle name="Normal 110 4 2 3" xfId="9603"/>
    <cellStyle name="Normal 110 4 2 3 2" xfId="18768"/>
    <cellStyle name="Normal 110 4 2 3 2 2" xfId="33971"/>
    <cellStyle name="Normal 110 4 2 3 3" xfId="33970"/>
    <cellStyle name="Normal 110 4 2 4" xfId="14186"/>
    <cellStyle name="Normal 110 4 2 4 2" xfId="33972"/>
    <cellStyle name="Normal 110 4 2 5" xfId="33965"/>
    <cellStyle name="Normal 110 4 3" xfId="4083"/>
    <cellStyle name="Normal 110 4 3 2" xfId="9604"/>
    <cellStyle name="Normal 110 4 3 2 2" xfId="18769"/>
    <cellStyle name="Normal 110 4 3 2 2 2" xfId="33975"/>
    <cellStyle name="Normal 110 4 3 2 3" xfId="33974"/>
    <cellStyle name="Normal 110 4 3 3" xfId="14187"/>
    <cellStyle name="Normal 110 4 3 3 2" xfId="33976"/>
    <cellStyle name="Normal 110 4 3 4" xfId="33973"/>
    <cellStyle name="Normal 110 4 4" xfId="9602"/>
    <cellStyle name="Normal 110 4 4 2" xfId="18767"/>
    <cellStyle name="Normal 110 4 4 2 2" xfId="33978"/>
    <cellStyle name="Normal 110 4 4 3" xfId="33977"/>
    <cellStyle name="Normal 110 4 5" xfId="14185"/>
    <cellStyle name="Normal 110 4 5 2" xfId="33979"/>
    <cellStyle name="Normal 110 4 6" xfId="33964"/>
    <cellStyle name="Normal 110 5" xfId="4084"/>
    <cellStyle name="Normal 110 5 2" xfId="5990"/>
    <cellStyle name="Normal 110 5 2 2" xfId="10595"/>
    <cellStyle name="Normal 110 5 2 2 2" xfId="19759"/>
    <cellStyle name="Normal 110 5 2 2 2 2" xfId="33983"/>
    <cellStyle name="Normal 110 5 2 2 3" xfId="33982"/>
    <cellStyle name="Normal 110 5 2 3" xfId="15177"/>
    <cellStyle name="Normal 110 5 2 3 2" xfId="33984"/>
    <cellStyle name="Normal 110 5 2 4" xfId="33981"/>
    <cellStyle name="Normal 110 5 3" xfId="9605"/>
    <cellStyle name="Normal 110 5 3 2" xfId="18770"/>
    <cellStyle name="Normal 110 5 3 2 2" xfId="33986"/>
    <cellStyle name="Normal 110 5 3 3" xfId="33985"/>
    <cellStyle name="Normal 110 5 4" xfId="14188"/>
    <cellStyle name="Normal 110 5 4 2" xfId="33987"/>
    <cellStyle name="Normal 110 5 5" xfId="33980"/>
    <cellStyle name="Normal 110 6" xfId="4085"/>
    <cellStyle name="Normal 110 6 2" xfId="5991"/>
    <cellStyle name="Normal 110 6 2 2" xfId="10596"/>
    <cellStyle name="Normal 110 6 2 2 2" xfId="19760"/>
    <cellStyle name="Normal 110 6 2 2 2 2" xfId="33991"/>
    <cellStyle name="Normal 110 6 2 2 3" xfId="33990"/>
    <cellStyle name="Normal 110 6 2 3" xfId="15178"/>
    <cellStyle name="Normal 110 6 2 3 2" xfId="33992"/>
    <cellStyle name="Normal 110 6 2 4" xfId="33989"/>
    <cellStyle name="Normal 110 6 3" xfId="9606"/>
    <cellStyle name="Normal 110 6 3 2" xfId="18771"/>
    <cellStyle name="Normal 110 6 3 2 2" xfId="33994"/>
    <cellStyle name="Normal 110 6 3 3" xfId="33993"/>
    <cellStyle name="Normal 110 6 4" xfId="14189"/>
    <cellStyle name="Normal 110 6 4 2" xfId="33995"/>
    <cellStyle name="Normal 110 6 5" xfId="33988"/>
    <cellStyle name="Normal 110 7" xfId="4086"/>
    <cellStyle name="Normal 110 7 2" xfId="9607"/>
    <cellStyle name="Normal 110 7 2 2" xfId="18772"/>
    <cellStyle name="Normal 110 7 2 2 2" xfId="33998"/>
    <cellStyle name="Normal 110 7 2 3" xfId="33997"/>
    <cellStyle name="Normal 110 7 3" xfId="14190"/>
    <cellStyle name="Normal 110 7 3 2" xfId="33999"/>
    <cellStyle name="Normal 110 7 4" xfId="33996"/>
    <cellStyle name="Normal 110 8" xfId="9593"/>
    <cellStyle name="Normal 110 8 2" xfId="18758"/>
    <cellStyle name="Normal 110 8 2 2" xfId="34001"/>
    <cellStyle name="Normal 110 8 3" xfId="34000"/>
    <cellStyle name="Normal 110 9" xfId="14176"/>
    <cellStyle name="Normal 110 9 2" xfId="34002"/>
    <cellStyle name="Normal 111" xfId="4087"/>
    <cellStyle name="Normal 111 2" xfId="4088"/>
    <cellStyle name="Normal 111 2 2" xfId="4089"/>
    <cellStyle name="Normal 111 2 2 2" xfId="4090"/>
    <cellStyle name="Normal 111 2 2 2 2" xfId="4091"/>
    <cellStyle name="Normal 111 2 2 2 2 2" xfId="9612"/>
    <cellStyle name="Normal 111 2 2 2 2 2 2" xfId="18777"/>
    <cellStyle name="Normal 111 2 2 2 2 2 2 2" xfId="34009"/>
    <cellStyle name="Normal 111 2 2 2 2 2 3" xfId="34008"/>
    <cellStyle name="Normal 111 2 2 2 2 3" xfId="14195"/>
    <cellStyle name="Normal 111 2 2 2 2 3 2" xfId="34010"/>
    <cellStyle name="Normal 111 2 2 2 2 4" xfId="34007"/>
    <cellStyle name="Normal 111 2 2 2 3" xfId="9611"/>
    <cellStyle name="Normal 111 2 2 2 3 2" xfId="18776"/>
    <cellStyle name="Normal 111 2 2 2 3 2 2" xfId="34012"/>
    <cellStyle name="Normal 111 2 2 2 3 3" xfId="34011"/>
    <cellStyle name="Normal 111 2 2 2 4" xfId="14194"/>
    <cellStyle name="Normal 111 2 2 2 4 2" xfId="34013"/>
    <cellStyle name="Normal 111 2 2 2 5" xfId="34006"/>
    <cellStyle name="Normal 111 2 2 3" xfId="4092"/>
    <cellStyle name="Normal 111 2 2 3 2" xfId="5992"/>
    <cellStyle name="Normal 111 2 2 3 2 2" xfId="10597"/>
    <cellStyle name="Normal 111 2 2 3 2 2 2" xfId="19761"/>
    <cellStyle name="Normal 111 2 2 3 2 2 2 2" xfId="34017"/>
    <cellStyle name="Normal 111 2 2 3 2 2 3" xfId="34016"/>
    <cellStyle name="Normal 111 2 2 3 2 3" xfId="15179"/>
    <cellStyle name="Normal 111 2 2 3 2 3 2" xfId="34018"/>
    <cellStyle name="Normal 111 2 2 3 2 4" xfId="34015"/>
    <cellStyle name="Normal 111 2 2 3 3" xfId="9613"/>
    <cellStyle name="Normal 111 2 2 3 3 2" xfId="18778"/>
    <cellStyle name="Normal 111 2 2 3 3 2 2" xfId="34020"/>
    <cellStyle name="Normal 111 2 2 3 3 3" xfId="34019"/>
    <cellStyle name="Normal 111 2 2 3 4" xfId="14196"/>
    <cellStyle name="Normal 111 2 2 3 4 2" xfId="34021"/>
    <cellStyle name="Normal 111 2 2 3 5" xfId="34014"/>
    <cellStyle name="Normal 111 2 2 4" xfId="4093"/>
    <cellStyle name="Normal 111 2 2 4 2" xfId="9614"/>
    <cellStyle name="Normal 111 2 2 4 2 2" xfId="18779"/>
    <cellStyle name="Normal 111 2 2 4 2 2 2" xfId="34024"/>
    <cellStyle name="Normal 111 2 2 4 2 3" xfId="34023"/>
    <cellStyle name="Normal 111 2 2 4 3" xfId="14197"/>
    <cellStyle name="Normal 111 2 2 4 3 2" xfId="34025"/>
    <cellStyle name="Normal 111 2 2 4 4" xfId="34022"/>
    <cellStyle name="Normal 111 2 2 5" xfId="9610"/>
    <cellStyle name="Normal 111 2 2 5 2" xfId="18775"/>
    <cellStyle name="Normal 111 2 2 5 2 2" xfId="34027"/>
    <cellStyle name="Normal 111 2 2 5 3" xfId="34026"/>
    <cellStyle name="Normal 111 2 2 6" xfId="14193"/>
    <cellStyle name="Normal 111 2 2 6 2" xfId="34028"/>
    <cellStyle name="Normal 111 2 2 7" xfId="34005"/>
    <cellStyle name="Normal 111 2 3" xfId="4094"/>
    <cellStyle name="Normal 111 2 3 2" xfId="4095"/>
    <cellStyle name="Normal 111 2 3 2 2" xfId="9616"/>
    <cellStyle name="Normal 111 2 3 2 2 2" xfId="18781"/>
    <cellStyle name="Normal 111 2 3 2 2 2 2" xfId="34032"/>
    <cellStyle name="Normal 111 2 3 2 2 3" xfId="34031"/>
    <cellStyle name="Normal 111 2 3 2 3" xfId="14199"/>
    <cellStyle name="Normal 111 2 3 2 3 2" xfId="34033"/>
    <cellStyle name="Normal 111 2 3 2 4" xfId="34030"/>
    <cellStyle name="Normal 111 2 3 3" xfId="9615"/>
    <cellStyle name="Normal 111 2 3 3 2" xfId="18780"/>
    <cellStyle name="Normal 111 2 3 3 2 2" xfId="34035"/>
    <cellStyle name="Normal 111 2 3 3 3" xfId="34034"/>
    <cellStyle name="Normal 111 2 3 4" xfId="14198"/>
    <cellStyle name="Normal 111 2 3 4 2" xfId="34036"/>
    <cellStyle name="Normal 111 2 3 5" xfId="34029"/>
    <cellStyle name="Normal 111 2 4" xfId="4096"/>
    <cellStyle name="Normal 111 2 4 2" xfId="5993"/>
    <cellStyle name="Normal 111 2 4 2 2" xfId="10598"/>
    <cellStyle name="Normal 111 2 4 2 2 2" xfId="19762"/>
    <cellStyle name="Normal 111 2 4 2 2 2 2" xfId="34040"/>
    <cellStyle name="Normal 111 2 4 2 2 3" xfId="34039"/>
    <cellStyle name="Normal 111 2 4 2 3" xfId="15180"/>
    <cellStyle name="Normal 111 2 4 2 3 2" xfId="34041"/>
    <cellStyle name="Normal 111 2 4 2 4" xfId="34038"/>
    <cellStyle name="Normal 111 2 4 3" xfId="9617"/>
    <cellStyle name="Normal 111 2 4 3 2" xfId="18782"/>
    <cellStyle name="Normal 111 2 4 3 2 2" xfId="34043"/>
    <cellStyle name="Normal 111 2 4 3 3" xfId="34042"/>
    <cellStyle name="Normal 111 2 4 4" xfId="14200"/>
    <cellStyle name="Normal 111 2 4 4 2" xfId="34044"/>
    <cellStyle name="Normal 111 2 4 5" xfId="34037"/>
    <cellStyle name="Normal 111 2 5" xfId="4097"/>
    <cellStyle name="Normal 111 2 5 2" xfId="9618"/>
    <cellStyle name="Normal 111 2 5 2 2" xfId="18783"/>
    <cellStyle name="Normal 111 2 5 2 2 2" xfId="34047"/>
    <cellStyle name="Normal 111 2 5 2 3" xfId="34046"/>
    <cellStyle name="Normal 111 2 5 3" xfId="14201"/>
    <cellStyle name="Normal 111 2 5 3 2" xfId="34048"/>
    <cellStyle name="Normal 111 2 5 4" xfId="34045"/>
    <cellStyle name="Normal 111 2 6" xfId="9609"/>
    <cellStyle name="Normal 111 2 6 2" xfId="18774"/>
    <cellStyle name="Normal 111 2 6 2 2" xfId="34050"/>
    <cellStyle name="Normal 111 2 6 3" xfId="34049"/>
    <cellStyle name="Normal 111 2 7" xfId="14192"/>
    <cellStyle name="Normal 111 2 7 2" xfId="34051"/>
    <cellStyle name="Normal 111 2 8" xfId="34004"/>
    <cellStyle name="Normal 111 3" xfId="4098"/>
    <cellStyle name="Normal 111 3 2" xfId="4099"/>
    <cellStyle name="Normal 111 3 2 2" xfId="4100"/>
    <cellStyle name="Normal 111 3 2 2 2" xfId="5994"/>
    <cellStyle name="Normal 111 3 2 2 2 2" xfId="10599"/>
    <cellStyle name="Normal 111 3 2 2 2 2 2" xfId="19763"/>
    <cellStyle name="Normal 111 3 2 2 2 2 2 2" xfId="34057"/>
    <cellStyle name="Normal 111 3 2 2 2 2 3" xfId="34056"/>
    <cellStyle name="Normal 111 3 2 2 2 3" xfId="15181"/>
    <cellStyle name="Normal 111 3 2 2 2 3 2" xfId="34058"/>
    <cellStyle name="Normal 111 3 2 2 2 4" xfId="34055"/>
    <cellStyle name="Normal 111 3 2 2 3" xfId="9621"/>
    <cellStyle name="Normal 111 3 2 2 3 2" xfId="18786"/>
    <cellStyle name="Normal 111 3 2 2 3 2 2" xfId="34060"/>
    <cellStyle name="Normal 111 3 2 2 3 3" xfId="34059"/>
    <cellStyle name="Normal 111 3 2 2 4" xfId="14204"/>
    <cellStyle name="Normal 111 3 2 2 4 2" xfId="34061"/>
    <cellStyle name="Normal 111 3 2 2 5" xfId="34054"/>
    <cellStyle name="Normal 111 3 2 3" xfId="4101"/>
    <cellStyle name="Normal 111 3 2 3 2" xfId="9622"/>
    <cellStyle name="Normal 111 3 2 3 2 2" xfId="18787"/>
    <cellStyle name="Normal 111 3 2 3 2 2 2" xfId="34064"/>
    <cellStyle name="Normal 111 3 2 3 2 3" xfId="34063"/>
    <cellStyle name="Normal 111 3 2 3 3" xfId="14205"/>
    <cellStyle name="Normal 111 3 2 3 3 2" xfId="34065"/>
    <cellStyle name="Normal 111 3 2 3 4" xfId="34062"/>
    <cellStyle name="Normal 111 3 2 4" xfId="9620"/>
    <cellStyle name="Normal 111 3 2 4 2" xfId="18785"/>
    <cellStyle name="Normal 111 3 2 4 2 2" xfId="34067"/>
    <cellStyle name="Normal 111 3 2 4 3" xfId="34066"/>
    <cellStyle name="Normal 111 3 2 5" xfId="14203"/>
    <cellStyle name="Normal 111 3 2 5 2" xfId="34068"/>
    <cellStyle name="Normal 111 3 2 6" xfId="34053"/>
    <cellStyle name="Normal 111 3 3" xfId="4102"/>
    <cellStyle name="Normal 111 3 3 2" xfId="5995"/>
    <cellStyle name="Normal 111 3 3 2 2" xfId="10600"/>
    <cellStyle name="Normal 111 3 3 2 2 2" xfId="19764"/>
    <cellStyle name="Normal 111 3 3 2 2 2 2" xfId="34072"/>
    <cellStyle name="Normal 111 3 3 2 2 3" xfId="34071"/>
    <cellStyle name="Normal 111 3 3 2 3" xfId="15182"/>
    <cellStyle name="Normal 111 3 3 2 3 2" xfId="34073"/>
    <cellStyle name="Normal 111 3 3 2 4" xfId="34070"/>
    <cellStyle name="Normal 111 3 3 3" xfId="9623"/>
    <cellStyle name="Normal 111 3 3 3 2" xfId="18788"/>
    <cellStyle name="Normal 111 3 3 3 2 2" xfId="34075"/>
    <cellStyle name="Normal 111 3 3 3 3" xfId="34074"/>
    <cellStyle name="Normal 111 3 3 4" xfId="14206"/>
    <cellStyle name="Normal 111 3 3 4 2" xfId="34076"/>
    <cellStyle name="Normal 111 3 3 5" xfId="34069"/>
    <cellStyle name="Normal 111 3 4" xfId="4103"/>
    <cellStyle name="Normal 111 3 4 2" xfId="9624"/>
    <cellStyle name="Normal 111 3 4 2 2" xfId="18789"/>
    <cellStyle name="Normal 111 3 4 2 2 2" xfId="34079"/>
    <cellStyle name="Normal 111 3 4 2 3" xfId="34078"/>
    <cellStyle name="Normal 111 3 4 3" xfId="14207"/>
    <cellStyle name="Normal 111 3 4 3 2" xfId="34080"/>
    <cellStyle name="Normal 111 3 4 4" xfId="34077"/>
    <cellStyle name="Normal 111 3 5" xfId="9619"/>
    <cellStyle name="Normal 111 3 5 2" xfId="18784"/>
    <cellStyle name="Normal 111 3 5 2 2" xfId="34082"/>
    <cellStyle name="Normal 111 3 5 3" xfId="34081"/>
    <cellStyle name="Normal 111 3 6" xfId="14202"/>
    <cellStyle name="Normal 111 3 6 2" xfId="34083"/>
    <cellStyle name="Normal 111 3 7" xfId="34052"/>
    <cellStyle name="Normal 111 4" xfId="4104"/>
    <cellStyle name="Normal 111 4 2" xfId="4105"/>
    <cellStyle name="Normal 111 4 2 2" xfId="5996"/>
    <cellStyle name="Normal 111 4 2 2 2" xfId="10601"/>
    <cellStyle name="Normal 111 4 2 2 2 2" xfId="19765"/>
    <cellStyle name="Normal 111 4 2 2 2 2 2" xfId="34088"/>
    <cellStyle name="Normal 111 4 2 2 2 3" xfId="34087"/>
    <cellStyle name="Normal 111 4 2 2 3" xfId="15183"/>
    <cellStyle name="Normal 111 4 2 2 3 2" xfId="34089"/>
    <cellStyle name="Normal 111 4 2 2 4" xfId="34086"/>
    <cellStyle name="Normal 111 4 2 3" xfId="9626"/>
    <cellStyle name="Normal 111 4 2 3 2" xfId="18791"/>
    <cellStyle name="Normal 111 4 2 3 2 2" xfId="34091"/>
    <cellStyle name="Normal 111 4 2 3 3" xfId="34090"/>
    <cellStyle name="Normal 111 4 2 4" xfId="14209"/>
    <cellStyle name="Normal 111 4 2 4 2" xfId="34092"/>
    <cellStyle name="Normal 111 4 2 5" xfId="34085"/>
    <cellStyle name="Normal 111 4 3" xfId="4106"/>
    <cellStyle name="Normal 111 4 3 2" xfId="9627"/>
    <cellStyle name="Normal 111 4 3 2 2" xfId="18792"/>
    <cellStyle name="Normal 111 4 3 2 2 2" xfId="34095"/>
    <cellStyle name="Normal 111 4 3 2 3" xfId="34094"/>
    <cellStyle name="Normal 111 4 3 3" xfId="14210"/>
    <cellStyle name="Normal 111 4 3 3 2" xfId="34096"/>
    <cellStyle name="Normal 111 4 3 4" xfId="34093"/>
    <cellStyle name="Normal 111 4 4" xfId="9625"/>
    <cellStyle name="Normal 111 4 4 2" xfId="18790"/>
    <cellStyle name="Normal 111 4 4 2 2" xfId="34098"/>
    <cellStyle name="Normal 111 4 4 3" xfId="34097"/>
    <cellStyle name="Normal 111 4 5" xfId="14208"/>
    <cellStyle name="Normal 111 4 5 2" xfId="34099"/>
    <cellStyle name="Normal 111 4 6" xfId="34084"/>
    <cellStyle name="Normal 111 5" xfId="4107"/>
    <cellStyle name="Normal 111 5 2" xfId="5997"/>
    <cellStyle name="Normal 111 5 2 2" xfId="10602"/>
    <cellStyle name="Normal 111 5 2 2 2" xfId="19766"/>
    <cellStyle name="Normal 111 5 2 2 2 2" xfId="34103"/>
    <cellStyle name="Normal 111 5 2 2 3" xfId="34102"/>
    <cellStyle name="Normal 111 5 2 3" xfId="15184"/>
    <cellStyle name="Normal 111 5 2 3 2" xfId="34104"/>
    <cellStyle name="Normal 111 5 2 4" xfId="34101"/>
    <cellStyle name="Normal 111 5 3" xfId="9628"/>
    <cellStyle name="Normal 111 5 3 2" xfId="18793"/>
    <cellStyle name="Normal 111 5 3 2 2" xfId="34106"/>
    <cellStyle name="Normal 111 5 3 3" xfId="34105"/>
    <cellStyle name="Normal 111 5 4" xfId="14211"/>
    <cellStyle name="Normal 111 5 4 2" xfId="34107"/>
    <cellStyle name="Normal 111 5 5" xfId="34100"/>
    <cellStyle name="Normal 111 6" xfId="4108"/>
    <cellStyle name="Normal 111 6 2" xfId="9629"/>
    <cellStyle name="Normal 111 6 2 2" xfId="18794"/>
    <cellStyle name="Normal 111 6 2 2 2" xfId="34110"/>
    <cellStyle name="Normal 111 6 2 3" xfId="34109"/>
    <cellStyle name="Normal 111 6 3" xfId="14212"/>
    <cellStyle name="Normal 111 6 3 2" xfId="34111"/>
    <cellStyle name="Normal 111 6 4" xfId="34108"/>
    <cellStyle name="Normal 111 7" xfId="9608"/>
    <cellStyle name="Normal 111 7 2" xfId="18773"/>
    <cellStyle name="Normal 111 7 2 2" xfId="34113"/>
    <cellStyle name="Normal 111 7 3" xfId="34112"/>
    <cellStyle name="Normal 111 8" xfId="14191"/>
    <cellStyle name="Normal 111 8 2" xfId="34114"/>
    <cellStyle name="Normal 111 9" xfId="34003"/>
    <cellStyle name="Normal 112" xfId="4109"/>
    <cellStyle name="Normal 112 2" xfId="4110"/>
    <cellStyle name="Normal 112 2 2" xfId="4111"/>
    <cellStyle name="Normal 112 2 2 2" xfId="4112"/>
    <cellStyle name="Normal 112 2 2 2 2" xfId="4113"/>
    <cellStyle name="Normal 112 2 2 2 2 2" xfId="9634"/>
    <cellStyle name="Normal 112 2 2 2 2 2 2" xfId="18799"/>
    <cellStyle name="Normal 112 2 2 2 2 2 2 2" xfId="34121"/>
    <cellStyle name="Normal 112 2 2 2 2 2 3" xfId="34120"/>
    <cellStyle name="Normal 112 2 2 2 2 3" xfId="14217"/>
    <cellStyle name="Normal 112 2 2 2 2 3 2" xfId="34122"/>
    <cellStyle name="Normal 112 2 2 2 2 4" xfId="34119"/>
    <cellStyle name="Normal 112 2 2 2 3" xfId="9633"/>
    <cellStyle name="Normal 112 2 2 2 3 2" xfId="18798"/>
    <cellStyle name="Normal 112 2 2 2 3 2 2" xfId="34124"/>
    <cellStyle name="Normal 112 2 2 2 3 3" xfId="34123"/>
    <cellStyle name="Normal 112 2 2 2 4" xfId="14216"/>
    <cellStyle name="Normal 112 2 2 2 4 2" xfId="34125"/>
    <cellStyle name="Normal 112 2 2 2 5" xfId="34118"/>
    <cellStyle name="Normal 112 2 2 3" xfId="4114"/>
    <cellStyle name="Normal 112 2 2 3 2" xfId="5998"/>
    <cellStyle name="Normal 112 2 2 3 2 2" xfId="10603"/>
    <cellStyle name="Normal 112 2 2 3 2 2 2" xfId="19767"/>
    <cellStyle name="Normal 112 2 2 3 2 2 2 2" xfId="34129"/>
    <cellStyle name="Normal 112 2 2 3 2 2 3" xfId="34128"/>
    <cellStyle name="Normal 112 2 2 3 2 3" xfId="15185"/>
    <cellStyle name="Normal 112 2 2 3 2 3 2" xfId="34130"/>
    <cellStyle name="Normal 112 2 2 3 2 4" xfId="34127"/>
    <cellStyle name="Normal 112 2 2 3 3" xfId="9635"/>
    <cellStyle name="Normal 112 2 2 3 3 2" xfId="18800"/>
    <cellStyle name="Normal 112 2 2 3 3 2 2" xfId="34132"/>
    <cellStyle name="Normal 112 2 2 3 3 3" xfId="34131"/>
    <cellStyle name="Normal 112 2 2 3 4" xfId="14218"/>
    <cellStyle name="Normal 112 2 2 3 4 2" xfId="34133"/>
    <cellStyle name="Normal 112 2 2 3 5" xfId="34126"/>
    <cellStyle name="Normal 112 2 2 4" xfId="4115"/>
    <cellStyle name="Normal 112 2 2 4 2" xfId="9636"/>
    <cellStyle name="Normal 112 2 2 4 2 2" xfId="18801"/>
    <cellStyle name="Normal 112 2 2 4 2 2 2" xfId="34136"/>
    <cellStyle name="Normal 112 2 2 4 2 3" xfId="34135"/>
    <cellStyle name="Normal 112 2 2 4 3" xfId="14219"/>
    <cellStyle name="Normal 112 2 2 4 3 2" xfId="34137"/>
    <cellStyle name="Normal 112 2 2 4 4" xfId="34134"/>
    <cellStyle name="Normal 112 2 2 5" xfId="9632"/>
    <cellStyle name="Normal 112 2 2 5 2" xfId="18797"/>
    <cellStyle name="Normal 112 2 2 5 2 2" xfId="34139"/>
    <cellStyle name="Normal 112 2 2 5 3" xfId="34138"/>
    <cellStyle name="Normal 112 2 2 6" xfId="14215"/>
    <cellStyle name="Normal 112 2 2 6 2" xfId="34140"/>
    <cellStyle name="Normal 112 2 2 7" xfId="34117"/>
    <cellStyle name="Normal 112 2 3" xfId="4116"/>
    <cellStyle name="Normal 112 2 3 2" xfId="4117"/>
    <cellStyle name="Normal 112 2 3 2 2" xfId="9638"/>
    <cellStyle name="Normal 112 2 3 2 2 2" xfId="18803"/>
    <cellStyle name="Normal 112 2 3 2 2 2 2" xfId="34144"/>
    <cellStyle name="Normal 112 2 3 2 2 3" xfId="34143"/>
    <cellStyle name="Normal 112 2 3 2 3" xfId="14221"/>
    <cellStyle name="Normal 112 2 3 2 3 2" xfId="34145"/>
    <cellStyle name="Normal 112 2 3 2 4" xfId="34142"/>
    <cellStyle name="Normal 112 2 3 3" xfId="9637"/>
    <cellStyle name="Normal 112 2 3 3 2" xfId="18802"/>
    <cellStyle name="Normal 112 2 3 3 2 2" xfId="34147"/>
    <cellStyle name="Normal 112 2 3 3 3" xfId="34146"/>
    <cellStyle name="Normal 112 2 3 4" xfId="14220"/>
    <cellStyle name="Normal 112 2 3 4 2" xfId="34148"/>
    <cellStyle name="Normal 112 2 3 5" xfId="34141"/>
    <cellStyle name="Normal 112 2 4" xfId="4118"/>
    <cellStyle name="Normal 112 2 4 2" xfId="5999"/>
    <cellStyle name="Normal 112 2 4 2 2" xfId="10604"/>
    <cellStyle name="Normal 112 2 4 2 2 2" xfId="19768"/>
    <cellStyle name="Normal 112 2 4 2 2 2 2" xfId="34152"/>
    <cellStyle name="Normal 112 2 4 2 2 3" xfId="34151"/>
    <cellStyle name="Normal 112 2 4 2 3" xfId="15186"/>
    <cellStyle name="Normal 112 2 4 2 3 2" xfId="34153"/>
    <cellStyle name="Normal 112 2 4 2 4" xfId="34150"/>
    <cellStyle name="Normal 112 2 4 3" xfId="9639"/>
    <cellStyle name="Normal 112 2 4 3 2" xfId="18804"/>
    <cellStyle name="Normal 112 2 4 3 2 2" xfId="34155"/>
    <cellStyle name="Normal 112 2 4 3 3" xfId="34154"/>
    <cellStyle name="Normal 112 2 4 4" xfId="14222"/>
    <cellStyle name="Normal 112 2 4 4 2" xfId="34156"/>
    <cellStyle name="Normal 112 2 4 5" xfId="34149"/>
    <cellStyle name="Normal 112 2 5" xfId="4119"/>
    <cellStyle name="Normal 112 2 5 2" xfId="9640"/>
    <cellStyle name="Normal 112 2 5 2 2" xfId="18805"/>
    <cellStyle name="Normal 112 2 5 2 2 2" xfId="34159"/>
    <cellStyle name="Normal 112 2 5 2 3" xfId="34158"/>
    <cellStyle name="Normal 112 2 5 3" xfId="14223"/>
    <cellStyle name="Normal 112 2 5 3 2" xfId="34160"/>
    <cellStyle name="Normal 112 2 5 4" xfId="34157"/>
    <cellStyle name="Normal 112 2 6" xfId="9631"/>
    <cellStyle name="Normal 112 2 6 2" xfId="18796"/>
    <cellStyle name="Normal 112 2 6 2 2" xfId="34162"/>
    <cellStyle name="Normal 112 2 6 3" xfId="34161"/>
    <cellStyle name="Normal 112 2 7" xfId="14214"/>
    <cellStyle name="Normal 112 2 7 2" xfId="34163"/>
    <cellStyle name="Normal 112 2 8" xfId="34116"/>
    <cellStyle name="Normal 112 3" xfId="4120"/>
    <cellStyle name="Normal 112 3 2" xfId="4121"/>
    <cellStyle name="Normal 112 3 2 2" xfId="4122"/>
    <cellStyle name="Normal 112 3 2 2 2" xfId="6000"/>
    <cellStyle name="Normal 112 3 2 2 2 2" xfId="10605"/>
    <cellStyle name="Normal 112 3 2 2 2 2 2" xfId="19769"/>
    <cellStyle name="Normal 112 3 2 2 2 2 2 2" xfId="34169"/>
    <cellStyle name="Normal 112 3 2 2 2 2 3" xfId="34168"/>
    <cellStyle name="Normal 112 3 2 2 2 3" xfId="15187"/>
    <cellStyle name="Normal 112 3 2 2 2 3 2" xfId="34170"/>
    <cellStyle name="Normal 112 3 2 2 2 4" xfId="34167"/>
    <cellStyle name="Normal 112 3 2 2 3" xfId="9643"/>
    <cellStyle name="Normal 112 3 2 2 3 2" xfId="18808"/>
    <cellStyle name="Normal 112 3 2 2 3 2 2" xfId="34172"/>
    <cellStyle name="Normal 112 3 2 2 3 3" xfId="34171"/>
    <cellStyle name="Normal 112 3 2 2 4" xfId="14226"/>
    <cellStyle name="Normal 112 3 2 2 4 2" xfId="34173"/>
    <cellStyle name="Normal 112 3 2 2 5" xfId="34166"/>
    <cellStyle name="Normal 112 3 2 3" xfId="4123"/>
    <cellStyle name="Normal 112 3 2 3 2" xfId="9644"/>
    <cellStyle name="Normal 112 3 2 3 2 2" xfId="18809"/>
    <cellStyle name="Normal 112 3 2 3 2 2 2" xfId="34176"/>
    <cellStyle name="Normal 112 3 2 3 2 3" xfId="34175"/>
    <cellStyle name="Normal 112 3 2 3 3" xfId="14227"/>
    <cellStyle name="Normal 112 3 2 3 3 2" xfId="34177"/>
    <cellStyle name="Normal 112 3 2 3 4" xfId="34174"/>
    <cellStyle name="Normal 112 3 2 4" xfId="9642"/>
    <cellStyle name="Normal 112 3 2 4 2" xfId="18807"/>
    <cellStyle name="Normal 112 3 2 4 2 2" xfId="34179"/>
    <cellStyle name="Normal 112 3 2 4 3" xfId="34178"/>
    <cellStyle name="Normal 112 3 2 5" xfId="14225"/>
    <cellStyle name="Normal 112 3 2 5 2" xfId="34180"/>
    <cellStyle name="Normal 112 3 2 6" xfId="34165"/>
    <cellStyle name="Normal 112 3 3" xfId="4124"/>
    <cellStyle name="Normal 112 3 3 2" xfId="6001"/>
    <cellStyle name="Normal 112 3 3 2 2" xfId="10606"/>
    <cellStyle name="Normal 112 3 3 2 2 2" xfId="19770"/>
    <cellStyle name="Normal 112 3 3 2 2 2 2" xfId="34184"/>
    <cellStyle name="Normal 112 3 3 2 2 3" xfId="34183"/>
    <cellStyle name="Normal 112 3 3 2 3" xfId="15188"/>
    <cellStyle name="Normal 112 3 3 2 3 2" xfId="34185"/>
    <cellStyle name="Normal 112 3 3 2 4" xfId="34182"/>
    <cellStyle name="Normal 112 3 3 3" xfId="9645"/>
    <cellStyle name="Normal 112 3 3 3 2" xfId="18810"/>
    <cellStyle name="Normal 112 3 3 3 2 2" xfId="34187"/>
    <cellStyle name="Normal 112 3 3 3 3" xfId="34186"/>
    <cellStyle name="Normal 112 3 3 4" xfId="14228"/>
    <cellStyle name="Normal 112 3 3 4 2" xfId="34188"/>
    <cellStyle name="Normal 112 3 3 5" xfId="34181"/>
    <cellStyle name="Normal 112 3 4" xfId="4125"/>
    <cellStyle name="Normal 112 3 4 2" xfId="9646"/>
    <cellStyle name="Normal 112 3 4 2 2" xfId="18811"/>
    <cellStyle name="Normal 112 3 4 2 2 2" xfId="34191"/>
    <cellStyle name="Normal 112 3 4 2 3" xfId="34190"/>
    <cellStyle name="Normal 112 3 4 3" xfId="14229"/>
    <cellStyle name="Normal 112 3 4 3 2" xfId="34192"/>
    <cellStyle name="Normal 112 3 4 4" xfId="34189"/>
    <cellStyle name="Normal 112 3 5" xfId="9641"/>
    <cellStyle name="Normal 112 3 5 2" xfId="18806"/>
    <cellStyle name="Normal 112 3 5 2 2" xfId="34194"/>
    <cellStyle name="Normal 112 3 5 3" xfId="34193"/>
    <cellStyle name="Normal 112 3 6" xfId="14224"/>
    <cellStyle name="Normal 112 3 6 2" xfId="34195"/>
    <cellStyle name="Normal 112 3 7" xfId="34164"/>
    <cellStyle name="Normal 112 4" xfId="4126"/>
    <cellStyle name="Normal 112 4 2" xfId="4127"/>
    <cellStyle name="Normal 112 4 2 2" xfId="6002"/>
    <cellStyle name="Normal 112 4 2 2 2" xfId="10607"/>
    <cellStyle name="Normal 112 4 2 2 2 2" xfId="19771"/>
    <cellStyle name="Normal 112 4 2 2 2 2 2" xfId="34200"/>
    <cellStyle name="Normal 112 4 2 2 2 3" xfId="34199"/>
    <cellStyle name="Normal 112 4 2 2 3" xfId="15189"/>
    <cellStyle name="Normal 112 4 2 2 3 2" xfId="34201"/>
    <cellStyle name="Normal 112 4 2 2 4" xfId="34198"/>
    <cellStyle name="Normal 112 4 2 3" xfId="9648"/>
    <cellStyle name="Normal 112 4 2 3 2" xfId="18813"/>
    <cellStyle name="Normal 112 4 2 3 2 2" xfId="34203"/>
    <cellStyle name="Normal 112 4 2 3 3" xfId="34202"/>
    <cellStyle name="Normal 112 4 2 4" xfId="14231"/>
    <cellStyle name="Normal 112 4 2 4 2" xfId="34204"/>
    <cellStyle name="Normal 112 4 2 5" xfId="34197"/>
    <cellStyle name="Normal 112 4 3" xfId="4128"/>
    <cellStyle name="Normal 112 4 3 2" xfId="9649"/>
    <cellStyle name="Normal 112 4 3 2 2" xfId="18814"/>
    <cellStyle name="Normal 112 4 3 2 2 2" xfId="34207"/>
    <cellStyle name="Normal 112 4 3 2 3" xfId="34206"/>
    <cellStyle name="Normal 112 4 3 3" xfId="14232"/>
    <cellStyle name="Normal 112 4 3 3 2" xfId="34208"/>
    <cellStyle name="Normal 112 4 3 4" xfId="34205"/>
    <cellStyle name="Normal 112 4 4" xfId="9647"/>
    <cellStyle name="Normal 112 4 4 2" xfId="18812"/>
    <cellStyle name="Normal 112 4 4 2 2" xfId="34210"/>
    <cellStyle name="Normal 112 4 4 3" xfId="34209"/>
    <cellStyle name="Normal 112 4 5" xfId="14230"/>
    <cellStyle name="Normal 112 4 5 2" xfId="34211"/>
    <cellStyle name="Normal 112 4 6" xfId="34196"/>
    <cellStyle name="Normal 112 5" xfId="4129"/>
    <cellStyle name="Normal 112 5 2" xfId="6003"/>
    <cellStyle name="Normal 112 5 2 2" xfId="10608"/>
    <cellStyle name="Normal 112 5 2 2 2" xfId="19772"/>
    <cellStyle name="Normal 112 5 2 2 2 2" xfId="34215"/>
    <cellStyle name="Normal 112 5 2 2 3" xfId="34214"/>
    <cellStyle name="Normal 112 5 2 3" xfId="15190"/>
    <cellStyle name="Normal 112 5 2 3 2" xfId="34216"/>
    <cellStyle name="Normal 112 5 2 4" xfId="34213"/>
    <cellStyle name="Normal 112 5 3" xfId="9650"/>
    <cellStyle name="Normal 112 5 3 2" xfId="18815"/>
    <cellStyle name="Normal 112 5 3 2 2" xfId="34218"/>
    <cellStyle name="Normal 112 5 3 3" xfId="34217"/>
    <cellStyle name="Normal 112 5 4" xfId="14233"/>
    <cellStyle name="Normal 112 5 4 2" xfId="34219"/>
    <cellStyle name="Normal 112 5 5" xfId="34212"/>
    <cellStyle name="Normal 112 6" xfId="4130"/>
    <cellStyle name="Normal 112 6 2" xfId="9651"/>
    <cellStyle name="Normal 112 6 2 2" xfId="18816"/>
    <cellStyle name="Normal 112 6 2 2 2" xfId="34222"/>
    <cellStyle name="Normal 112 6 2 3" xfId="34221"/>
    <cellStyle name="Normal 112 6 3" xfId="14234"/>
    <cellStyle name="Normal 112 6 3 2" xfId="34223"/>
    <cellStyle name="Normal 112 6 4" xfId="34220"/>
    <cellStyle name="Normal 112 7" xfId="9630"/>
    <cellStyle name="Normal 112 7 2" xfId="18795"/>
    <cellStyle name="Normal 112 7 2 2" xfId="34225"/>
    <cellStyle name="Normal 112 7 3" xfId="34224"/>
    <cellStyle name="Normal 112 8" xfId="14213"/>
    <cellStyle name="Normal 112 8 2" xfId="34226"/>
    <cellStyle name="Normal 112 9" xfId="34115"/>
    <cellStyle name="Normal 113" xfId="4131"/>
    <cellStyle name="Normal 113 2" xfId="4132"/>
    <cellStyle name="Normal 113 2 2" xfId="4133"/>
    <cellStyle name="Normal 113 2 2 2" xfId="4134"/>
    <cellStyle name="Normal 113 2 2 2 2" xfId="4135"/>
    <cellStyle name="Normal 113 2 2 2 2 2" xfId="9655"/>
    <cellStyle name="Normal 113 2 2 2 2 2 2" xfId="18820"/>
    <cellStyle name="Normal 113 2 2 2 2 2 2 2" xfId="34232"/>
    <cellStyle name="Normal 113 2 2 2 2 2 3" xfId="34231"/>
    <cellStyle name="Normal 113 2 2 2 2 3" xfId="14238"/>
    <cellStyle name="Normal 113 2 2 2 2 3 2" xfId="34233"/>
    <cellStyle name="Normal 113 2 2 2 2 4" xfId="34230"/>
    <cellStyle name="Normal 113 2 2 2 3" xfId="9654"/>
    <cellStyle name="Normal 113 2 2 2 3 2" xfId="18819"/>
    <cellStyle name="Normal 113 2 2 2 3 2 2" xfId="34235"/>
    <cellStyle name="Normal 113 2 2 2 3 3" xfId="34234"/>
    <cellStyle name="Normal 113 2 2 2 4" xfId="14237"/>
    <cellStyle name="Normal 113 2 2 2 4 2" xfId="34236"/>
    <cellStyle name="Normal 113 2 2 2 5" xfId="34229"/>
    <cellStyle name="Normal 113 2 2 3" xfId="4136"/>
    <cellStyle name="Normal 113 2 2 3 2" xfId="9656"/>
    <cellStyle name="Normal 113 2 2 3 2 2" xfId="18821"/>
    <cellStyle name="Normal 113 2 2 3 2 2 2" xfId="34239"/>
    <cellStyle name="Normal 113 2 2 3 2 3" xfId="34238"/>
    <cellStyle name="Normal 113 2 2 3 3" xfId="14239"/>
    <cellStyle name="Normal 113 2 2 3 3 2" xfId="34240"/>
    <cellStyle name="Normal 113 2 2 3 4" xfId="34237"/>
    <cellStyle name="Normal 113 2 2 4" xfId="9653"/>
    <cellStyle name="Normal 113 2 2 4 2" xfId="18818"/>
    <cellStyle name="Normal 113 2 2 4 2 2" xfId="34242"/>
    <cellStyle name="Normal 113 2 2 4 3" xfId="34241"/>
    <cellStyle name="Normal 113 2 2 5" xfId="14236"/>
    <cellStyle name="Normal 113 2 2 5 2" xfId="34243"/>
    <cellStyle name="Normal 113 2 2 6" xfId="34228"/>
    <cellStyle name="Normal 113 2 3" xfId="4137"/>
    <cellStyle name="Normal 113 2 3 2" xfId="4138"/>
    <cellStyle name="Normal 113 2 3 2 2" xfId="9658"/>
    <cellStyle name="Normal 113 2 3 2 2 2" xfId="18823"/>
    <cellStyle name="Normal 113 2 3 2 2 2 2" xfId="34247"/>
    <cellStyle name="Normal 113 2 3 2 2 3" xfId="34246"/>
    <cellStyle name="Normal 113 2 3 2 3" xfId="14241"/>
    <cellStyle name="Normal 113 2 3 2 3 2" xfId="34248"/>
    <cellStyle name="Normal 113 2 3 2 4" xfId="34245"/>
    <cellStyle name="Normal 113 2 3 3" xfId="9657"/>
    <cellStyle name="Normal 113 2 3 3 2" xfId="18822"/>
    <cellStyle name="Normal 113 2 3 3 2 2" xfId="34250"/>
    <cellStyle name="Normal 113 2 3 3 3" xfId="34249"/>
    <cellStyle name="Normal 113 2 3 4" xfId="14240"/>
    <cellStyle name="Normal 113 2 3 4 2" xfId="34251"/>
    <cellStyle name="Normal 113 2 3 5" xfId="34244"/>
    <cellStyle name="Normal 113 2 4" xfId="4139"/>
    <cellStyle name="Normal 113 2 4 2" xfId="6004"/>
    <cellStyle name="Normal 113 2 4 2 2" xfId="10609"/>
    <cellStyle name="Normal 113 2 4 2 2 2" xfId="19773"/>
    <cellStyle name="Normal 113 2 4 2 2 2 2" xfId="34255"/>
    <cellStyle name="Normal 113 2 4 2 2 3" xfId="34254"/>
    <cellStyle name="Normal 113 2 4 2 3" xfId="15191"/>
    <cellStyle name="Normal 113 2 4 2 3 2" xfId="34256"/>
    <cellStyle name="Normal 113 2 4 2 4" xfId="34253"/>
    <cellStyle name="Normal 113 2 4 3" xfId="9659"/>
    <cellStyle name="Normal 113 2 4 3 2" xfId="18824"/>
    <cellStyle name="Normal 113 2 4 3 2 2" xfId="34258"/>
    <cellStyle name="Normal 113 2 4 3 3" xfId="34257"/>
    <cellStyle name="Normal 113 2 4 4" xfId="14242"/>
    <cellStyle name="Normal 113 2 4 4 2" xfId="34259"/>
    <cellStyle name="Normal 113 2 4 5" xfId="34252"/>
    <cellStyle name="Normal 113 2 5" xfId="4140"/>
    <cellStyle name="Normal 113 2 5 2" xfId="9660"/>
    <cellStyle name="Normal 113 2 5 2 2" xfId="18825"/>
    <cellStyle name="Normal 113 2 5 2 2 2" xfId="34262"/>
    <cellStyle name="Normal 113 2 5 2 3" xfId="34261"/>
    <cellStyle name="Normal 113 2 5 3" xfId="14243"/>
    <cellStyle name="Normal 113 2 5 3 2" xfId="34263"/>
    <cellStyle name="Normal 113 2 5 4" xfId="34260"/>
    <cellStyle name="Normal 113 2 6" xfId="9652"/>
    <cellStyle name="Normal 113 2 6 2" xfId="18817"/>
    <cellStyle name="Normal 113 2 6 2 2" xfId="34265"/>
    <cellStyle name="Normal 113 2 6 3" xfId="34264"/>
    <cellStyle name="Normal 113 2 7" xfId="14235"/>
    <cellStyle name="Normal 113 2 7 2" xfId="34266"/>
    <cellStyle name="Normal 113 2 8" xfId="34227"/>
    <cellStyle name="Normal 113 3" xfId="4141"/>
    <cellStyle name="Normal 113 3 2" xfId="4142"/>
    <cellStyle name="Normal 113 3 2 2" xfId="4143"/>
    <cellStyle name="Normal 113 3 2 2 2" xfId="9663"/>
    <cellStyle name="Normal 113 3 2 2 2 2" xfId="18828"/>
    <cellStyle name="Normal 113 3 2 2 2 2 2" xfId="34271"/>
    <cellStyle name="Normal 113 3 2 2 2 3" xfId="34270"/>
    <cellStyle name="Normal 113 3 2 2 3" xfId="14246"/>
    <cellStyle name="Normal 113 3 2 2 3 2" xfId="34272"/>
    <cellStyle name="Normal 113 3 2 2 4" xfId="34269"/>
    <cellStyle name="Normal 113 3 2 3" xfId="9662"/>
    <cellStyle name="Normal 113 3 2 3 2" xfId="18827"/>
    <cellStyle name="Normal 113 3 2 3 2 2" xfId="34274"/>
    <cellStyle name="Normal 113 3 2 3 3" xfId="34273"/>
    <cellStyle name="Normal 113 3 2 4" xfId="14245"/>
    <cellStyle name="Normal 113 3 2 4 2" xfId="34275"/>
    <cellStyle name="Normal 113 3 2 5" xfId="34268"/>
    <cellStyle name="Normal 113 3 3" xfId="4144"/>
    <cellStyle name="Normal 113 3 3 2" xfId="9664"/>
    <cellStyle name="Normal 113 3 3 2 2" xfId="18829"/>
    <cellStyle name="Normal 113 3 3 2 2 2" xfId="34278"/>
    <cellStyle name="Normal 113 3 3 2 3" xfId="34277"/>
    <cellStyle name="Normal 113 3 3 3" xfId="14247"/>
    <cellStyle name="Normal 113 3 3 3 2" xfId="34279"/>
    <cellStyle name="Normal 113 3 3 4" xfId="34276"/>
    <cellStyle name="Normal 113 3 4" xfId="9661"/>
    <cellStyle name="Normal 113 3 4 2" xfId="18826"/>
    <cellStyle name="Normal 113 3 4 2 2" xfId="34281"/>
    <cellStyle name="Normal 113 3 4 3" xfId="34280"/>
    <cellStyle name="Normal 113 3 5" xfId="14244"/>
    <cellStyle name="Normal 113 3 5 2" xfId="34282"/>
    <cellStyle name="Normal 113 3 6" xfId="34267"/>
    <cellStyle name="Normal 113 4" xfId="4145"/>
    <cellStyle name="Normal 113 4 2" xfId="4146"/>
    <cellStyle name="Normal 113 4 2 2" xfId="9666"/>
    <cellStyle name="Normal 113 4 2 2 2" xfId="18831"/>
    <cellStyle name="Normal 113 4 2 2 2 2" xfId="34286"/>
    <cellStyle name="Normal 113 4 2 2 3" xfId="34285"/>
    <cellStyle name="Normal 113 4 2 3" xfId="14249"/>
    <cellStyle name="Normal 113 4 2 3 2" xfId="34287"/>
    <cellStyle name="Normal 113 4 2 4" xfId="34284"/>
    <cellStyle name="Normal 113 4 3" xfId="9665"/>
    <cellStyle name="Normal 113 4 3 2" xfId="18830"/>
    <cellStyle name="Normal 113 4 3 2 2" xfId="34289"/>
    <cellStyle name="Normal 113 4 3 3" xfId="34288"/>
    <cellStyle name="Normal 113 4 4" xfId="14248"/>
    <cellStyle name="Normal 113 4 4 2" xfId="34290"/>
    <cellStyle name="Normal 113 4 5" xfId="34283"/>
    <cellStyle name="Normal 114" xfId="4147"/>
    <cellStyle name="Normal 114 2" xfId="4148"/>
    <cellStyle name="Normal 114 2 2" xfId="4149"/>
    <cellStyle name="Normal 114 2 2 2" xfId="4150"/>
    <cellStyle name="Normal 114 2 2 2 2" xfId="4151"/>
    <cellStyle name="Normal 114 2 2 2 2 2" xfId="9671"/>
    <cellStyle name="Normal 114 2 2 2 2 2 2" xfId="18836"/>
    <cellStyle name="Normal 114 2 2 2 2 2 2 2" xfId="34297"/>
    <cellStyle name="Normal 114 2 2 2 2 2 3" xfId="34296"/>
    <cellStyle name="Normal 114 2 2 2 2 3" xfId="14254"/>
    <cellStyle name="Normal 114 2 2 2 2 3 2" xfId="34298"/>
    <cellStyle name="Normal 114 2 2 2 2 4" xfId="34295"/>
    <cellStyle name="Normal 114 2 2 2 3" xfId="9670"/>
    <cellStyle name="Normal 114 2 2 2 3 2" xfId="18835"/>
    <cellStyle name="Normal 114 2 2 2 3 2 2" xfId="34300"/>
    <cellStyle name="Normal 114 2 2 2 3 3" xfId="34299"/>
    <cellStyle name="Normal 114 2 2 2 4" xfId="14253"/>
    <cellStyle name="Normal 114 2 2 2 4 2" xfId="34301"/>
    <cellStyle name="Normal 114 2 2 2 5" xfId="34294"/>
    <cellStyle name="Normal 114 2 2 3" xfId="4152"/>
    <cellStyle name="Normal 114 2 2 3 2" xfId="6005"/>
    <cellStyle name="Normal 114 2 2 3 2 2" xfId="10610"/>
    <cellStyle name="Normal 114 2 2 3 2 2 2" xfId="19774"/>
    <cellStyle name="Normal 114 2 2 3 2 2 2 2" xfId="34305"/>
    <cellStyle name="Normal 114 2 2 3 2 2 3" xfId="34304"/>
    <cellStyle name="Normal 114 2 2 3 2 3" xfId="15192"/>
    <cellStyle name="Normal 114 2 2 3 2 3 2" xfId="34306"/>
    <cellStyle name="Normal 114 2 2 3 2 4" xfId="34303"/>
    <cellStyle name="Normal 114 2 2 3 3" xfId="9672"/>
    <cellStyle name="Normal 114 2 2 3 3 2" xfId="18837"/>
    <cellStyle name="Normal 114 2 2 3 3 2 2" xfId="34308"/>
    <cellStyle name="Normal 114 2 2 3 3 3" xfId="34307"/>
    <cellStyle name="Normal 114 2 2 3 4" xfId="14255"/>
    <cellStyle name="Normal 114 2 2 3 4 2" xfId="34309"/>
    <cellStyle name="Normal 114 2 2 3 5" xfId="34302"/>
    <cellStyle name="Normal 114 2 2 4" xfId="4153"/>
    <cellStyle name="Normal 114 2 2 4 2" xfId="9673"/>
    <cellStyle name="Normal 114 2 2 4 2 2" xfId="18838"/>
    <cellStyle name="Normal 114 2 2 4 2 2 2" xfId="34312"/>
    <cellStyle name="Normal 114 2 2 4 2 3" xfId="34311"/>
    <cellStyle name="Normal 114 2 2 4 3" xfId="14256"/>
    <cellStyle name="Normal 114 2 2 4 3 2" xfId="34313"/>
    <cellStyle name="Normal 114 2 2 4 4" xfId="34310"/>
    <cellStyle name="Normal 114 2 2 5" xfId="9669"/>
    <cellStyle name="Normal 114 2 2 5 2" xfId="18834"/>
    <cellStyle name="Normal 114 2 2 5 2 2" xfId="34315"/>
    <cellStyle name="Normal 114 2 2 5 3" xfId="34314"/>
    <cellStyle name="Normal 114 2 2 6" xfId="14252"/>
    <cellStyle name="Normal 114 2 2 6 2" xfId="34316"/>
    <cellStyle name="Normal 114 2 2 7" xfId="34293"/>
    <cellStyle name="Normal 114 2 3" xfId="4154"/>
    <cellStyle name="Normal 114 2 3 2" xfId="4155"/>
    <cellStyle name="Normal 114 2 3 2 2" xfId="9675"/>
    <cellStyle name="Normal 114 2 3 2 2 2" xfId="18840"/>
    <cellStyle name="Normal 114 2 3 2 2 2 2" xfId="34320"/>
    <cellStyle name="Normal 114 2 3 2 2 3" xfId="34319"/>
    <cellStyle name="Normal 114 2 3 2 3" xfId="14258"/>
    <cellStyle name="Normal 114 2 3 2 3 2" xfId="34321"/>
    <cellStyle name="Normal 114 2 3 2 4" xfId="34318"/>
    <cellStyle name="Normal 114 2 3 3" xfId="9674"/>
    <cellStyle name="Normal 114 2 3 3 2" xfId="18839"/>
    <cellStyle name="Normal 114 2 3 3 2 2" xfId="34323"/>
    <cellStyle name="Normal 114 2 3 3 3" xfId="34322"/>
    <cellStyle name="Normal 114 2 3 4" xfId="14257"/>
    <cellStyle name="Normal 114 2 3 4 2" xfId="34324"/>
    <cellStyle name="Normal 114 2 3 5" xfId="34317"/>
    <cellStyle name="Normal 114 2 4" xfId="4156"/>
    <cellStyle name="Normal 114 2 4 2" xfId="6006"/>
    <cellStyle name="Normal 114 2 4 2 2" xfId="10611"/>
    <cellStyle name="Normal 114 2 4 2 2 2" xfId="19775"/>
    <cellStyle name="Normal 114 2 4 2 2 2 2" xfId="34328"/>
    <cellStyle name="Normal 114 2 4 2 2 3" xfId="34327"/>
    <cellStyle name="Normal 114 2 4 2 3" xfId="15193"/>
    <cellStyle name="Normal 114 2 4 2 3 2" xfId="34329"/>
    <cellStyle name="Normal 114 2 4 2 4" xfId="34326"/>
    <cellStyle name="Normal 114 2 4 3" xfId="9676"/>
    <cellStyle name="Normal 114 2 4 3 2" xfId="18841"/>
    <cellStyle name="Normal 114 2 4 3 2 2" xfId="34331"/>
    <cellStyle name="Normal 114 2 4 3 3" xfId="34330"/>
    <cellStyle name="Normal 114 2 4 4" xfId="14259"/>
    <cellStyle name="Normal 114 2 4 4 2" xfId="34332"/>
    <cellStyle name="Normal 114 2 4 5" xfId="34325"/>
    <cellStyle name="Normal 114 2 5" xfId="4157"/>
    <cellStyle name="Normal 114 2 5 2" xfId="9677"/>
    <cellStyle name="Normal 114 2 5 2 2" xfId="18842"/>
    <cellStyle name="Normal 114 2 5 2 2 2" xfId="34335"/>
    <cellStyle name="Normal 114 2 5 2 3" xfId="34334"/>
    <cellStyle name="Normal 114 2 5 3" xfId="14260"/>
    <cellStyle name="Normal 114 2 5 3 2" xfId="34336"/>
    <cellStyle name="Normal 114 2 5 4" xfId="34333"/>
    <cellStyle name="Normal 114 2 6" xfId="9668"/>
    <cellStyle name="Normal 114 2 6 2" xfId="18833"/>
    <cellStyle name="Normal 114 2 6 2 2" xfId="34338"/>
    <cellStyle name="Normal 114 2 6 3" xfId="34337"/>
    <cellStyle name="Normal 114 2 7" xfId="14251"/>
    <cellStyle name="Normal 114 2 7 2" xfId="34339"/>
    <cellStyle name="Normal 114 2 8" xfId="34292"/>
    <cellStyle name="Normal 114 3" xfId="4158"/>
    <cellStyle name="Normal 114 3 2" xfId="4159"/>
    <cellStyle name="Normal 114 3 2 2" xfId="4160"/>
    <cellStyle name="Normal 114 3 2 2 2" xfId="9680"/>
    <cellStyle name="Normal 114 3 2 2 2 2" xfId="18845"/>
    <cellStyle name="Normal 114 3 2 2 2 2 2" xfId="34344"/>
    <cellStyle name="Normal 114 3 2 2 2 3" xfId="34343"/>
    <cellStyle name="Normal 114 3 2 2 3" xfId="14263"/>
    <cellStyle name="Normal 114 3 2 2 3 2" xfId="34345"/>
    <cellStyle name="Normal 114 3 2 2 4" xfId="34342"/>
    <cellStyle name="Normal 114 3 2 3" xfId="9679"/>
    <cellStyle name="Normal 114 3 2 3 2" xfId="18844"/>
    <cellStyle name="Normal 114 3 2 3 2 2" xfId="34347"/>
    <cellStyle name="Normal 114 3 2 3 3" xfId="34346"/>
    <cellStyle name="Normal 114 3 2 4" xfId="14262"/>
    <cellStyle name="Normal 114 3 2 4 2" xfId="34348"/>
    <cellStyle name="Normal 114 3 2 5" xfId="34341"/>
    <cellStyle name="Normal 114 3 3" xfId="4161"/>
    <cellStyle name="Normal 114 3 3 2" xfId="6007"/>
    <cellStyle name="Normal 114 3 3 2 2" xfId="10612"/>
    <cellStyle name="Normal 114 3 3 2 2 2" xfId="19776"/>
    <cellStyle name="Normal 114 3 3 2 2 2 2" xfId="34352"/>
    <cellStyle name="Normal 114 3 3 2 2 3" xfId="34351"/>
    <cellStyle name="Normal 114 3 3 2 3" xfId="15194"/>
    <cellStyle name="Normal 114 3 3 2 3 2" xfId="34353"/>
    <cellStyle name="Normal 114 3 3 2 4" xfId="34350"/>
    <cellStyle name="Normal 114 3 3 3" xfId="9681"/>
    <cellStyle name="Normal 114 3 3 3 2" xfId="18846"/>
    <cellStyle name="Normal 114 3 3 3 2 2" xfId="34355"/>
    <cellStyle name="Normal 114 3 3 3 3" xfId="34354"/>
    <cellStyle name="Normal 114 3 3 4" xfId="14264"/>
    <cellStyle name="Normal 114 3 3 4 2" xfId="34356"/>
    <cellStyle name="Normal 114 3 3 5" xfId="34349"/>
    <cellStyle name="Normal 114 3 4" xfId="4162"/>
    <cellStyle name="Normal 114 3 4 2" xfId="9682"/>
    <cellStyle name="Normal 114 3 4 2 2" xfId="18847"/>
    <cellStyle name="Normal 114 3 4 2 2 2" xfId="34359"/>
    <cellStyle name="Normal 114 3 4 2 3" xfId="34358"/>
    <cellStyle name="Normal 114 3 4 3" xfId="14265"/>
    <cellStyle name="Normal 114 3 4 3 2" xfId="34360"/>
    <cellStyle name="Normal 114 3 4 4" xfId="34357"/>
    <cellStyle name="Normal 114 3 5" xfId="9678"/>
    <cellStyle name="Normal 114 3 5 2" xfId="18843"/>
    <cellStyle name="Normal 114 3 5 2 2" xfId="34362"/>
    <cellStyle name="Normal 114 3 5 3" xfId="34361"/>
    <cellStyle name="Normal 114 3 6" xfId="14261"/>
    <cellStyle name="Normal 114 3 6 2" xfId="34363"/>
    <cellStyle name="Normal 114 3 7" xfId="34340"/>
    <cellStyle name="Normal 114 4" xfId="4163"/>
    <cellStyle name="Normal 114 4 2" xfId="4164"/>
    <cellStyle name="Normal 114 4 2 2" xfId="9684"/>
    <cellStyle name="Normal 114 4 2 2 2" xfId="18849"/>
    <cellStyle name="Normal 114 4 2 2 2 2" xfId="34367"/>
    <cellStyle name="Normal 114 4 2 2 3" xfId="34366"/>
    <cellStyle name="Normal 114 4 2 3" xfId="14267"/>
    <cellStyle name="Normal 114 4 2 3 2" xfId="34368"/>
    <cellStyle name="Normal 114 4 2 4" xfId="34365"/>
    <cellStyle name="Normal 114 4 3" xfId="9683"/>
    <cellStyle name="Normal 114 4 3 2" xfId="18848"/>
    <cellStyle name="Normal 114 4 3 2 2" xfId="34370"/>
    <cellStyle name="Normal 114 4 3 3" xfId="34369"/>
    <cellStyle name="Normal 114 4 4" xfId="14266"/>
    <cellStyle name="Normal 114 4 4 2" xfId="34371"/>
    <cellStyle name="Normal 114 4 5" xfId="34364"/>
    <cellStyle name="Normal 114 5" xfId="4165"/>
    <cellStyle name="Normal 114 5 2" xfId="6008"/>
    <cellStyle name="Normal 114 5 2 2" xfId="10613"/>
    <cellStyle name="Normal 114 5 2 2 2" xfId="19777"/>
    <cellStyle name="Normal 114 5 2 2 2 2" xfId="34375"/>
    <cellStyle name="Normal 114 5 2 2 3" xfId="34374"/>
    <cellStyle name="Normal 114 5 2 3" xfId="15195"/>
    <cellStyle name="Normal 114 5 2 3 2" xfId="34376"/>
    <cellStyle name="Normal 114 5 2 4" xfId="34373"/>
    <cellStyle name="Normal 114 5 3" xfId="9685"/>
    <cellStyle name="Normal 114 5 3 2" xfId="18850"/>
    <cellStyle name="Normal 114 5 3 2 2" xfId="34378"/>
    <cellStyle name="Normal 114 5 3 3" xfId="34377"/>
    <cellStyle name="Normal 114 5 4" xfId="14268"/>
    <cellStyle name="Normal 114 5 4 2" xfId="34379"/>
    <cellStyle name="Normal 114 5 5" xfId="34372"/>
    <cellStyle name="Normal 114 6" xfId="4166"/>
    <cellStyle name="Normal 114 6 2" xfId="9686"/>
    <cellStyle name="Normal 114 6 2 2" xfId="18851"/>
    <cellStyle name="Normal 114 6 2 2 2" xfId="34382"/>
    <cellStyle name="Normal 114 6 2 3" xfId="34381"/>
    <cellStyle name="Normal 114 6 3" xfId="14269"/>
    <cellStyle name="Normal 114 6 3 2" xfId="34383"/>
    <cellStyle name="Normal 114 6 4" xfId="34380"/>
    <cellStyle name="Normal 114 7" xfId="9667"/>
    <cellStyle name="Normal 114 7 2" xfId="18832"/>
    <cellStyle name="Normal 114 7 2 2" xfId="34385"/>
    <cellStyle name="Normal 114 7 3" xfId="34384"/>
    <cellStyle name="Normal 114 8" xfId="14250"/>
    <cellStyle name="Normal 114 8 2" xfId="34386"/>
    <cellStyle name="Normal 114 9" xfId="34291"/>
    <cellStyle name="Normal 115" xfId="4167"/>
    <cellStyle name="Normal 115 2" xfId="4168"/>
    <cellStyle name="Normal 115 2 2" xfId="4169"/>
    <cellStyle name="Normal 115 2 2 2" xfId="4170"/>
    <cellStyle name="Normal 115 2 2 2 2" xfId="9690"/>
    <cellStyle name="Normal 115 2 2 2 2 2" xfId="18855"/>
    <cellStyle name="Normal 115 2 2 2 2 2 2" xfId="34392"/>
    <cellStyle name="Normal 115 2 2 2 2 3" xfId="34391"/>
    <cellStyle name="Normal 115 2 2 2 3" xfId="14273"/>
    <cellStyle name="Normal 115 2 2 2 3 2" xfId="34393"/>
    <cellStyle name="Normal 115 2 2 2 4" xfId="34390"/>
    <cellStyle name="Normal 115 2 2 3" xfId="9689"/>
    <cellStyle name="Normal 115 2 2 3 2" xfId="18854"/>
    <cellStyle name="Normal 115 2 2 3 2 2" xfId="34395"/>
    <cellStyle name="Normal 115 2 2 3 3" xfId="34394"/>
    <cellStyle name="Normal 115 2 2 4" xfId="14272"/>
    <cellStyle name="Normal 115 2 2 4 2" xfId="34396"/>
    <cellStyle name="Normal 115 2 2 5" xfId="34389"/>
    <cellStyle name="Normal 115 2 3" xfId="4171"/>
    <cellStyle name="Normal 115 2 3 2" xfId="9691"/>
    <cellStyle name="Normal 115 2 3 2 2" xfId="18856"/>
    <cellStyle name="Normal 115 2 3 2 2 2" xfId="34399"/>
    <cellStyle name="Normal 115 2 3 2 3" xfId="34398"/>
    <cellStyle name="Normal 115 2 3 3" xfId="14274"/>
    <cellStyle name="Normal 115 2 3 3 2" xfId="34400"/>
    <cellStyle name="Normal 115 2 3 4" xfId="34397"/>
    <cellStyle name="Normal 115 2 4" xfId="9688"/>
    <cellStyle name="Normal 115 2 4 2" xfId="18853"/>
    <cellStyle name="Normal 115 2 4 2 2" xfId="34402"/>
    <cellStyle name="Normal 115 2 4 3" xfId="34401"/>
    <cellStyle name="Normal 115 2 5" xfId="14271"/>
    <cellStyle name="Normal 115 2 5 2" xfId="34403"/>
    <cellStyle name="Normal 115 2 6" xfId="34388"/>
    <cellStyle name="Normal 115 3" xfId="4172"/>
    <cellStyle name="Normal 115 3 2" xfId="4173"/>
    <cellStyle name="Normal 115 3 2 2" xfId="9693"/>
    <cellStyle name="Normal 115 3 2 2 2" xfId="18858"/>
    <cellStyle name="Normal 115 3 2 2 2 2" xfId="34407"/>
    <cellStyle name="Normal 115 3 2 2 3" xfId="34406"/>
    <cellStyle name="Normal 115 3 2 3" xfId="14276"/>
    <cellStyle name="Normal 115 3 2 3 2" xfId="34408"/>
    <cellStyle name="Normal 115 3 2 4" xfId="34405"/>
    <cellStyle name="Normal 115 3 3" xfId="9692"/>
    <cellStyle name="Normal 115 3 3 2" xfId="18857"/>
    <cellStyle name="Normal 115 3 3 2 2" xfId="34410"/>
    <cellStyle name="Normal 115 3 3 3" xfId="34409"/>
    <cellStyle name="Normal 115 3 4" xfId="14275"/>
    <cellStyle name="Normal 115 3 4 2" xfId="34411"/>
    <cellStyle name="Normal 115 3 5" xfId="34404"/>
    <cellStyle name="Normal 115 4" xfId="4174"/>
    <cellStyle name="Normal 115 4 2" xfId="6009"/>
    <cellStyle name="Normal 115 4 2 2" xfId="10614"/>
    <cellStyle name="Normal 115 4 2 2 2" xfId="19778"/>
    <cellStyle name="Normal 115 4 2 2 2 2" xfId="34415"/>
    <cellStyle name="Normal 115 4 2 2 3" xfId="34414"/>
    <cellStyle name="Normal 115 4 2 3" xfId="15196"/>
    <cellStyle name="Normal 115 4 2 3 2" xfId="34416"/>
    <cellStyle name="Normal 115 4 2 4" xfId="34413"/>
    <cellStyle name="Normal 115 4 3" xfId="9694"/>
    <cellStyle name="Normal 115 4 3 2" xfId="18859"/>
    <cellStyle name="Normal 115 4 3 2 2" xfId="34418"/>
    <cellStyle name="Normal 115 4 3 3" xfId="34417"/>
    <cellStyle name="Normal 115 4 4" xfId="14277"/>
    <cellStyle name="Normal 115 4 4 2" xfId="34419"/>
    <cellStyle name="Normal 115 4 5" xfId="34412"/>
    <cellStyle name="Normal 115 5" xfId="4175"/>
    <cellStyle name="Normal 115 5 2" xfId="9695"/>
    <cellStyle name="Normal 115 5 2 2" xfId="18860"/>
    <cellStyle name="Normal 115 5 2 2 2" xfId="34422"/>
    <cellStyle name="Normal 115 5 2 3" xfId="34421"/>
    <cellStyle name="Normal 115 5 3" xfId="14278"/>
    <cellStyle name="Normal 115 5 3 2" xfId="34423"/>
    <cellStyle name="Normal 115 5 4" xfId="34420"/>
    <cellStyle name="Normal 115 6" xfId="9687"/>
    <cellStyle name="Normal 115 6 2" xfId="18852"/>
    <cellStyle name="Normal 115 6 2 2" xfId="34425"/>
    <cellStyle name="Normal 115 6 3" xfId="34424"/>
    <cellStyle name="Normal 115 7" xfId="14270"/>
    <cellStyle name="Normal 115 7 2" xfId="34426"/>
    <cellStyle name="Normal 115 8" xfId="34387"/>
    <cellStyle name="Normal 116" xfId="4176"/>
    <cellStyle name="Normal 116 2" xfId="4177"/>
    <cellStyle name="Normal 117" xfId="4178"/>
    <cellStyle name="Normal 117 2" xfId="4179"/>
    <cellStyle name="Normal 117 2 2" xfId="4180"/>
    <cellStyle name="Normal 117 2 2 2" xfId="4181"/>
    <cellStyle name="Normal 117 2 2 2 2" xfId="9699"/>
    <cellStyle name="Normal 117 2 2 2 2 2" xfId="18864"/>
    <cellStyle name="Normal 117 2 2 2 2 2 2" xfId="34432"/>
    <cellStyle name="Normal 117 2 2 2 2 3" xfId="34431"/>
    <cellStyle name="Normal 117 2 2 2 3" xfId="14282"/>
    <cellStyle name="Normal 117 2 2 2 3 2" xfId="34433"/>
    <cellStyle name="Normal 117 2 2 2 4" xfId="34430"/>
    <cellStyle name="Normal 117 2 2 3" xfId="9698"/>
    <cellStyle name="Normal 117 2 2 3 2" xfId="18863"/>
    <cellStyle name="Normal 117 2 2 3 2 2" xfId="34435"/>
    <cellStyle name="Normal 117 2 2 3 3" xfId="34434"/>
    <cellStyle name="Normal 117 2 2 4" xfId="14281"/>
    <cellStyle name="Normal 117 2 2 4 2" xfId="34436"/>
    <cellStyle name="Normal 117 2 2 5" xfId="34429"/>
    <cellStyle name="Normal 117 2 3" xfId="4182"/>
    <cellStyle name="Normal 117 2 3 2" xfId="9700"/>
    <cellStyle name="Normal 117 2 3 2 2" xfId="18865"/>
    <cellStyle name="Normal 117 2 3 2 2 2" xfId="34439"/>
    <cellStyle name="Normal 117 2 3 2 3" xfId="34438"/>
    <cellStyle name="Normal 117 2 3 3" xfId="14283"/>
    <cellStyle name="Normal 117 2 3 3 2" xfId="34440"/>
    <cellStyle name="Normal 117 2 3 4" xfId="34437"/>
    <cellStyle name="Normal 117 2 4" xfId="9697"/>
    <cellStyle name="Normal 117 2 4 2" xfId="18862"/>
    <cellStyle name="Normal 117 2 4 2 2" xfId="34442"/>
    <cellStyle name="Normal 117 2 4 3" xfId="34441"/>
    <cellStyle name="Normal 117 2 5" xfId="14280"/>
    <cellStyle name="Normal 117 2 5 2" xfId="34443"/>
    <cellStyle name="Normal 117 2 6" xfId="34428"/>
    <cellStyle name="Normal 117 3" xfId="4183"/>
    <cellStyle name="Normal 117 3 2" xfId="4184"/>
    <cellStyle name="Normal 117 3 2 2" xfId="9702"/>
    <cellStyle name="Normal 117 3 2 2 2" xfId="18867"/>
    <cellStyle name="Normal 117 3 2 2 2 2" xfId="34447"/>
    <cellStyle name="Normal 117 3 2 2 3" xfId="34446"/>
    <cellStyle name="Normal 117 3 2 3" xfId="14285"/>
    <cellStyle name="Normal 117 3 2 3 2" xfId="34448"/>
    <cellStyle name="Normal 117 3 2 4" xfId="34445"/>
    <cellStyle name="Normal 117 3 3" xfId="9701"/>
    <cellStyle name="Normal 117 3 3 2" xfId="18866"/>
    <cellStyle name="Normal 117 3 3 2 2" xfId="34450"/>
    <cellStyle name="Normal 117 3 3 3" xfId="34449"/>
    <cellStyle name="Normal 117 3 4" xfId="14284"/>
    <cellStyle name="Normal 117 3 4 2" xfId="34451"/>
    <cellStyle name="Normal 117 3 5" xfId="34444"/>
    <cellStyle name="Normal 117 4" xfId="4185"/>
    <cellStyle name="Normal 117 4 2" xfId="6010"/>
    <cellStyle name="Normal 117 4 2 2" xfId="10615"/>
    <cellStyle name="Normal 117 4 2 2 2" xfId="19779"/>
    <cellStyle name="Normal 117 4 2 2 2 2" xfId="34455"/>
    <cellStyle name="Normal 117 4 2 2 3" xfId="34454"/>
    <cellStyle name="Normal 117 4 2 3" xfId="15197"/>
    <cellStyle name="Normal 117 4 2 3 2" xfId="34456"/>
    <cellStyle name="Normal 117 4 2 4" xfId="34453"/>
    <cellStyle name="Normal 117 4 3" xfId="9703"/>
    <cellStyle name="Normal 117 4 3 2" xfId="18868"/>
    <cellStyle name="Normal 117 4 3 2 2" xfId="34458"/>
    <cellStyle name="Normal 117 4 3 3" xfId="34457"/>
    <cellStyle name="Normal 117 4 4" xfId="14286"/>
    <cellStyle name="Normal 117 4 4 2" xfId="34459"/>
    <cellStyle name="Normal 117 4 5" xfId="34452"/>
    <cellStyle name="Normal 117 5" xfId="4186"/>
    <cellStyle name="Normal 117 5 2" xfId="9704"/>
    <cellStyle name="Normal 117 5 2 2" xfId="18869"/>
    <cellStyle name="Normal 117 5 2 2 2" xfId="34462"/>
    <cellStyle name="Normal 117 5 2 3" xfId="34461"/>
    <cellStyle name="Normal 117 5 3" xfId="14287"/>
    <cellStyle name="Normal 117 5 3 2" xfId="34463"/>
    <cellStyle name="Normal 117 5 4" xfId="34460"/>
    <cellStyle name="Normal 117 6" xfId="9696"/>
    <cellStyle name="Normal 117 6 2" xfId="18861"/>
    <cellStyle name="Normal 117 6 2 2" xfId="34465"/>
    <cellStyle name="Normal 117 6 3" xfId="34464"/>
    <cellStyle name="Normal 117 7" xfId="14279"/>
    <cellStyle name="Normal 117 7 2" xfId="34466"/>
    <cellStyle name="Normal 117 8" xfId="34427"/>
    <cellStyle name="Normal 118" xfId="4187"/>
    <cellStyle name="Normal 118 2" xfId="4188"/>
    <cellStyle name="Normal 118 2 2" xfId="4189"/>
    <cellStyle name="Normal 118 2 2 2" xfId="9707"/>
    <cellStyle name="Normal 118 2 2 2 2" xfId="18872"/>
    <cellStyle name="Normal 118 2 2 2 2 2" xfId="34471"/>
    <cellStyle name="Normal 118 2 2 2 3" xfId="34470"/>
    <cellStyle name="Normal 118 2 2 3" xfId="14290"/>
    <cellStyle name="Normal 118 2 2 3 2" xfId="34472"/>
    <cellStyle name="Normal 118 2 2 4" xfId="34469"/>
    <cellStyle name="Normal 118 2 3" xfId="9706"/>
    <cellStyle name="Normal 118 2 3 2" xfId="18871"/>
    <cellStyle name="Normal 118 2 3 2 2" xfId="34474"/>
    <cellStyle name="Normal 118 2 3 3" xfId="34473"/>
    <cellStyle name="Normal 118 2 4" xfId="14289"/>
    <cellStyle name="Normal 118 2 4 2" xfId="34475"/>
    <cellStyle name="Normal 118 2 5" xfId="34468"/>
    <cellStyle name="Normal 118 3" xfId="4190"/>
    <cellStyle name="Normal 118 3 2" xfId="6011"/>
    <cellStyle name="Normal 118 3 2 2" xfId="10616"/>
    <cellStyle name="Normal 118 3 2 2 2" xfId="19780"/>
    <cellStyle name="Normal 118 3 2 2 2 2" xfId="34479"/>
    <cellStyle name="Normal 118 3 2 2 3" xfId="34478"/>
    <cellStyle name="Normal 118 3 2 3" xfId="15198"/>
    <cellStyle name="Normal 118 3 2 3 2" xfId="34480"/>
    <cellStyle name="Normal 118 3 2 4" xfId="34477"/>
    <cellStyle name="Normal 118 3 3" xfId="9708"/>
    <cellStyle name="Normal 118 3 3 2" xfId="18873"/>
    <cellStyle name="Normal 118 3 3 2 2" xfId="34482"/>
    <cellStyle name="Normal 118 3 3 3" xfId="34481"/>
    <cellStyle name="Normal 118 3 4" xfId="14291"/>
    <cellStyle name="Normal 118 3 4 2" xfId="34483"/>
    <cellStyle name="Normal 118 3 5" xfId="34476"/>
    <cellStyle name="Normal 118 4" xfId="4191"/>
    <cellStyle name="Normal 118 4 2" xfId="9709"/>
    <cellStyle name="Normal 118 4 2 2" xfId="18874"/>
    <cellStyle name="Normal 118 4 2 2 2" xfId="34486"/>
    <cellStyle name="Normal 118 4 2 3" xfId="34485"/>
    <cellStyle name="Normal 118 4 3" xfId="14292"/>
    <cellStyle name="Normal 118 4 3 2" xfId="34487"/>
    <cellStyle name="Normal 118 4 4" xfId="34484"/>
    <cellStyle name="Normal 118 5" xfId="9705"/>
    <cellStyle name="Normal 118 5 2" xfId="18870"/>
    <cellStyle name="Normal 118 5 2 2" xfId="34489"/>
    <cellStyle name="Normal 118 5 3" xfId="34488"/>
    <cellStyle name="Normal 118 6" xfId="14288"/>
    <cellStyle name="Normal 118 6 2" xfId="34490"/>
    <cellStyle name="Normal 118 7" xfId="34467"/>
    <cellStyle name="Normal 119" xfId="4192"/>
    <cellStyle name="Normal 119 2" xfId="4193"/>
    <cellStyle name="Normal 119 2 2" xfId="4194"/>
    <cellStyle name="Normal 119 2 2 2" xfId="9712"/>
    <cellStyle name="Normal 119 2 2 2 2" xfId="18877"/>
    <cellStyle name="Normal 119 2 2 2 2 2" xfId="34495"/>
    <cellStyle name="Normal 119 2 2 2 3" xfId="34494"/>
    <cellStyle name="Normal 119 2 2 3" xfId="14295"/>
    <cellStyle name="Normal 119 2 2 3 2" xfId="34496"/>
    <cellStyle name="Normal 119 2 2 4" xfId="34493"/>
    <cellStyle name="Normal 119 2 3" xfId="9711"/>
    <cellStyle name="Normal 119 2 3 2" xfId="18876"/>
    <cellStyle name="Normal 119 2 3 2 2" xfId="34498"/>
    <cellStyle name="Normal 119 2 3 3" xfId="34497"/>
    <cellStyle name="Normal 119 2 4" xfId="14294"/>
    <cellStyle name="Normal 119 2 4 2" xfId="34499"/>
    <cellStyle name="Normal 119 2 5" xfId="34492"/>
    <cellStyle name="Normal 119 3" xfId="4195"/>
    <cellStyle name="Normal 119 3 2" xfId="9713"/>
    <cellStyle name="Normal 119 3 2 2" xfId="18878"/>
    <cellStyle name="Normal 119 3 2 2 2" xfId="34502"/>
    <cellStyle name="Normal 119 3 2 3" xfId="34501"/>
    <cellStyle name="Normal 119 3 3" xfId="14296"/>
    <cellStyle name="Normal 119 3 3 2" xfId="34503"/>
    <cellStyle name="Normal 119 3 4" xfId="34500"/>
    <cellStyle name="Normal 119 4" xfId="9710"/>
    <cellStyle name="Normal 119 4 2" xfId="18875"/>
    <cellStyle name="Normal 119 4 2 2" xfId="34505"/>
    <cellStyle name="Normal 119 4 3" xfId="34504"/>
    <cellStyle name="Normal 119 5" xfId="14293"/>
    <cellStyle name="Normal 119 5 2" xfId="34506"/>
    <cellStyle name="Normal 119 6" xfId="34491"/>
    <cellStyle name="Normal 12" xfId="4196"/>
    <cellStyle name="Normal 12 2" xfId="4197"/>
    <cellStyle name="Normal 12 2 2" xfId="4198"/>
    <cellStyle name="Normal 12 3" xfId="4199"/>
    <cellStyle name="Normal 120" xfId="4200"/>
    <cellStyle name="Normal 120 2" xfId="4201"/>
    <cellStyle name="Normal 120 2 2" xfId="4202"/>
    <cellStyle name="Normal 120 2 2 2" xfId="9716"/>
    <cellStyle name="Normal 120 2 2 2 2" xfId="18881"/>
    <cellStyle name="Normal 120 2 2 2 2 2" xfId="34511"/>
    <cellStyle name="Normal 120 2 2 2 3" xfId="34510"/>
    <cellStyle name="Normal 120 2 2 3" xfId="14299"/>
    <cellStyle name="Normal 120 2 2 3 2" xfId="34512"/>
    <cellStyle name="Normal 120 2 2 4" xfId="34509"/>
    <cellStyle name="Normal 120 2 3" xfId="9715"/>
    <cellStyle name="Normal 120 2 3 2" xfId="18880"/>
    <cellStyle name="Normal 120 2 3 2 2" xfId="34514"/>
    <cellStyle name="Normal 120 2 3 3" xfId="34513"/>
    <cellStyle name="Normal 120 2 4" xfId="14298"/>
    <cellStyle name="Normal 120 2 4 2" xfId="34515"/>
    <cellStyle name="Normal 120 2 5" xfId="34508"/>
    <cellStyle name="Normal 120 3" xfId="4203"/>
    <cellStyle name="Normal 120 3 2" xfId="9717"/>
    <cellStyle name="Normal 120 3 2 2" xfId="18882"/>
    <cellStyle name="Normal 120 3 2 2 2" xfId="34518"/>
    <cellStyle name="Normal 120 3 2 3" xfId="34517"/>
    <cellStyle name="Normal 120 3 3" xfId="14300"/>
    <cellStyle name="Normal 120 3 3 2" xfId="34519"/>
    <cellStyle name="Normal 120 3 4" xfId="34516"/>
    <cellStyle name="Normal 120 4" xfId="9714"/>
    <cellStyle name="Normal 120 4 2" xfId="18879"/>
    <cellStyle name="Normal 120 4 2 2" xfId="34521"/>
    <cellStyle name="Normal 120 4 3" xfId="34520"/>
    <cellStyle name="Normal 120 5" xfId="14297"/>
    <cellStyle name="Normal 120 5 2" xfId="34522"/>
    <cellStyle name="Normal 120 6" xfId="34507"/>
    <cellStyle name="Normal 121" xfId="4204"/>
    <cellStyle name="Normal 121 2" xfId="4205"/>
    <cellStyle name="Normal 121 2 2" xfId="9719"/>
    <cellStyle name="Normal 121 2 2 2" xfId="18884"/>
    <cellStyle name="Normal 121 2 2 2 2" xfId="34526"/>
    <cellStyle name="Normal 121 2 2 3" xfId="34525"/>
    <cellStyle name="Normal 121 2 3" xfId="14302"/>
    <cellStyle name="Normal 121 2 3 2" xfId="34527"/>
    <cellStyle name="Normal 121 2 4" xfId="34524"/>
    <cellStyle name="Normal 121 3" xfId="9718"/>
    <cellStyle name="Normal 121 3 2" xfId="18883"/>
    <cellStyle name="Normal 121 3 2 2" xfId="34529"/>
    <cellStyle name="Normal 121 3 3" xfId="34528"/>
    <cellStyle name="Normal 121 4" xfId="14301"/>
    <cellStyle name="Normal 121 4 2" xfId="34530"/>
    <cellStyle name="Normal 121 5" xfId="34523"/>
    <cellStyle name="Normal 122" xfId="4206"/>
    <cellStyle name="Normal 122 2" xfId="4207"/>
    <cellStyle name="Normal 122 2 2" xfId="9721"/>
    <cellStyle name="Normal 122 2 2 2" xfId="18886"/>
    <cellStyle name="Normal 122 2 2 2 2" xfId="34534"/>
    <cellStyle name="Normal 122 2 2 3" xfId="34533"/>
    <cellStyle name="Normal 122 2 3" xfId="14304"/>
    <cellStyle name="Normal 122 2 3 2" xfId="34535"/>
    <cellStyle name="Normal 122 2 4" xfId="34532"/>
    <cellStyle name="Normal 122 3" xfId="9720"/>
    <cellStyle name="Normal 122 3 2" xfId="18885"/>
    <cellStyle name="Normal 122 3 2 2" xfId="34537"/>
    <cellStyle name="Normal 122 3 3" xfId="34536"/>
    <cellStyle name="Normal 122 4" xfId="14303"/>
    <cellStyle name="Normal 122 4 2" xfId="34538"/>
    <cellStyle name="Normal 122 5" xfId="34531"/>
    <cellStyle name="Normal 123" xfId="4208"/>
    <cellStyle name="Normal 123 2" xfId="6012"/>
    <cellStyle name="Normal 123 3" xfId="9722"/>
    <cellStyle name="Normal 123 3 2" xfId="18887"/>
    <cellStyle name="Normal 123 3 2 2" xfId="34541"/>
    <cellStyle name="Normal 123 3 3" xfId="34540"/>
    <cellStyle name="Normal 123 4" xfId="14305"/>
    <cellStyle name="Normal 123 4 2" xfId="34542"/>
    <cellStyle name="Normal 123 5" xfId="34539"/>
    <cellStyle name="Normal 124" xfId="5891"/>
    <cellStyle name="Normal 124 2" xfId="10515"/>
    <cellStyle name="Normal 124 2 2" xfId="19679"/>
    <cellStyle name="Normal 124 2 2 2" xfId="34545"/>
    <cellStyle name="Normal 124 2 3" xfId="34544"/>
    <cellStyle name="Normal 124 3" xfId="15097"/>
    <cellStyle name="Normal 124 3 2" xfId="34546"/>
    <cellStyle name="Normal 124 4" xfId="34543"/>
    <cellStyle name="Normal 125" xfId="6013"/>
    <cellStyle name="Normal 125 2" xfId="10617"/>
    <cellStyle name="Normal 125 2 2" xfId="19781"/>
    <cellStyle name="Normal 125 2 2 2" xfId="34549"/>
    <cellStyle name="Normal 125 2 3" xfId="34548"/>
    <cellStyle name="Normal 125 3" xfId="15199"/>
    <cellStyle name="Normal 125 3 2" xfId="34550"/>
    <cellStyle name="Normal 125 4" xfId="34547"/>
    <cellStyle name="Normal 126" xfId="5892"/>
    <cellStyle name="Normal 127" xfId="74"/>
    <cellStyle name="Normal 127 2" xfId="10781"/>
    <cellStyle name="Normal 128" xfId="6197"/>
    <cellStyle name="Normal 128 2" xfId="15363"/>
    <cellStyle name="Normal 128 2 2" xfId="34552"/>
    <cellStyle name="Normal 128 3" xfId="34551"/>
    <cellStyle name="Normal 129" xfId="19944"/>
    <cellStyle name="Normal 13" xfId="4209"/>
    <cellStyle name="Normal 13 2" xfId="4210"/>
    <cellStyle name="Normal 13 2 2" xfId="4211"/>
    <cellStyle name="Normal 13 3" xfId="4212"/>
    <cellStyle name="Normal 130" xfId="19945"/>
    <cellStyle name="Normal 130 2" xfId="34553"/>
    <cellStyle name="Normal 131" xfId="19948"/>
    <cellStyle name="Normal 131 2" xfId="34554"/>
    <cellStyle name="Normal 132" xfId="19950"/>
    <cellStyle name="Normal 132 2" xfId="34555"/>
    <cellStyle name="Normal 133" xfId="19952"/>
    <cellStyle name="Normal 134" xfId="38283"/>
    <cellStyle name="Normal 135" xfId="42"/>
    <cellStyle name="Normal 136" xfId="38287"/>
    <cellStyle name="Normal 137" xfId="43"/>
    <cellStyle name="Normal 138" xfId="38293"/>
    <cellStyle name="Normal 14" xfId="4213"/>
    <cellStyle name="Normal 14 2" xfId="4214"/>
    <cellStyle name="Normal 14 2 2" xfId="4215"/>
    <cellStyle name="Normal 14 3" xfId="4216"/>
    <cellStyle name="Normal 15" xfId="4217"/>
    <cellStyle name="Normal 15 2" xfId="4218"/>
    <cellStyle name="Normal 15 2 2" xfId="4219"/>
    <cellStyle name="Normal 15 3" xfId="4220"/>
    <cellStyle name="Normal 16" xfId="4221"/>
    <cellStyle name="Normal 16 2" xfId="4222"/>
    <cellStyle name="Normal 16 2 2" xfId="4223"/>
    <cellStyle name="Normal 16 3" xfId="4224"/>
    <cellStyle name="Normal 17" xfId="4225"/>
    <cellStyle name="Normal 17 2" xfId="4226"/>
    <cellStyle name="Normal 17 2 2" xfId="4227"/>
    <cellStyle name="Normal 17 3" xfId="4228"/>
    <cellStyle name="Normal 18" xfId="4229"/>
    <cellStyle name="Normal 18 2" xfId="4230"/>
    <cellStyle name="Normal 18 2 2" xfId="4231"/>
    <cellStyle name="Normal 18 2 2 2" xfId="4232"/>
    <cellStyle name="Normal 18 2 3" xfId="4233"/>
    <cellStyle name="Normal 18 3" xfId="4234"/>
    <cellStyle name="Normal 18 3 2" xfId="4235"/>
    <cellStyle name="Normal 18 3 2 2" xfId="4236"/>
    <cellStyle name="Normal 18 3 3" xfId="4237"/>
    <cellStyle name="Normal 18 3 3 2" xfId="4238"/>
    <cellStyle name="Normal 18 3 4" xfId="4239"/>
    <cellStyle name="Normal 18 4" xfId="4240"/>
    <cellStyle name="Normal 18 4 2" xfId="4241"/>
    <cellStyle name="Normal 18_ABS NDA Indicator 1 - checked and changes made" xfId="4242"/>
    <cellStyle name="Normal 19" xfId="4243"/>
    <cellStyle name="Normal 19 2" xfId="4244"/>
    <cellStyle name="Normal 19 2 2" xfId="4245"/>
    <cellStyle name="Normal 19 2 2 2" xfId="4246"/>
    <cellStyle name="Normal 19 2 3" xfId="4247"/>
    <cellStyle name="Normal 19 3" xfId="4248"/>
    <cellStyle name="Normal 19 3 2" xfId="4249"/>
    <cellStyle name="Normal 19 3 2 2" xfId="4250"/>
    <cellStyle name="Normal 19 3 3" xfId="4251"/>
    <cellStyle name="Normal 19 3 3 2" xfId="4252"/>
    <cellStyle name="Normal 19 3 4" xfId="4253"/>
    <cellStyle name="Normal 19 4" xfId="4254"/>
    <cellStyle name="Normal 19 4 2" xfId="4255"/>
    <cellStyle name="Normal 19_ABS NDA Indicator 1 - checked and changes made" xfId="4256"/>
    <cellStyle name="Normal 2" xfId="60"/>
    <cellStyle name="Normal 2 2" xfId="69"/>
    <cellStyle name="Normal 2 2 2" xfId="4257"/>
    <cellStyle name="Normal 2 2 2 2" xfId="4258"/>
    <cellStyle name="Normal 2 2 2 3" xfId="4259"/>
    <cellStyle name="Normal 2 2 3" xfId="4260"/>
    <cellStyle name="Normal 2 2 3 2" xfId="4261"/>
    <cellStyle name="Normal 2 2 4" xfId="4262"/>
    <cellStyle name="Normal 2 2 4 2" xfId="4263"/>
    <cellStyle name="Normal 2 2 5" xfId="4264"/>
    <cellStyle name="Normal 2 3" xfId="4265"/>
    <cellStyle name="Normal 2 3 2" xfId="4266"/>
    <cellStyle name="Normal 2 3 2 2" xfId="4267"/>
    <cellStyle name="Normal 2 3 3" xfId="4268"/>
    <cellStyle name="Normal 2 4" xfId="4269"/>
    <cellStyle name="Normal 2 4 2" xfId="4270"/>
    <cellStyle name="Normal 2 4 3" xfId="4271"/>
    <cellStyle name="Normal 2 4 3 2" xfId="4272"/>
    <cellStyle name="Normal 2 4 3 2 2" xfId="9724"/>
    <cellStyle name="Normal 2 4 3 2 2 2" xfId="18889"/>
    <cellStyle name="Normal 2 4 3 2 2 2 2" xfId="34559"/>
    <cellStyle name="Normal 2 4 3 2 2 3" xfId="34558"/>
    <cellStyle name="Normal 2 4 3 2 3" xfId="14307"/>
    <cellStyle name="Normal 2 4 3 2 3 2" xfId="34560"/>
    <cellStyle name="Normal 2 4 3 2 4" xfId="34557"/>
    <cellStyle name="Normal 2 4 3 3" xfId="5893"/>
    <cellStyle name="Normal 2 4 3 3 2" xfId="10516"/>
    <cellStyle name="Normal 2 4 3 3 2 2" xfId="19680"/>
    <cellStyle name="Normal 2 4 3 3 2 2 2" xfId="34563"/>
    <cellStyle name="Normal 2 4 3 3 2 3" xfId="34562"/>
    <cellStyle name="Normal 2 4 3 3 3" xfId="15098"/>
    <cellStyle name="Normal 2 4 3 3 3 2" xfId="34564"/>
    <cellStyle name="Normal 2 4 3 3 4" xfId="34561"/>
    <cellStyle name="Normal 2 4 3 4" xfId="9723"/>
    <cellStyle name="Normal 2 4 3 4 2" xfId="18888"/>
    <cellStyle name="Normal 2 4 3 4 2 2" xfId="34566"/>
    <cellStyle name="Normal 2 4 3 4 3" xfId="34565"/>
    <cellStyle name="Normal 2 4 3 5" xfId="14306"/>
    <cellStyle name="Normal 2 4 3 5 2" xfId="34567"/>
    <cellStyle name="Normal 2 4 3 6" xfId="34556"/>
    <cellStyle name="Normal 2 4 4" xfId="4273"/>
    <cellStyle name="Normal 2 4 4 2" xfId="5894"/>
    <cellStyle name="Normal 2 5" xfId="4274"/>
    <cellStyle name="Normal 2 5 2" xfId="4275"/>
    <cellStyle name="Normal 2 5 2 2" xfId="4276"/>
    <cellStyle name="Normal 2 5 2 2 2" xfId="4277"/>
    <cellStyle name="Normal 2 5 2 2 2 2" xfId="4278"/>
    <cellStyle name="Normal 2 5 2 2 2 2 2" xfId="9729"/>
    <cellStyle name="Normal 2 5 2 2 2 2 2 2" xfId="18894"/>
    <cellStyle name="Normal 2 5 2 2 2 2 2 2 2" xfId="34574"/>
    <cellStyle name="Normal 2 5 2 2 2 2 2 3" xfId="34573"/>
    <cellStyle name="Normal 2 5 2 2 2 2 3" xfId="14312"/>
    <cellStyle name="Normal 2 5 2 2 2 2 3 2" xfId="34575"/>
    <cellStyle name="Normal 2 5 2 2 2 2 4" xfId="34572"/>
    <cellStyle name="Normal 2 5 2 2 2 3" xfId="9728"/>
    <cellStyle name="Normal 2 5 2 2 2 3 2" xfId="18893"/>
    <cellStyle name="Normal 2 5 2 2 2 3 2 2" xfId="34577"/>
    <cellStyle name="Normal 2 5 2 2 2 3 3" xfId="34576"/>
    <cellStyle name="Normal 2 5 2 2 2 4" xfId="14311"/>
    <cellStyle name="Normal 2 5 2 2 2 4 2" xfId="34578"/>
    <cellStyle name="Normal 2 5 2 2 2 5" xfId="34571"/>
    <cellStyle name="Normal 2 5 2 2 3" xfId="4279"/>
    <cellStyle name="Normal 2 5 2 2 3 2" xfId="9730"/>
    <cellStyle name="Normal 2 5 2 2 3 2 2" xfId="18895"/>
    <cellStyle name="Normal 2 5 2 2 3 2 2 2" xfId="34581"/>
    <cellStyle name="Normal 2 5 2 2 3 2 3" xfId="34580"/>
    <cellStyle name="Normal 2 5 2 2 3 3" xfId="14313"/>
    <cellStyle name="Normal 2 5 2 2 3 3 2" xfId="34582"/>
    <cellStyle name="Normal 2 5 2 2 3 4" xfId="34579"/>
    <cellStyle name="Normal 2 5 2 2 4" xfId="9727"/>
    <cellStyle name="Normal 2 5 2 2 4 2" xfId="18892"/>
    <cellStyle name="Normal 2 5 2 2 4 2 2" xfId="34584"/>
    <cellStyle name="Normal 2 5 2 2 4 3" xfId="34583"/>
    <cellStyle name="Normal 2 5 2 2 5" xfId="14310"/>
    <cellStyle name="Normal 2 5 2 2 5 2" xfId="34585"/>
    <cellStyle name="Normal 2 5 2 2 6" xfId="34570"/>
    <cellStyle name="Normal 2 5 2 3" xfId="4280"/>
    <cellStyle name="Normal 2 5 2 3 2" xfId="4281"/>
    <cellStyle name="Normal 2 5 2 3 2 2" xfId="9732"/>
    <cellStyle name="Normal 2 5 2 3 2 2 2" xfId="18897"/>
    <cellStyle name="Normal 2 5 2 3 2 2 2 2" xfId="34589"/>
    <cellStyle name="Normal 2 5 2 3 2 2 3" xfId="34588"/>
    <cellStyle name="Normal 2 5 2 3 2 3" xfId="14315"/>
    <cellStyle name="Normal 2 5 2 3 2 3 2" xfId="34590"/>
    <cellStyle name="Normal 2 5 2 3 2 4" xfId="34587"/>
    <cellStyle name="Normal 2 5 2 3 3" xfId="9731"/>
    <cellStyle name="Normal 2 5 2 3 3 2" xfId="18896"/>
    <cellStyle name="Normal 2 5 2 3 3 2 2" xfId="34592"/>
    <cellStyle name="Normal 2 5 2 3 3 3" xfId="34591"/>
    <cellStyle name="Normal 2 5 2 3 4" xfId="14314"/>
    <cellStyle name="Normal 2 5 2 3 4 2" xfId="34593"/>
    <cellStyle name="Normal 2 5 2 3 5" xfId="34586"/>
    <cellStyle name="Normal 2 5 2 4" xfId="4282"/>
    <cellStyle name="Normal 2 5 2 4 2" xfId="9733"/>
    <cellStyle name="Normal 2 5 2 4 2 2" xfId="18898"/>
    <cellStyle name="Normal 2 5 2 4 2 2 2" xfId="34596"/>
    <cellStyle name="Normal 2 5 2 4 2 3" xfId="34595"/>
    <cellStyle name="Normal 2 5 2 4 3" xfId="14316"/>
    <cellStyle name="Normal 2 5 2 4 3 2" xfId="34597"/>
    <cellStyle name="Normal 2 5 2 4 4" xfId="34594"/>
    <cellStyle name="Normal 2 5 2 5" xfId="9726"/>
    <cellStyle name="Normal 2 5 2 5 2" xfId="18891"/>
    <cellStyle name="Normal 2 5 2 5 2 2" xfId="34599"/>
    <cellStyle name="Normal 2 5 2 5 3" xfId="34598"/>
    <cellStyle name="Normal 2 5 2 6" xfId="14309"/>
    <cellStyle name="Normal 2 5 2 6 2" xfId="34600"/>
    <cellStyle name="Normal 2 5 2 7" xfId="34569"/>
    <cellStyle name="Normal 2 5 3" xfId="4283"/>
    <cellStyle name="Normal 2 5 3 2" xfId="4284"/>
    <cellStyle name="Normal 2 5 3 2 2" xfId="4285"/>
    <cellStyle name="Normal 2 5 3 2 2 2" xfId="9736"/>
    <cellStyle name="Normal 2 5 3 2 2 2 2" xfId="18901"/>
    <cellStyle name="Normal 2 5 3 2 2 2 2 2" xfId="34605"/>
    <cellStyle name="Normal 2 5 3 2 2 2 3" xfId="34604"/>
    <cellStyle name="Normal 2 5 3 2 2 3" xfId="14319"/>
    <cellStyle name="Normal 2 5 3 2 2 3 2" xfId="34606"/>
    <cellStyle name="Normal 2 5 3 2 2 4" xfId="34603"/>
    <cellStyle name="Normal 2 5 3 2 3" xfId="9735"/>
    <cellStyle name="Normal 2 5 3 2 3 2" xfId="18900"/>
    <cellStyle name="Normal 2 5 3 2 3 2 2" xfId="34608"/>
    <cellStyle name="Normal 2 5 3 2 3 3" xfId="34607"/>
    <cellStyle name="Normal 2 5 3 2 4" xfId="14318"/>
    <cellStyle name="Normal 2 5 3 2 4 2" xfId="34609"/>
    <cellStyle name="Normal 2 5 3 2 5" xfId="34602"/>
    <cellStyle name="Normal 2 5 3 3" xfId="4286"/>
    <cellStyle name="Normal 2 5 3 3 2" xfId="9737"/>
    <cellStyle name="Normal 2 5 3 3 2 2" xfId="18902"/>
    <cellStyle name="Normal 2 5 3 3 2 2 2" xfId="34612"/>
    <cellStyle name="Normal 2 5 3 3 2 3" xfId="34611"/>
    <cellStyle name="Normal 2 5 3 3 3" xfId="14320"/>
    <cellStyle name="Normal 2 5 3 3 3 2" xfId="34613"/>
    <cellStyle name="Normal 2 5 3 3 4" xfId="34610"/>
    <cellStyle name="Normal 2 5 3 4" xfId="9734"/>
    <cellStyle name="Normal 2 5 3 4 2" xfId="18899"/>
    <cellStyle name="Normal 2 5 3 4 2 2" xfId="34615"/>
    <cellStyle name="Normal 2 5 3 4 3" xfId="34614"/>
    <cellStyle name="Normal 2 5 3 5" xfId="14317"/>
    <cellStyle name="Normal 2 5 3 5 2" xfId="34616"/>
    <cellStyle name="Normal 2 5 3 6" xfId="34601"/>
    <cellStyle name="Normal 2 5 4" xfId="4287"/>
    <cellStyle name="Normal 2 5 4 2" xfId="4288"/>
    <cellStyle name="Normal 2 5 4 2 2" xfId="9739"/>
    <cellStyle name="Normal 2 5 4 2 2 2" xfId="18904"/>
    <cellStyle name="Normal 2 5 4 2 2 2 2" xfId="34620"/>
    <cellStyle name="Normal 2 5 4 2 2 3" xfId="34619"/>
    <cellStyle name="Normal 2 5 4 2 3" xfId="14322"/>
    <cellStyle name="Normal 2 5 4 2 3 2" xfId="34621"/>
    <cellStyle name="Normal 2 5 4 2 4" xfId="34618"/>
    <cellStyle name="Normal 2 5 4 3" xfId="9738"/>
    <cellStyle name="Normal 2 5 4 3 2" xfId="18903"/>
    <cellStyle name="Normal 2 5 4 3 2 2" xfId="34623"/>
    <cellStyle name="Normal 2 5 4 3 3" xfId="34622"/>
    <cellStyle name="Normal 2 5 4 4" xfId="14321"/>
    <cellStyle name="Normal 2 5 4 4 2" xfId="34624"/>
    <cellStyle name="Normal 2 5 4 5" xfId="34617"/>
    <cellStyle name="Normal 2 5 5" xfId="4289"/>
    <cellStyle name="Normal 2 5 6" xfId="4290"/>
    <cellStyle name="Normal 2 5 6 2" xfId="9740"/>
    <cellStyle name="Normal 2 5 6 2 2" xfId="18905"/>
    <cellStyle name="Normal 2 5 6 2 2 2" xfId="34627"/>
    <cellStyle name="Normal 2 5 6 2 3" xfId="34626"/>
    <cellStyle name="Normal 2 5 6 3" xfId="14323"/>
    <cellStyle name="Normal 2 5 6 3 2" xfId="34628"/>
    <cellStyle name="Normal 2 5 6 4" xfId="34625"/>
    <cellStyle name="Normal 2 5 7" xfId="9725"/>
    <cellStyle name="Normal 2 5 7 2" xfId="18890"/>
    <cellStyle name="Normal 2 5 7 2 2" xfId="34630"/>
    <cellStyle name="Normal 2 5 7 3" xfId="34629"/>
    <cellStyle name="Normal 2 5 8" xfId="14308"/>
    <cellStyle name="Normal 2 5 8 2" xfId="34631"/>
    <cellStyle name="Normal 2 5 9" xfId="34568"/>
    <cellStyle name="Normal 2 6" xfId="4291"/>
    <cellStyle name="Normal 2 6 2" xfId="4292"/>
    <cellStyle name="Normal 2 6 2 2" xfId="6014"/>
    <cellStyle name="Normal 2 6 3" xfId="6015"/>
    <cellStyle name="Normal 2 7" xfId="4293"/>
    <cellStyle name="Normal 2 8" xfId="19947"/>
    <cellStyle name="Normal 2 9" xfId="38295"/>
    <cellStyle name="Normal 2_2011 Attachment 4A.7 request - post secondary edu" xfId="4294"/>
    <cellStyle name="Normal 20" xfId="4295"/>
    <cellStyle name="Normal 20 2" xfId="4296"/>
    <cellStyle name="Normal 20 2 2" xfId="4297"/>
    <cellStyle name="Normal 20 2 2 2" xfId="4298"/>
    <cellStyle name="Normal 20 2 3" xfId="4299"/>
    <cellStyle name="Normal 20 3" xfId="4300"/>
    <cellStyle name="Normal 20 3 2" xfId="4301"/>
    <cellStyle name="Normal 20 3 2 2" xfId="4302"/>
    <cellStyle name="Normal 20 3 3" xfId="4303"/>
    <cellStyle name="Normal 20 3 3 2" xfId="4304"/>
    <cellStyle name="Normal 20 3 4" xfId="4305"/>
    <cellStyle name="Normal 20 4" xfId="4306"/>
    <cellStyle name="Normal 20 4 2" xfId="4307"/>
    <cellStyle name="Normal 20_ABS NDA Indicator 1 - checked and changes made" xfId="4308"/>
    <cellStyle name="Normal 21" xfId="4309"/>
    <cellStyle name="Normal 21 2" xfId="4310"/>
    <cellStyle name="Normal 21 2 2" xfId="4311"/>
    <cellStyle name="Normal 21 2 2 2" xfId="4312"/>
    <cellStyle name="Normal 21 2 3" xfId="4313"/>
    <cellStyle name="Normal 21 3" xfId="4314"/>
    <cellStyle name="Normal 21 3 2" xfId="4315"/>
    <cellStyle name="Normal 21 3 2 2" xfId="4316"/>
    <cellStyle name="Normal 21 3 3" xfId="4317"/>
    <cellStyle name="Normal 21 3 3 2" xfId="4318"/>
    <cellStyle name="Normal 21 3 4" xfId="4319"/>
    <cellStyle name="Normal 21 4" xfId="4320"/>
    <cellStyle name="Normal 21 4 2" xfId="4321"/>
    <cellStyle name="Normal 21_ABS NDA Indicator 1 - checked and changes made" xfId="4322"/>
    <cellStyle name="Normal 22" xfId="4323"/>
    <cellStyle name="Normal 22 2" xfId="4324"/>
    <cellStyle name="Normal 22 2 2" xfId="4325"/>
    <cellStyle name="Normal 22 2 2 2" xfId="4326"/>
    <cellStyle name="Normal 22 2 3" xfId="4327"/>
    <cellStyle name="Normal 22 3" xfId="4328"/>
    <cellStyle name="Normal 22 3 2" xfId="4329"/>
    <cellStyle name="Normal 22 3 2 2" xfId="4330"/>
    <cellStyle name="Normal 22 3 3" xfId="4331"/>
    <cellStyle name="Normal 22 3 3 2" xfId="4332"/>
    <cellStyle name="Normal 22 3 4" xfId="4333"/>
    <cellStyle name="Normal 22 4" xfId="4334"/>
    <cellStyle name="Normal 22 4 2" xfId="4335"/>
    <cellStyle name="Normal 22_ABS NDA Indicator 1 - checked and changes made" xfId="4336"/>
    <cellStyle name="Normal 23" xfId="4337"/>
    <cellStyle name="Normal 23 2" xfId="4338"/>
    <cellStyle name="Normal 23 2 2" xfId="4339"/>
    <cellStyle name="Normal 23 2 2 2" xfId="4340"/>
    <cellStyle name="Normal 23 2 3" xfId="4341"/>
    <cellStyle name="Normal 23 3" xfId="4342"/>
    <cellStyle name="Normal 23 3 2" xfId="4343"/>
    <cellStyle name="Normal 23 3 2 2" xfId="4344"/>
    <cellStyle name="Normal 23 3 3" xfId="4345"/>
    <cellStyle name="Normal 23 3 3 2" xfId="4346"/>
    <cellStyle name="Normal 23 3 4" xfId="4347"/>
    <cellStyle name="Normal 23 4" xfId="4348"/>
    <cellStyle name="Normal 23 4 2" xfId="4349"/>
    <cellStyle name="Normal 23_ABS NDA Indicator 1 - checked and changes made" xfId="4350"/>
    <cellStyle name="Normal 24" xfId="4351"/>
    <cellStyle name="Normal 24 2" xfId="4352"/>
    <cellStyle name="Normal 24 2 2" xfId="4353"/>
    <cellStyle name="Normal 24 3" xfId="4354"/>
    <cellStyle name="Normal 25" xfId="4355"/>
    <cellStyle name="Normal 25 2" xfId="4356"/>
    <cellStyle name="Normal 25 2 2" xfId="4357"/>
    <cellStyle name="Normal 25 3" xfId="4358"/>
    <cellStyle name="Normal 26" xfId="4359"/>
    <cellStyle name="Normal 26 2" xfId="4360"/>
    <cellStyle name="Normal 26 2 2" xfId="4361"/>
    <cellStyle name="Normal 26 3" xfId="4362"/>
    <cellStyle name="Normal 27" xfId="4363"/>
    <cellStyle name="Normal 27 2" xfId="4364"/>
    <cellStyle name="Normal 27 2 2" xfId="4365"/>
    <cellStyle name="Normal 27 3" xfId="4366"/>
    <cellStyle name="Normal 274 2" xfId="38309"/>
    <cellStyle name="Normal 28" xfId="4367"/>
    <cellStyle name="Normal 28 2" xfId="4368"/>
    <cellStyle name="Normal 28 2 2" xfId="4369"/>
    <cellStyle name="Normal 28 3" xfId="4370"/>
    <cellStyle name="Normal 29" xfId="4371"/>
    <cellStyle name="Normal 29 2" xfId="4372"/>
    <cellStyle name="Normal 29 2 2" xfId="4373"/>
    <cellStyle name="Normal 29 3" xfId="4374"/>
    <cellStyle name="Normal 3" xfId="62"/>
    <cellStyle name="Normal 3 10" xfId="4375"/>
    <cellStyle name="Normal 3 10 2" xfId="4376"/>
    <cellStyle name="Normal 3 11" xfId="4377"/>
    <cellStyle name="Normal 3 11 2" xfId="4378"/>
    <cellStyle name="Normal 3 12" xfId="4379"/>
    <cellStyle name="Normal 3 12 2" xfId="4380"/>
    <cellStyle name="Normal 3 13" xfId="4381"/>
    <cellStyle name="Normal 3 13 2" xfId="4382"/>
    <cellStyle name="Normal 3 14" xfId="4383"/>
    <cellStyle name="Normal 3 14 2" xfId="4384"/>
    <cellStyle name="Normal 3 15" xfId="4385"/>
    <cellStyle name="Normal 3 15 2" xfId="4386"/>
    <cellStyle name="Normal 3 16" xfId="4387"/>
    <cellStyle name="Normal 3 16 2" xfId="4388"/>
    <cellStyle name="Normal 3 17" xfId="4389"/>
    <cellStyle name="Normal 3 17 2" xfId="4390"/>
    <cellStyle name="Normal 3 18" xfId="4391"/>
    <cellStyle name="Normal 3 18 2" xfId="4392"/>
    <cellStyle name="Normal 3 19" xfId="4393"/>
    <cellStyle name="Normal 3 19 2" xfId="4394"/>
    <cellStyle name="Normal 3 2" xfId="132"/>
    <cellStyle name="Normal 3 2 10" xfId="4395"/>
    <cellStyle name="Normal 3 2 10 2" xfId="4396"/>
    <cellStyle name="Normal 3 2 10 2 2" xfId="4397"/>
    <cellStyle name="Normal 3 2 10 3" xfId="4398"/>
    <cellStyle name="Normal 3 2 11" xfId="4399"/>
    <cellStyle name="Normal 3 2 11 2" xfId="4400"/>
    <cellStyle name="Normal 3 2 11 2 2" xfId="4401"/>
    <cellStyle name="Normal 3 2 11 3" xfId="4402"/>
    <cellStyle name="Normal 3 2 12" xfId="4403"/>
    <cellStyle name="Normal 3 2 12 2" xfId="4404"/>
    <cellStyle name="Normal 3 2 12 2 2" xfId="4405"/>
    <cellStyle name="Normal 3 2 12 3" xfId="4406"/>
    <cellStyle name="Normal 3 2 13" xfId="4407"/>
    <cellStyle name="Normal 3 2 13 2" xfId="4408"/>
    <cellStyle name="Normal 3 2 13 2 2" xfId="4409"/>
    <cellStyle name="Normal 3 2 13 3" xfId="4410"/>
    <cellStyle name="Normal 3 2 14" xfId="4411"/>
    <cellStyle name="Normal 3 2 14 2" xfId="4412"/>
    <cellStyle name="Normal 3 2 14 2 2" xfId="4413"/>
    <cellStyle name="Normal 3 2 14 3" xfId="4414"/>
    <cellStyle name="Normal 3 2 15" xfId="4415"/>
    <cellStyle name="Normal 3 2 15 2" xfId="4416"/>
    <cellStyle name="Normal 3 2 15 2 2" xfId="4417"/>
    <cellStyle name="Normal 3 2 15 3" xfId="4418"/>
    <cellStyle name="Normal 3 2 16" xfId="4419"/>
    <cellStyle name="Normal 3 2 16 2" xfId="4420"/>
    <cellStyle name="Normal 3 2 16 2 2" xfId="4421"/>
    <cellStyle name="Normal 3 2 16 3" xfId="4422"/>
    <cellStyle name="Normal 3 2 17" xfId="4423"/>
    <cellStyle name="Normal 3 2 17 2" xfId="4424"/>
    <cellStyle name="Normal 3 2 17 2 2" xfId="4425"/>
    <cellStyle name="Normal 3 2 17 3" xfId="4426"/>
    <cellStyle name="Normal 3 2 18" xfId="4427"/>
    <cellStyle name="Normal 3 2 18 2" xfId="4428"/>
    <cellStyle name="Normal 3 2 18 2 2" xfId="4429"/>
    <cellStyle name="Normal 3 2 18 3" xfId="4430"/>
    <cellStyle name="Normal 3 2 19" xfId="4431"/>
    <cellStyle name="Normal 3 2 19 2" xfId="4432"/>
    <cellStyle name="Normal 3 2 19 2 2" xfId="4433"/>
    <cellStyle name="Normal 3 2 19 3" xfId="4434"/>
    <cellStyle name="Normal 3 2 2" xfId="4435"/>
    <cellStyle name="Normal 3 2 2 2" xfId="4436"/>
    <cellStyle name="Normal 3 2 2 2 2" xfId="4437"/>
    <cellStyle name="Normal 3 2 2 3" xfId="4438"/>
    <cellStyle name="Normal 3 2 20" xfId="4439"/>
    <cellStyle name="Normal 3 2 20 2" xfId="4440"/>
    <cellStyle name="Normal 3 2 20 2 2" xfId="4441"/>
    <cellStyle name="Normal 3 2 20 3" xfId="4442"/>
    <cellStyle name="Normal 3 2 21" xfId="4443"/>
    <cellStyle name="Normal 3 2 21 2" xfId="4444"/>
    <cellStyle name="Normal 3 2 21 2 2" xfId="4445"/>
    <cellStyle name="Normal 3 2 21 3" xfId="4446"/>
    <cellStyle name="Normal 3 2 22" xfId="4447"/>
    <cellStyle name="Normal 3 2 22 2" xfId="4448"/>
    <cellStyle name="Normal 3 2 22 2 2" xfId="4449"/>
    <cellStyle name="Normal 3 2 22 3" xfId="4450"/>
    <cellStyle name="Normal 3 2 23" xfId="4451"/>
    <cellStyle name="Normal 3 2 23 2" xfId="4452"/>
    <cellStyle name="Normal 3 2 23 2 2" xfId="4453"/>
    <cellStyle name="Normal 3 2 23 3" xfId="4454"/>
    <cellStyle name="Normal 3 2 24" xfId="4455"/>
    <cellStyle name="Normal 3 2 24 2" xfId="4456"/>
    <cellStyle name="Normal 3 2 24 2 2" xfId="4457"/>
    <cellStyle name="Normal 3 2 24 3" xfId="4458"/>
    <cellStyle name="Normal 3 2 25" xfId="4459"/>
    <cellStyle name="Normal 3 2 25 2" xfId="4460"/>
    <cellStyle name="Normal 3 2 25 2 2" xfId="4461"/>
    <cellStyle name="Normal 3 2 25 3" xfId="4462"/>
    <cellStyle name="Normal 3 2 26" xfId="4463"/>
    <cellStyle name="Normal 3 2 26 2" xfId="4464"/>
    <cellStyle name="Normal 3 2 26 2 2" xfId="4465"/>
    <cellStyle name="Normal 3 2 26 3" xfId="4466"/>
    <cellStyle name="Normal 3 2 27" xfId="4467"/>
    <cellStyle name="Normal 3 2 27 2" xfId="4468"/>
    <cellStyle name="Normal 3 2 27 2 2" xfId="4469"/>
    <cellStyle name="Normal 3 2 27 3" xfId="4470"/>
    <cellStyle name="Normal 3 2 3" xfId="4471"/>
    <cellStyle name="Normal 3 2 3 2" xfId="4472"/>
    <cellStyle name="Normal 3 2 3 2 2" xfId="4473"/>
    <cellStyle name="Normal 3 2 3 3" xfId="4474"/>
    <cellStyle name="Normal 3 2 4" xfId="4475"/>
    <cellStyle name="Normal 3 2 4 2" xfId="4476"/>
    <cellStyle name="Normal 3 2 4 2 2" xfId="4477"/>
    <cellStyle name="Normal 3 2 4 3" xfId="4478"/>
    <cellStyle name="Normal 3 2 5" xfId="4479"/>
    <cellStyle name="Normal 3 2 5 2" xfId="4480"/>
    <cellStyle name="Normal 3 2 5 2 2" xfId="4481"/>
    <cellStyle name="Normal 3 2 5 3" xfId="4482"/>
    <cellStyle name="Normal 3 2 6" xfId="4483"/>
    <cellStyle name="Normal 3 2 6 2" xfId="4484"/>
    <cellStyle name="Normal 3 2 6 2 2" xfId="4485"/>
    <cellStyle name="Normal 3 2 6 3" xfId="4486"/>
    <cellStyle name="Normal 3 2 7" xfId="4487"/>
    <cellStyle name="Normal 3 2 7 2" xfId="4488"/>
    <cellStyle name="Normal 3 2 7 2 2" xfId="4489"/>
    <cellStyle name="Normal 3 2 7 3" xfId="4490"/>
    <cellStyle name="Normal 3 2 8" xfId="4491"/>
    <cellStyle name="Normal 3 2 8 2" xfId="4492"/>
    <cellStyle name="Normal 3 2 8 2 2" xfId="4493"/>
    <cellStyle name="Normal 3 2 8 3" xfId="4494"/>
    <cellStyle name="Normal 3 2 9" xfId="4495"/>
    <cellStyle name="Normal 3 2 9 2" xfId="4496"/>
    <cellStyle name="Normal 3 2 9 2 2" xfId="4497"/>
    <cellStyle name="Normal 3 2 9 3" xfId="4498"/>
    <cellStyle name="Normal 3 2_Copy of NEA attachment tables final CLEANED" xfId="4499"/>
    <cellStyle name="Normal 3 20" xfId="4500"/>
    <cellStyle name="Normal 3 20 2" xfId="4501"/>
    <cellStyle name="Normal 3 21" xfId="4502"/>
    <cellStyle name="Normal 3 21 2" xfId="4503"/>
    <cellStyle name="Normal 3 22" xfId="4504"/>
    <cellStyle name="Normal 3 22 2" xfId="4505"/>
    <cellStyle name="Normal 3 23" xfId="4506"/>
    <cellStyle name="Normal 3 23 2" xfId="4507"/>
    <cellStyle name="Normal 3 24" xfId="4508"/>
    <cellStyle name="Normal 3 24 2" xfId="4509"/>
    <cellStyle name="Normal 3 25" xfId="4510"/>
    <cellStyle name="Normal 3 25 2" xfId="4511"/>
    <cellStyle name="Normal 3 26" xfId="4512"/>
    <cellStyle name="Normal 3 26 2" xfId="4513"/>
    <cellStyle name="Normal 3 27" xfId="4514"/>
    <cellStyle name="Normal 3 27 2" xfId="4515"/>
    <cellStyle name="Normal 3 28" xfId="4516"/>
    <cellStyle name="Normal 3 28 2" xfId="4517"/>
    <cellStyle name="Normal 3 28 3" xfId="4518"/>
    <cellStyle name="Normal 3 29" xfId="4519"/>
    <cellStyle name="Normal 3 29 2" xfId="4520"/>
    <cellStyle name="Normal 3 29 3" xfId="4521"/>
    <cellStyle name="Normal 3 3" xfId="4522"/>
    <cellStyle name="Normal 3 3 2" xfId="4523"/>
    <cellStyle name="Normal 3 3 2 2" xfId="4524"/>
    <cellStyle name="Normal 3 3 2 3" xfId="4525"/>
    <cellStyle name="Normal 3 3_CLEAN NHA final attachment tables 1-30" xfId="4526"/>
    <cellStyle name="Normal 3 30" xfId="4527"/>
    <cellStyle name="Normal 3 30 2" xfId="4528"/>
    <cellStyle name="Normal 3 30 3" xfId="4529"/>
    <cellStyle name="Normal 3 31" xfId="4530"/>
    <cellStyle name="Normal 3 32" xfId="4531"/>
    <cellStyle name="Normal 3 33" xfId="4532"/>
    <cellStyle name="Normal 3 34" xfId="4533"/>
    <cellStyle name="Normal 3 35" xfId="4534"/>
    <cellStyle name="Normal 3 36" xfId="4535"/>
    <cellStyle name="Normal 3 37" xfId="4536"/>
    <cellStyle name="Normal 3 38" xfId="4537"/>
    <cellStyle name="Normal 3 39" xfId="4538"/>
    <cellStyle name="Normal 3 4" xfId="4539"/>
    <cellStyle name="Normal 3 4 2" xfId="4540"/>
    <cellStyle name="Normal 3 40" xfId="4541"/>
    <cellStyle name="Normal 3 40 2" xfId="5895"/>
    <cellStyle name="Normal 3 41" xfId="5814"/>
    <cellStyle name="Normal 3 41 2" xfId="6016"/>
    <cellStyle name="Normal 3 41 2 2" xfId="10618"/>
    <cellStyle name="Normal 3 41 2 2 2" xfId="19782"/>
    <cellStyle name="Normal 3 41 2 2 2 2" xfId="34634"/>
    <cellStyle name="Normal 3 41 2 2 3" xfId="34633"/>
    <cellStyle name="Normal 3 41 2 3" xfId="15200"/>
    <cellStyle name="Normal 3 41 2 3 2" xfId="34635"/>
    <cellStyle name="Normal 3 41 2 4" xfId="34632"/>
    <cellStyle name="Normal 3 42" xfId="5815"/>
    <cellStyle name="Normal 3 43" xfId="5816"/>
    <cellStyle name="Normal 3 44" xfId="6017"/>
    <cellStyle name="Normal 3 45" xfId="6018"/>
    <cellStyle name="Normal 3 46" xfId="6019"/>
    <cellStyle name="Normal 3 47" xfId="6020"/>
    <cellStyle name="Normal 3 48" xfId="6021"/>
    <cellStyle name="Normal 3 49" xfId="6022"/>
    <cellStyle name="Normal 3 5" xfId="4542"/>
    <cellStyle name="Normal 3 5 2" xfId="4543"/>
    <cellStyle name="Normal 3 50" xfId="6023"/>
    <cellStyle name="Normal 3 51" xfId="130"/>
    <cellStyle name="Normal 3 6" xfId="4544"/>
    <cellStyle name="Normal 3 6 2" xfId="4545"/>
    <cellStyle name="Normal 3 7" xfId="4546"/>
    <cellStyle name="Normal 3 7 2" xfId="4547"/>
    <cellStyle name="Normal 3 8" xfId="4548"/>
    <cellStyle name="Normal 3 8 2" xfId="4549"/>
    <cellStyle name="Normal 3 9" xfId="4550"/>
    <cellStyle name="Normal 3 9 2" xfId="4551"/>
    <cellStyle name="Normal 3_2011 P_D Attachment 4A.8_Disability and chronic disease" xfId="4552"/>
    <cellStyle name="Normal 30" xfId="4553"/>
    <cellStyle name="Normal 30 2" xfId="4554"/>
    <cellStyle name="Normal 30 2 2" xfId="4555"/>
    <cellStyle name="Normal 30 3" xfId="4556"/>
    <cellStyle name="Normal 31" xfId="4557"/>
    <cellStyle name="Normal 31 2" xfId="4558"/>
    <cellStyle name="Normal 31 2 2" xfId="4559"/>
    <cellStyle name="Normal 31 3" xfId="4560"/>
    <cellStyle name="Normal 32" xfId="4561"/>
    <cellStyle name="Normal 32 2" xfId="4562"/>
    <cellStyle name="Normal 32 2 2" xfId="4563"/>
    <cellStyle name="Normal 32 3" xfId="4564"/>
    <cellStyle name="Normal 33" xfId="4565"/>
    <cellStyle name="Normal 33 2" xfId="4566"/>
    <cellStyle name="Normal 33 2 2" xfId="4567"/>
    <cellStyle name="Normal 33 3" xfId="4568"/>
    <cellStyle name="Normal 34" xfId="4569"/>
    <cellStyle name="Normal 34 2" xfId="4570"/>
    <cellStyle name="Normal 34 2 2" xfId="4571"/>
    <cellStyle name="Normal 34 3" xfId="4572"/>
    <cellStyle name="Normal 35" xfId="4573"/>
    <cellStyle name="Normal 35 2" xfId="4574"/>
    <cellStyle name="Normal 35 2 2" xfId="4575"/>
    <cellStyle name="Normal 35 3" xfId="4576"/>
    <cellStyle name="Normal 36" xfId="4577"/>
    <cellStyle name="Normal 36 2" xfId="4578"/>
    <cellStyle name="Normal 36 2 2" xfId="4579"/>
    <cellStyle name="Normal 36 2 2 2" xfId="4580"/>
    <cellStyle name="Normal 36 2 3" xfId="4581"/>
    <cellStyle name="Normal 36 3" xfId="4582"/>
    <cellStyle name="Normal 36 3 2" xfId="4583"/>
    <cellStyle name="Normal 36 3 2 2" xfId="4584"/>
    <cellStyle name="Normal 36 3 3" xfId="4585"/>
    <cellStyle name="Normal 36 3 3 2" xfId="4586"/>
    <cellStyle name="Normal 36 3 4" xfId="4587"/>
    <cellStyle name="Normal 36 4" xfId="4588"/>
    <cellStyle name="Normal 36 4 2" xfId="4589"/>
    <cellStyle name="Normal 36_ABS NDA Indicator 1 - checked and changes made" xfId="4590"/>
    <cellStyle name="Normal 37" xfId="4591"/>
    <cellStyle name="Normal 37 2" xfId="4592"/>
    <cellStyle name="Normal 37 2 2" xfId="4593"/>
    <cellStyle name="Normal 37 2 2 2" xfId="4594"/>
    <cellStyle name="Normal 37 2 3" xfId="4595"/>
    <cellStyle name="Normal 37 3" xfId="4596"/>
    <cellStyle name="Normal 37 3 2" xfId="4597"/>
    <cellStyle name="Normal 37 3 2 2" xfId="4598"/>
    <cellStyle name="Normal 37 3 3" xfId="4599"/>
    <cellStyle name="Normal 37 3 3 2" xfId="4600"/>
    <cellStyle name="Normal 37 3 4" xfId="4601"/>
    <cellStyle name="Normal 37 4" xfId="4602"/>
    <cellStyle name="Normal 37 4 2" xfId="4603"/>
    <cellStyle name="Normal 37_ABS NDA Indicator 1 - checked and changes made" xfId="4604"/>
    <cellStyle name="Normal 38" xfId="4605"/>
    <cellStyle name="Normal 38 2" xfId="4606"/>
    <cellStyle name="Normal 38 2 2" xfId="4607"/>
    <cellStyle name="Normal 38 2 2 2" xfId="4608"/>
    <cellStyle name="Normal 38 2 3" xfId="4609"/>
    <cellStyle name="Normal 38 3" xfId="4610"/>
    <cellStyle name="Normal 38 3 2" xfId="4611"/>
    <cellStyle name="Normal 38 3 2 2" xfId="4612"/>
    <cellStyle name="Normal 38 3 3" xfId="4613"/>
    <cellStyle name="Normal 38 3 3 2" xfId="4614"/>
    <cellStyle name="Normal 38 3 4" xfId="4615"/>
    <cellStyle name="Normal 38 4" xfId="4616"/>
    <cellStyle name="Normal 38 4 2" xfId="4617"/>
    <cellStyle name="Normal 38_ABS NDA Indicator 1 - checked and changes made" xfId="4618"/>
    <cellStyle name="Normal 39" xfId="4619"/>
    <cellStyle name="Normal 39 2" xfId="4620"/>
    <cellStyle name="Normal 39 2 2" xfId="4621"/>
    <cellStyle name="Normal 39 2 2 2" xfId="4622"/>
    <cellStyle name="Normal 39 2 3" xfId="4623"/>
    <cellStyle name="Normal 39 3" xfId="4624"/>
    <cellStyle name="Normal 39 3 2" xfId="4625"/>
    <cellStyle name="Normal 39 3 2 2" xfId="4626"/>
    <cellStyle name="Normal 39 3 3" xfId="4627"/>
    <cellStyle name="Normal 39 3 3 2" xfId="4628"/>
    <cellStyle name="Normal 39 3 4" xfId="4629"/>
    <cellStyle name="Normal 39 4" xfId="4630"/>
    <cellStyle name="Normal 39 4 2" xfId="4631"/>
    <cellStyle name="Normal 39_ABS NDA Indicator 1 - checked and changes made" xfId="4632"/>
    <cellStyle name="Normal 4" xfId="63"/>
    <cellStyle name="Normal 4 2" xfId="133"/>
    <cellStyle name="Normal 4 2 2" xfId="4633"/>
    <cellStyle name="Normal 4 2 3" xfId="6024"/>
    <cellStyle name="Normal 4 3" xfId="4634"/>
    <cellStyle name="Normal 4 3 2" xfId="4635"/>
    <cellStyle name="Normal 4 4" xfId="4636"/>
    <cellStyle name="Normal 4 4 2" xfId="6025"/>
    <cellStyle name="Normal 4 4 2 2" xfId="10619"/>
    <cellStyle name="Normal 4 4 2 2 2" xfId="19783"/>
    <cellStyle name="Normal 4 4 2 2 2 2" xfId="34638"/>
    <cellStyle name="Normal 4 4 2 2 3" xfId="34637"/>
    <cellStyle name="Normal 4 4 2 3" xfId="15201"/>
    <cellStyle name="Normal 4 4 2 3 2" xfId="34639"/>
    <cellStyle name="Normal 4 4 2 4" xfId="34636"/>
    <cellStyle name="Normal 4_2011 SecondD Attachment 5A.6_basic skills for life and learning" xfId="4637"/>
    <cellStyle name="Normal 40" xfId="4638"/>
    <cellStyle name="Normal 40 2" xfId="4639"/>
    <cellStyle name="Normal 40 2 2" xfId="4640"/>
    <cellStyle name="Normal 40 2 2 2" xfId="4641"/>
    <cellStyle name="Normal 40 2 3" xfId="4642"/>
    <cellStyle name="Normal 40 3" xfId="4643"/>
    <cellStyle name="Normal 40 3 2" xfId="4644"/>
    <cellStyle name="Normal 40 3 2 2" xfId="4645"/>
    <cellStyle name="Normal 40 3 3" xfId="4646"/>
    <cellStyle name="Normal 40 3 3 2" xfId="4647"/>
    <cellStyle name="Normal 40 3 4" xfId="4648"/>
    <cellStyle name="Normal 40 4" xfId="4649"/>
    <cellStyle name="Normal 40 4 2" xfId="4650"/>
    <cellStyle name="Normal 40_ABS NDA Indicator 1 - checked and changes made" xfId="4651"/>
    <cellStyle name="Normal 41" xfId="4652"/>
    <cellStyle name="Normal 41 2" xfId="4653"/>
    <cellStyle name="Normal 41 2 2" xfId="4654"/>
    <cellStyle name="Normal 41 2 2 2" xfId="4655"/>
    <cellStyle name="Normal 41 2 3" xfId="4656"/>
    <cellStyle name="Normal 41 3" xfId="4657"/>
    <cellStyle name="Normal 41 3 2" xfId="4658"/>
    <cellStyle name="Normal 41 3 2 2" xfId="4659"/>
    <cellStyle name="Normal 41 3 3" xfId="4660"/>
    <cellStyle name="Normal 41 3 3 2" xfId="4661"/>
    <cellStyle name="Normal 41 3 4" xfId="4662"/>
    <cellStyle name="Normal 41 4" xfId="4663"/>
    <cellStyle name="Normal 41 4 2" xfId="4664"/>
    <cellStyle name="Normal 41_ABS NDA Indicator 1 - checked and changes made" xfId="4665"/>
    <cellStyle name="Normal 42" xfId="4666"/>
    <cellStyle name="Normal 42 2" xfId="4667"/>
    <cellStyle name="Normal 42 2 2" xfId="4668"/>
    <cellStyle name="Normal 42 3" xfId="4669"/>
    <cellStyle name="Normal 43" xfId="4670"/>
    <cellStyle name="Normal 43 2" xfId="4671"/>
    <cellStyle name="Normal 43 2 2" xfId="4672"/>
    <cellStyle name="Normal 43 3" xfId="4673"/>
    <cellStyle name="Normal 44" xfId="4674"/>
    <cellStyle name="Normal 44 2" xfId="4675"/>
    <cellStyle name="Normal 44 2 2" xfId="4676"/>
    <cellStyle name="Normal 44 3" xfId="4677"/>
    <cellStyle name="Normal 45" xfId="4678"/>
    <cellStyle name="Normal 45 2" xfId="4679"/>
    <cellStyle name="Normal 45 2 2" xfId="4680"/>
    <cellStyle name="Normal 45 3" xfId="4681"/>
    <cellStyle name="Normal 46" xfId="4682"/>
    <cellStyle name="Normal 46 2" xfId="4683"/>
    <cellStyle name="Normal 46 2 2" xfId="4684"/>
    <cellStyle name="Normal 46 3" xfId="4685"/>
    <cellStyle name="Normal 47" xfId="4686"/>
    <cellStyle name="Normal 47 2" xfId="4687"/>
    <cellStyle name="Normal 47 2 2" xfId="4688"/>
    <cellStyle name="Normal 47 3" xfId="4689"/>
    <cellStyle name="Normal 48" xfId="4690"/>
    <cellStyle name="Normal 48 2" xfId="4691"/>
    <cellStyle name="Normal 48 2 2" xfId="4692"/>
    <cellStyle name="Normal 48 3" xfId="4693"/>
    <cellStyle name="Normal 49" xfId="4694"/>
    <cellStyle name="Normal 49 2" xfId="4695"/>
    <cellStyle name="Normal 49 2 2" xfId="4696"/>
    <cellStyle name="Normal 49 3" xfId="4697"/>
    <cellStyle name="Normal 5" xfId="64"/>
    <cellStyle name="Normal 5 2" xfId="134"/>
    <cellStyle name="Normal 5 2 2" xfId="6026"/>
    <cellStyle name="Normal 5 3" xfId="4698"/>
    <cellStyle name="Normal 5 3 2" xfId="4699"/>
    <cellStyle name="Normal 5 4" xfId="4700"/>
    <cellStyle name="Normal 5 5" xfId="131"/>
    <cellStyle name="Normal 5_Mortality tables for OID" xfId="4701"/>
    <cellStyle name="Normal 50" xfId="4702"/>
    <cellStyle name="Normal 50 2" xfId="4703"/>
    <cellStyle name="Normal 50 2 2" xfId="4704"/>
    <cellStyle name="Normal 50 3" xfId="4705"/>
    <cellStyle name="Normal 51" xfId="4706"/>
    <cellStyle name="Normal 51 2" xfId="4707"/>
    <cellStyle name="Normal 51 2 2" xfId="4708"/>
    <cellStyle name="Normal 51 3" xfId="4709"/>
    <cellStyle name="Normal 52" xfId="4710"/>
    <cellStyle name="Normal 52 2" xfId="4711"/>
    <cellStyle name="Normal 52 2 2" xfId="4712"/>
    <cellStyle name="Normal 52 3" xfId="4713"/>
    <cellStyle name="Normal 53" xfId="4714"/>
    <cellStyle name="Normal 53 2" xfId="4715"/>
    <cellStyle name="Normal 53 2 2" xfId="4716"/>
    <cellStyle name="Normal 53 3" xfId="4717"/>
    <cellStyle name="Normal 54" xfId="4718"/>
    <cellStyle name="Normal 54 2" xfId="4719"/>
    <cellStyle name="Normal 54 2 2" xfId="4720"/>
    <cellStyle name="Normal 54 3" xfId="4721"/>
    <cellStyle name="Normal 55" xfId="4722"/>
    <cellStyle name="Normal 55 2" xfId="4723"/>
    <cellStyle name="Normal 55 2 2" xfId="4724"/>
    <cellStyle name="Normal 55 3" xfId="4725"/>
    <cellStyle name="Normal 56" xfId="4726"/>
    <cellStyle name="Normal 56 2" xfId="4727"/>
    <cellStyle name="Normal 56 2 2" xfId="4728"/>
    <cellStyle name="Normal 56 3" xfId="4729"/>
    <cellStyle name="Normal 57" xfId="4730"/>
    <cellStyle name="Normal 57 2" xfId="4731"/>
    <cellStyle name="Normal 57 2 2" xfId="4732"/>
    <cellStyle name="Normal 57 3" xfId="4733"/>
    <cellStyle name="Normal 58" xfId="4734"/>
    <cellStyle name="Normal 58 2" xfId="4735"/>
    <cellStyle name="Normal 58 2 2" xfId="4736"/>
    <cellStyle name="Normal 58 3" xfId="4737"/>
    <cellStyle name="Normal 59" xfId="4738"/>
    <cellStyle name="Normal 59 2" xfId="4739"/>
    <cellStyle name="Normal 59 2 2" xfId="4740"/>
    <cellStyle name="Normal 59 3" xfId="4741"/>
    <cellStyle name="Normal 6" xfId="65"/>
    <cellStyle name="Normal 6 2" xfId="150"/>
    <cellStyle name="Normal 6 2 2" xfId="4742"/>
    <cellStyle name="Normal 6 2 3" xfId="6027"/>
    <cellStyle name="Normal 6 3" xfId="4743"/>
    <cellStyle name="Normal 6 4" xfId="126"/>
    <cellStyle name="Normal 6 5 3" xfId="38310"/>
    <cellStyle name="Normal 60" xfId="4744"/>
    <cellStyle name="Normal 60 2" xfId="4745"/>
    <cellStyle name="Normal 60 2 2" xfId="4746"/>
    <cellStyle name="Normal 60 3" xfId="4747"/>
    <cellStyle name="Normal 61" xfId="4748"/>
    <cellStyle name="Normal 61 2" xfId="4749"/>
    <cellStyle name="Normal 61 2 2" xfId="4750"/>
    <cellStyle name="Normal 61 3" xfId="4751"/>
    <cellStyle name="Normal 62" xfId="4752"/>
    <cellStyle name="Normal 62 2" xfId="4753"/>
    <cellStyle name="Normal 62 2 2" xfId="4754"/>
    <cellStyle name="Normal 62 3" xfId="4755"/>
    <cellStyle name="Normal 63" xfId="4756"/>
    <cellStyle name="Normal 63 2" xfId="4757"/>
    <cellStyle name="Normal 63 2 2" xfId="4758"/>
    <cellStyle name="Normal 63 3" xfId="4759"/>
    <cellStyle name="Normal 64" xfId="4760"/>
    <cellStyle name="Normal 64 2" xfId="4761"/>
    <cellStyle name="Normal 64 2 2" xfId="4762"/>
    <cellStyle name="Normal 64 3" xfId="4763"/>
    <cellStyle name="Normal 65" xfId="4764"/>
    <cellStyle name="Normal 65 2" xfId="4765"/>
    <cellStyle name="Normal 65 2 2" xfId="4766"/>
    <cellStyle name="Normal 65 3" xfId="4767"/>
    <cellStyle name="Normal 66" xfId="4768"/>
    <cellStyle name="Normal 66 2" xfId="4769"/>
    <cellStyle name="Normal 66 2 2" xfId="4770"/>
    <cellStyle name="Normal 66 2 2 2" xfId="4771"/>
    <cellStyle name="Normal 66 2 3" xfId="4772"/>
    <cellStyle name="Normal 66 3" xfId="4773"/>
    <cellStyle name="Normal 66 3 2" xfId="4774"/>
    <cellStyle name="Normal 66 3 2 2" xfId="4775"/>
    <cellStyle name="Normal 66 3 3" xfId="4776"/>
    <cellStyle name="Normal 66 3 3 2" xfId="4777"/>
    <cellStyle name="Normal 66 3 4" xfId="4778"/>
    <cellStyle name="Normal 66 4" xfId="4779"/>
    <cellStyle name="Normal 66 4 2" xfId="4780"/>
    <cellStyle name="Normal 66_ABS NDA Indicator 1 - checked and changes made" xfId="4781"/>
    <cellStyle name="Normal 67" xfId="4782"/>
    <cellStyle name="Normal 67 2" xfId="4783"/>
    <cellStyle name="Normal 67 2 2" xfId="4784"/>
    <cellStyle name="Normal 67 2 2 2" xfId="4785"/>
    <cellStyle name="Normal 67 2 3" xfId="4786"/>
    <cellStyle name="Normal 67 3" xfId="4787"/>
    <cellStyle name="Normal 67 3 2" xfId="4788"/>
    <cellStyle name="Normal 67 3 2 2" xfId="4789"/>
    <cellStyle name="Normal 67 3 3" xfId="4790"/>
    <cellStyle name="Normal 67 3 3 2" xfId="4791"/>
    <cellStyle name="Normal 67 3 4" xfId="4792"/>
    <cellStyle name="Normal 67 4" xfId="4793"/>
    <cellStyle name="Normal 67 4 2" xfId="4794"/>
    <cellStyle name="Normal 67_ABS NDA Indicator 1 - checked and changes made" xfId="4795"/>
    <cellStyle name="Normal 68" xfId="4796"/>
    <cellStyle name="Normal 68 2" xfId="4797"/>
    <cellStyle name="Normal 68 2 2" xfId="4798"/>
    <cellStyle name="Normal 68 2 2 2" xfId="4799"/>
    <cellStyle name="Normal 68 2 3" xfId="4800"/>
    <cellStyle name="Normal 68 2 3 2" xfId="6028"/>
    <cellStyle name="Normal 68 2 3 2 2" xfId="10620"/>
    <cellStyle name="Normal 68 2 3 2 2 2" xfId="19784"/>
    <cellStyle name="Normal 68 2 3 2 2 2 2" xfId="34643"/>
    <cellStyle name="Normal 68 2 3 2 2 3" xfId="34642"/>
    <cellStyle name="Normal 68 2 3 2 3" xfId="15202"/>
    <cellStyle name="Normal 68 2 3 2 3 2" xfId="34644"/>
    <cellStyle name="Normal 68 2 3 2 4" xfId="34641"/>
    <cellStyle name="Normal 68 2 3 3" xfId="9741"/>
    <cellStyle name="Normal 68 2 3 3 2" xfId="18906"/>
    <cellStyle name="Normal 68 2 3 3 2 2" xfId="34646"/>
    <cellStyle name="Normal 68 2 3 3 3" xfId="34645"/>
    <cellStyle name="Normal 68 2 3 4" xfId="14324"/>
    <cellStyle name="Normal 68 2 3 4 2" xfId="34647"/>
    <cellStyle name="Normal 68 2 3 5" xfId="34640"/>
    <cellStyle name="Normal 68 2 4" xfId="4801"/>
    <cellStyle name="Normal 68 3" xfId="4802"/>
    <cellStyle name="Normal 68 3 2" xfId="4803"/>
    <cellStyle name="Normal 68 4" xfId="4804"/>
    <cellStyle name="Normal 68 4 2" xfId="6029"/>
    <cellStyle name="Normal 68 4 2 2" xfId="10621"/>
    <cellStyle name="Normal 68 4 2 2 2" xfId="19785"/>
    <cellStyle name="Normal 68 4 2 2 2 2" xfId="34651"/>
    <cellStyle name="Normal 68 4 2 2 3" xfId="34650"/>
    <cellStyle name="Normal 68 4 2 3" xfId="15203"/>
    <cellStyle name="Normal 68 4 2 3 2" xfId="34652"/>
    <cellStyle name="Normal 68 4 2 4" xfId="34649"/>
    <cellStyle name="Normal 68 4 3" xfId="9742"/>
    <cellStyle name="Normal 68 4 3 2" xfId="18907"/>
    <cellStyle name="Normal 68 4 3 2 2" xfId="34654"/>
    <cellStyle name="Normal 68 4 3 3" xfId="34653"/>
    <cellStyle name="Normal 68 4 4" xfId="14325"/>
    <cellStyle name="Normal 68 4 4 2" xfId="34655"/>
    <cellStyle name="Normal 68 4 5" xfId="34648"/>
    <cellStyle name="Normal 68 5" xfId="4805"/>
    <cellStyle name="Normal 69" xfId="4806"/>
    <cellStyle name="Normal 69 2" xfId="4807"/>
    <cellStyle name="Normal 69 2 2" xfId="4808"/>
    <cellStyle name="Normal 69 3" xfId="4809"/>
    <cellStyle name="Normal 7" xfId="70"/>
    <cellStyle name="Normal 7 2" xfId="151"/>
    <cellStyle name="Normal 7 2 2" xfId="4810"/>
    <cellStyle name="Normal 7 2 3" xfId="6030"/>
    <cellStyle name="Normal 7 3" xfId="4811"/>
    <cellStyle name="Normal 7 4" xfId="146"/>
    <cellStyle name="Normal 7_ABS data return 29042011" xfId="4812"/>
    <cellStyle name="Normal 70" xfId="4813"/>
    <cellStyle name="Normal 70 2" xfId="4814"/>
    <cellStyle name="Normal 70 3" xfId="4815"/>
    <cellStyle name="Normal 71" xfId="4816"/>
    <cellStyle name="Normal 71 2" xfId="4817"/>
    <cellStyle name="Normal 72" xfId="4818"/>
    <cellStyle name="Normal 72 2" xfId="4819"/>
    <cellStyle name="Normal 72 2 2" xfId="4820"/>
    <cellStyle name="Normal 72 2 3" xfId="4821"/>
    <cellStyle name="Normal 72 3" xfId="4822"/>
    <cellStyle name="Normal 72 3 2" xfId="4823"/>
    <cellStyle name="Normal 72 4" xfId="4824"/>
    <cellStyle name="Normal 73" xfId="4825"/>
    <cellStyle name="Normal 73 2" xfId="4826"/>
    <cellStyle name="Normal 73 2 2" xfId="4827"/>
    <cellStyle name="Normal 73 2 2 2" xfId="6031"/>
    <cellStyle name="Normal 73 2 2 2 2" xfId="10622"/>
    <cellStyle name="Normal 73 2 2 2 2 2" xfId="19786"/>
    <cellStyle name="Normal 73 2 2 2 2 2 2" xfId="34660"/>
    <cellStyle name="Normal 73 2 2 2 2 3" xfId="34659"/>
    <cellStyle name="Normal 73 2 2 2 3" xfId="15204"/>
    <cellStyle name="Normal 73 2 2 2 3 2" xfId="34661"/>
    <cellStyle name="Normal 73 2 2 2 4" xfId="34658"/>
    <cellStyle name="Normal 73 2 2 3" xfId="9744"/>
    <cellStyle name="Normal 73 2 2 3 2" xfId="18909"/>
    <cellStyle name="Normal 73 2 2 3 2 2" xfId="34663"/>
    <cellStyle name="Normal 73 2 2 3 3" xfId="34662"/>
    <cellStyle name="Normal 73 2 2 4" xfId="14327"/>
    <cellStyle name="Normal 73 2 2 4 2" xfId="34664"/>
    <cellStyle name="Normal 73 2 2 5" xfId="34657"/>
    <cellStyle name="Normal 73 2 3" xfId="4828"/>
    <cellStyle name="Normal 73 2 3 2" xfId="6032"/>
    <cellStyle name="Normal 73 2 3 2 2" xfId="10623"/>
    <cellStyle name="Normal 73 2 3 2 2 2" xfId="19787"/>
    <cellStyle name="Normal 73 2 3 2 2 2 2" xfId="34668"/>
    <cellStyle name="Normal 73 2 3 2 2 3" xfId="34667"/>
    <cellStyle name="Normal 73 2 3 2 3" xfId="15205"/>
    <cellStyle name="Normal 73 2 3 2 3 2" xfId="34669"/>
    <cellStyle name="Normal 73 2 3 2 4" xfId="34666"/>
    <cellStyle name="Normal 73 2 3 3" xfId="9745"/>
    <cellStyle name="Normal 73 2 3 3 2" xfId="18910"/>
    <cellStyle name="Normal 73 2 3 3 2 2" xfId="34671"/>
    <cellStyle name="Normal 73 2 3 3 3" xfId="34670"/>
    <cellStyle name="Normal 73 2 3 4" xfId="14328"/>
    <cellStyle name="Normal 73 2 3 4 2" xfId="34672"/>
    <cellStyle name="Normal 73 2 3 5" xfId="34665"/>
    <cellStyle name="Normal 73 2 4" xfId="4829"/>
    <cellStyle name="Normal 73 2 4 2" xfId="9746"/>
    <cellStyle name="Normal 73 2 4 2 2" xfId="18911"/>
    <cellStyle name="Normal 73 2 4 2 2 2" xfId="34675"/>
    <cellStyle name="Normal 73 2 4 2 3" xfId="34674"/>
    <cellStyle name="Normal 73 2 4 3" xfId="14329"/>
    <cellStyle name="Normal 73 2 4 3 2" xfId="34676"/>
    <cellStyle name="Normal 73 2 4 4" xfId="34673"/>
    <cellStyle name="Normal 73 2 5" xfId="9743"/>
    <cellStyle name="Normal 73 2 5 2" xfId="18908"/>
    <cellStyle name="Normal 73 2 5 2 2" xfId="34678"/>
    <cellStyle name="Normal 73 2 5 3" xfId="34677"/>
    <cellStyle name="Normal 73 2 6" xfId="14326"/>
    <cellStyle name="Normal 73 2 6 2" xfId="34679"/>
    <cellStyle name="Normal 73 2 7" xfId="34656"/>
    <cellStyle name="Normal 73 3" xfId="4830"/>
    <cellStyle name="Normal 73 3 2" xfId="4831"/>
    <cellStyle name="Normal 73 3 2 2" xfId="6033"/>
    <cellStyle name="Normal 73 3 2 2 2" xfId="10624"/>
    <cellStyle name="Normal 73 3 2 2 2 2" xfId="19788"/>
    <cellStyle name="Normal 73 3 2 2 2 2 2" xfId="34684"/>
    <cellStyle name="Normal 73 3 2 2 2 3" xfId="34683"/>
    <cellStyle name="Normal 73 3 2 2 3" xfId="15206"/>
    <cellStyle name="Normal 73 3 2 2 3 2" xfId="34685"/>
    <cellStyle name="Normal 73 3 2 2 4" xfId="34682"/>
    <cellStyle name="Normal 73 3 2 3" xfId="9748"/>
    <cellStyle name="Normal 73 3 2 3 2" xfId="18913"/>
    <cellStyle name="Normal 73 3 2 3 2 2" xfId="34687"/>
    <cellStyle name="Normal 73 3 2 3 3" xfId="34686"/>
    <cellStyle name="Normal 73 3 2 4" xfId="14331"/>
    <cellStyle name="Normal 73 3 2 4 2" xfId="34688"/>
    <cellStyle name="Normal 73 3 2 5" xfId="34681"/>
    <cellStyle name="Normal 73 3 3" xfId="4832"/>
    <cellStyle name="Normal 73 3 3 2" xfId="6034"/>
    <cellStyle name="Normal 73 3 3 2 2" xfId="10625"/>
    <cellStyle name="Normal 73 3 3 2 2 2" xfId="19789"/>
    <cellStyle name="Normal 73 3 3 2 2 2 2" xfId="34692"/>
    <cellStyle name="Normal 73 3 3 2 2 3" xfId="34691"/>
    <cellStyle name="Normal 73 3 3 2 3" xfId="15207"/>
    <cellStyle name="Normal 73 3 3 2 3 2" xfId="34693"/>
    <cellStyle name="Normal 73 3 3 2 4" xfId="34690"/>
    <cellStyle name="Normal 73 3 3 3" xfId="9749"/>
    <cellStyle name="Normal 73 3 3 3 2" xfId="18914"/>
    <cellStyle name="Normal 73 3 3 3 2 2" xfId="34695"/>
    <cellStyle name="Normal 73 3 3 3 3" xfId="34694"/>
    <cellStyle name="Normal 73 3 3 4" xfId="14332"/>
    <cellStyle name="Normal 73 3 3 4 2" xfId="34696"/>
    <cellStyle name="Normal 73 3 3 5" xfId="34689"/>
    <cellStyle name="Normal 73 3 4" xfId="4833"/>
    <cellStyle name="Normal 73 3 4 2" xfId="9750"/>
    <cellStyle name="Normal 73 3 4 2 2" xfId="18915"/>
    <cellStyle name="Normal 73 3 4 2 2 2" xfId="34699"/>
    <cellStyle name="Normal 73 3 4 2 3" xfId="34698"/>
    <cellStyle name="Normal 73 3 4 3" xfId="14333"/>
    <cellStyle name="Normal 73 3 4 3 2" xfId="34700"/>
    <cellStyle name="Normal 73 3 4 4" xfId="34697"/>
    <cellStyle name="Normal 73 3 5" xfId="9747"/>
    <cellStyle name="Normal 73 3 5 2" xfId="18912"/>
    <cellStyle name="Normal 73 3 5 2 2" xfId="34702"/>
    <cellStyle name="Normal 73 3 5 3" xfId="34701"/>
    <cellStyle name="Normal 73 3 6" xfId="14330"/>
    <cellStyle name="Normal 73 3 6 2" xfId="34703"/>
    <cellStyle name="Normal 73 3 7" xfId="34680"/>
    <cellStyle name="Normal 73 4" xfId="4834"/>
    <cellStyle name="Normal 73 4 2" xfId="4835"/>
    <cellStyle name="Normal 73 4 2 2" xfId="6035"/>
    <cellStyle name="Normal 73 4 2 2 2" xfId="10626"/>
    <cellStyle name="Normal 73 4 2 2 2 2" xfId="19790"/>
    <cellStyle name="Normal 73 4 2 2 2 2 2" xfId="34708"/>
    <cellStyle name="Normal 73 4 2 2 2 3" xfId="34707"/>
    <cellStyle name="Normal 73 4 2 2 3" xfId="15208"/>
    <cellStyle name="Normal 73 4 2 2 3 2" xfId="34709"/>
    <cellStyle name="Normal 73 4 2 2 4" xfId="34706"/>
    <cellStyle name="Normal 73 4 2 3" xfId="9752"/>
    <cellStyle name="Normal 73 4 2 3 2" xfId="18917"/>
    <cellStyle name="Normal 73 4 2 3 2 2" xfId="34711"/>
    <cellStyle name="Normal 73 4 2 3 3" xfId="34710"/>
    <cellStyle name="Normal 73 4 2 4" xfId="14335"/>
    <cellStyle name="Normal 73 4 2 4 2" xfId="34712"/>
    <cellStyle name="Normal 73 4 2 5" xfId="34705"/>
    <cellStyle name="Normal 73 4 3" xfId="4836"/>
    <cellStyle name="Normal 73 4 3 2" xfId="9753"/>
    <cellStyle name="Normal 73 4 3 2 2" xfId="18918"/>
    <cellStyle name="Normal 73 4 3 2 2 2" xfId="34715"/>
    <cellStyle name="Normal 73 4 3 2 3" xfId="34714"/>
    <cellStyle name="Normal 73 4 3 3" xfId="14336"/>
    <cellStyle name="Normal 73 4 3 3 2" xfId="34716"/>
    <cellStyle name="Normal 73 4 3 4" xfId="34713"/>
    <cellStyle name="Normal 73 4 4" xfId="9751"/>
    <cellStyle name="Normal 73 4 4 2" xfId="18916"/>
    <cellStyle name="Normal 73 4 4 2 2" xfId="34718"/>
    <cellStyle name="Normal 73 4 4 3" xfId="34717"/>
    <cellStyle name="Normal 73 4 5" xfId="14334"/>
    <cellStyle name="Normal 73 4 5 2" xfId="34719"/>
    <cellStyle name="Normal 73 4 6" xfId="34704"/>
    <cellStyle name="Normal 73 5" xfId="4837"/>
    <cellStyle name="Normal 73 5 2" xfId="6036"/>
    <cellStyle name="Normal 73 5 2 2" xfId="10627"/>
    <cellStyle name="Normal 73 5 2 2 2" xfId="19791"/>
    <cellStyle name="Normal 73 5 2 2 2 2" xfId="34723"/>
    <cellStyle name="Normal 73 5 2 2 3" xfId="34722"/>
    <cellStyle name="Normal 73 5 2 3" xfId="15209"/>
    <cellStyle name="Normal 73 5 2 3 2" xfId="34724"/>
    <cellStyle name="Normal 73 5 2 4" xfId="34721"/>
    <cellStyle name="Normal 73 5 3" xfId="9754"/>
    <cellStyle name="Normal 73 5 3 2" xfId="18919"/>
    <cellStyle name="Normal 73 5 3 2 2" xfId="34726"/>
    <cellStyle name="Normal 73 5 3 3" xfId="34725"/>
    <cellStyle name="Normal 73 5 4" xfId="14337"/>
    <cellStyle name="Normal 73 5 4 2" xfId="34727"/>
    <cellStyle name="Normal 73 5 5" xfId="34720"/>
    <cellStyle name="Normal 73 6" xfId="4838"/>
    <cellStyle name="Normal 74" xfId="4839"/>
    <cellStyle name="Normal 74 2" xfId="4840"/>
    <cellStyle name="Normal 74 2 2" xfId="4841"/>
    <cellStyle name="Normal 74 2 2 2" xfId="6037"/>
    <cellStyle name="Normal 74 2 2 2 2" xfId="10628"/>
    <cellStyle name="Normal 74 2 2 2 2 2" xfId="19792"/>
    <cellStyle name="Normal 74 2 2 2 2 2 2" xfId="34732"/>
    <cellStyle name="Normal 74 2 2 2 2 3" xfId="34731"/>
    <cellStyle name="Normal 74 2 2 2 3" xfId="15210"/>
    <cellStyle name="Normal 74 2 2 2 3 2" xfId="34733"/>
    <cellStyle name="Normal 74 2 2 2 4" xfId="34730"/>
    <cellStyle name="Normal 74 2 2 3" xfId="9756"/>
    <cellStyle name="Normal 74 2 2 3 2" xfId="18921"/>
    <cellStyle name="Normal 74 2 2 3 2 2" xfId="34735"/>
    <cellStyle name="Normal 74 2 2 3 3" xfId="34734"/>
    <cellStyle name="Normal 74 2 2 4" xfId="14339"/>
    <cellStyle name="Normal 74 2 2 4 2" xfId="34736"/>
    <cellStyle name="Normal 74 2 2 5" xfId="34729"/>
    <cellStyle name="Normal 74 2 3" xfId="4842"/>
    <cellStyle name="Normal 74 2 3 2" xfId="6038"/>
    <cellStyle name="Normal 74 2 3 2 2" xfId="10629"/>
    <cellStyle name="Normal 74 2 3 2 2 2" xfId="19793"/>
    <cellStyle name="Normal 74 2 3 2 2 2 2" xfId="34740"/>
    <cellStyle name="Normal 74 2 3 2 2 3" xfId="34739"/>
    <cellStyle name="Normal 74 2 3 2 3" xfId="15211"/>
    <cellStyle name="Normal 74 2 3 2 3 2" xfId="34741"/>
    <cellStyle name="Normal 74 2 3 2 4" xfId="34738"/>
    <cellStyle name="Normal 74 2 3 3" xfId="9757"/>
    <cellStyle name="Normal 74 2 3 3 2" xfId="18922"/>
    <cellStyle name="Normal 74 2 3 3 2 2" xfId="34743"/>
    <cellStyle name="Normal 74 2 3 3 3" xfId="34742"/>
    <cellStyle name="Normal 74 2 3 4" xfId="14340"/>
    <cellStyle name="Normal 74 2 3 4 2" xfId="34744"/>
    <cellStyle name="Normal 74 2 3 5" xfId="34737"/>
    <cellStyle name="Normal 74 2 4" xfId="4843"/>
    <cellStyle name="Normal 74 2 4 2" xfId="9758"/>
    <cellStyle name="Normal 74 2 4 2 2" xfId="18923"/>
    <cellStyle name="Normal 74 2 4 2 2 2" xfId="34747"/>
    <cellStyle name="Normal 74 2 4 2 3" xfId="34746"/>
    <cellStyle name="Normal 74 2 4 3" xfId="14341"/>
    <cellStyle name="Normal 74 2 4 3 2" xfId="34748"/>
    <cellStyle name="Normal 74 2 4 4" xfId="34745"/>
    <cellStyle name="Normal 74 2 5" xfId="9755"/>
    <cellStyle name="Normal 74 2 5 2" xfId="18920"/>
    <cellStyle name="Normal 74 2 5 2 2" xfId="34750"/>
    <cellStyle name="Normal 74 2 5 3" xfId="34749"/>
    <cellStyle name="Normal 74 2 6" xfId="14338"/>
    <cellStyle name="Normal 74 2 6 2" xfId="34751"/>
    <cellStyle name="Normal 74 2 7" xfId="34728"/>
    <cellStyle name="Normal 74 3" xfId="4844"/>
    <cellStyle name="Normal 74 3 2" xfId="4845"/>
    <cellStyle name="Normal 74 3 2 2" xfId="6039"/>
    <cellStyle name="Normal 74 3 2 2 2" xfId="10630"/>
    <cellStyle name="Normal 74 3 2 2 2 2" xfId="19794"/>
    <cellStyle name="Normal 74 3 2 2 2 2 2" xfId="34756"/>
    <cellStyle name="Normal 74 3 2 2 2 3" xfId="34755"/>
    <cellStyle name="Normal 74 3 2 2 3" xfId="15212"/>
    <cellStyle name="Normal 74 3 2 2 3 2" xfId="34757"/>
    <cellStyle name="Normal 74 3 2 2 4" xfId="34754"/>
    <cellStyle name="Normal 74 3 2 3" xfId="9760"/>
    <cellStyle name="Normal 74 3 2 3 2" xfId="18925"/>
    <cellStyle name="Normal 74 3 2 3 2 2" xfId="34759"/>
    <cellStyle name="Normal 74 3 2 3 3" xfId="34758"/>
    <cellStyle name="Normal 74 3 2 4" xfId="14343"/>
    <cellStyle name="Normal 74 3 2 4 2" xfId="34760"/>
    <cellStyle name="Normal 74 3 2 5" xfId="34753"/>
    <cellStyle name="Normal 74 3 3" xfId="4846"/>
    <cellStyle name="Normal 74 3 3 2" xfId="6040"/>
    <cellStyle name="Normal 74 3 3 2 2" xfId="10631"/>
    <cellStyle name="Normal 74 3 3 2 2 2" xfId="19795"/>
    <cellStyle name="Normal 74 3 3 2 2 2 2" xfId="34764"/>
    <cellStyle name="Normal 74 3 3 2 2 3" xfId="34763"/>
    <cellStyle name="Normal 74 3 3 2 3" xfId="15213"/>
    <cellStyle name="Normal 74 3 3 2 3 2" xfId="34765"/>
    <cellStyle name="Normal 74 3 3 2 4" xfId="34762"/>
    <cellStyle name="Normal 74 3 3 3" xfId="9761"/>
    <cellStyle name="Normal 74 3 3 3 2" xfId="18926"/>
    <cellStyle name="Normal 74 3 3 3 2 2" xfId="34767"/>
    <cellStyle name="Normal 74 3 3 3 3" xfId="34766"/>
    <cellStyle name="Normal 74 3 3 4" xfId="14344"/>
    <cellStyle name="Normal 74 3 3 4 2" xfId="34768"/>
    <cellStyle name="Normal 74 3 3 5" xfId="34761"/>
    <cellStyle name="Normal 74 3 4" xfId="4847"/>
    <cellStyle name="Normal 74 3 4 2" xfId="9762"/>
    <cellStyle name="Normal 74 3 4 2 2" xfId="18927"/>
    <cellStyle name="Normal 74 3 4 2 2 2" xfId="34771"/>
    <cellStyle name="Normal 74 3 4 2 3" xfId="34770"/>
    <cellStyle name="Normal 74 3 4 3" xfId="14345"/>
    <cellStyle name="Normal 74 3 4 3 2" xfId="34772"/>
    <cellStyle name="Normal 74 3 4 4" xfId="34769"/>
    <cellStyle name="Normal 74 3 5" xfId="9759"/>
    <cellStyle name="Normal 74 3 5 2" xfId="18924"/>
    <cellStyle name="Normal 74 3 5 2 2" xfId="34774"/>
    <cellStyle name="Normal 74 3 5 3" xfId="34773"/>
    <cellStyle name="Normal 74 3 6" xfId="14342"/>
    <cellStyle name="Normal 74 3 6 2" xfId="34775"/>
    <cellStyle name="Normal 74 3 7" xfId="34752"/>
    <cellStyle name="Normal 74 4" xfId="4848"/>
    <cellStyle name="Normal 74 4 2" xfId="4849"/>
    <cellStyle name="Normal 74 4 2 2" xfId="6041"/>
    <cellStyle name="Normal 74 4 2 2 2" xfId="10632"/>
    <cellStyle name="Normal 74 4 2 2 2 2" xfId="19796"/>
    <cellStyle name="Normal 74 4 2 2 2 2 2" xfId="34780"/>
    <cellStyle name="Normal 74 4 2 2 2 3" xfId="34779"/>
    <cellStyle name="Normal 74 4 2 2 3" xfId="15214"/>
    <cellStyle name="Normal 74 4 2 2 3 2" xfId="34781"/>
    <cellStyle name="Normal 74 4 2 2 4" xfId="34778"/>
    <cellStyle name="Normal 74 4 2 3" xfId="9764"/>
    <cellStyle name="Normal 74 4 2 3 2" xfId="18929"/>
    <cellStyle name="Normal 74 4 2 3 2 2" xfId="34783"/>
    <cellStyle name="Normal 74 4 2 3 3" xfId="34782"/>
    <cellStyle name="Normal 74 4 2 4" xfId="14347"/>
    <cellStyle name="Normal 74 4 2 4 2" xfId="34784"/>
    <cellStyle name="Normal 74 4 2 5" xfId="34777"/>
    <cellStyle name="Normal 74 4 3" xfId="4850"/>
    <cellStyle name="Normal 74 4 3 2" xfId="9765"/>
    <cellStyle name="Normal 74 4 3 2 2" xfId="18930"/>
    <cellStyle name="Normal 74 4 3 2 2 2" xfId="34787"/>
    <cellStyle name="Normal 74 4 3 2 3" xfId="34786"/>
    <cellStyle name="Normal 74 4 3 3" xfId="14348"/>
    <cellStyle name="Normal 74 4 3 3 2" xfId="34788"/>
    <cellStyle name="Normal 74 4 3 4" xfId="34785"/>
    <cellStyle name="Normal 74 4 4" xfId="9763"/>
    <cellStyle name="Normal 74 4 4 2" xfId="18928"/>
    <cellStyle name="Normal 74 4 4 2 2" xfId="34790"/>
    <cellStyle name="Normal 74 4 4 3" xfId="34789"/>
    <cellStyle name="Normal 74 4 5" xfId="14346"/>
    <cellStyle name="Normal 74 4 5 2" xfId="34791"/>
    <cellStyle name="Normal 74 4 6" xfId="34776"/>
    <cellStyle name="Normal 74 5" xfId="4851"/>
    <cellStyle name="Normal 74 5 2" xfId="6042"/>
    <cellStyle name="Normal 74 5 2 2" xfId="10633"/>
    <cellStyle name="Normal 74 5 2 2 2" xfId="19797"/>
    <cellStyle name="Normal 74 5 2 2 2 2" xfId="34795"/>
    <cellStyle name="Normal 74 5 2 2 3" xfId="34794"/>
    <cellStyle name="Normal 74 5 2 3" xfId="15215"/>
    <cellStyle name="Normal 74 5 2 3 2" xfId="34796"/>
    <cellStyle name="Normal 74 5 2 4" xfId="34793"/>
    <cellStyle name="Normal 74 5 3" xfId="9766"/>
    <cellStyle name="Normal 74 5 3 2" xfId="18931"/>
    <cellStyle name="Normal 74 5 3 2 2" xfId="34798"/>
    <cellStyle name="Normal 74 5 3 3" xfId="34797"/>
    <cellStyle name="Normal 74 5 4" xfId="14349"/>
    <cellStyle name="Normal 74 5 4 2" xfId="34799"/>
    <cellStyle name="Normal 74 5 5" xfId="34792"/>
    <cellStyle name="Normal 74 6" xfId="4852"/>
    <cellStyle name="Normal 75" xfId="4853"/>
    <cellStyle name="Normal 75 2" xfId="4854"/>
    <cellStyle name="Normal 75 2 2" xfId="4855"/>
    <cellStyle name="Normal 75 2 2 2" xfId="6043"/>
    <cellStyle name="Normal 75 2 2 2 2" xfId="10634"/>
    <cellStyle name="Normal 75 2 2 2 2 2" xfId="19798"/>
    <cellStyle name="Normal 75 2 2 2 2 2 2" xfId="34804"/>
    <cellStyle name="Normal 75 2 2 2 2 3" xfId="34803"/>
    <cellStyle name="Normal 75 2 2 2 3" xfId="15216"/>
    <cellStyle name="Normal 75 2 2 2 3 2" xfId="34805"/>
    <cellStyle name="Normal 75 2 2 2 4" xfId="34802"/>
    <cellStyle name="Normal 75 2 2 3" xfId="9768"/>
    <cellStyle name="Normal 75 2 2 3 2" xfId="18933"/>
    <cellStyle name="Normal 75 2 2 3 2 2" xfId="34807"/>
    <cellStyle name="Normal 75 2 2 3 3" xfId="34806"/>
    <cellStyle name="Normal 75 2 2 4" xfId="14351"/>
    <cellStyle name="Normal 75 2 2 4 2" xfId="34808"/>
    <cellStyle name="Normal 75 2 2 5" xfId="34801"/>
    <cellStyle name="Normal 75 2 3" xfId="4856"/>
    <cellStyle name="Normal 75 2 3 2" xfId="6044"/>
    <cellStyle name="Normal 75 2 3 2 2" xfId="10635"/>
    <cellStyle name="Normal 75 2 3 2 2 2" xfId="19799"/>
    <cellStyle name="Normal 75 2 3 2 2 2 2" xfId="34812"/>
    <cellStyle name="Normal 75 2 3 2 2 3" xfId="34811"/>
    <cellStyle name="Normal 75 2 3 2 3" xfId="15217"/>
    <cellStyle name="Normal 75 2 3 2 3 2" xfId="34813"/>
    <cellStyle name="Normal 75 2 3 2 4" xfId="34810"/>
    <cellStyle name="Normal 75 2 3 3" xfId="9769"/>
    <cellStyle name="Normal 75 2 3 3 2" xfId="18934"/>
    <cellStyle name="Normal 75 2 3 3 2 2" xfId="34815"/>
    <cellStyle name="Normal 75 2 3 3 3" xfId="34814"/>
    <cellStyle name="Normal 75 2 3 4" xfId="14352"/>
    <cellStyle name="Normal 75 2 3 4 2" xfId="34816"/>
    <cellStyle name="Normal 75 2 3 5" xfId="34809"/>
    <cellStyle name="Normal 75 2 4" xfId="4857"/>
    <cellStyle name="Normal 75 2 4 2" xfId="9770"/>
    <cellStyle name="Normal 75 2 4 2 2" xfId="18935"/>
    <cellStyle name="Normal 75 2 4 2 2 2" xfId="34819"/>
    <cellStyle name="Normal 75 2 4 2 3" xfId="34818"/>
    <cellStyle name="Normal 75 2 4 3" xfId="14353"/>
    <cellStyle name="Normal 75 2 4 3 2" xfId="34820"/>
    <cellStyle name="Normal 75 2 4 4" xfId="34817"/>
    <cellStyle name="Normal 75 2 5" xfId="9767"/>
    <cellStyle name="Normal 75 2 5 2" xfId="18932"/>
    <cellStyle name="Normal 75 2 5 2 2" xfId="34822"/>
    <cellStyle name="Normal 75 2 5 3" xfId="34821"/>
    <cellStyle name="Normal 75 2 6" xfId="14350"/>
    <cellStyle name="Normal 75 2 6 2" xfId="34823"/>
    <cellStyle name="Normal 75 2 7" xfId="34800"/>
    <cellStyle name="Normal 75 3" xfId="4858"/>
    <cellStyle name="Normal 75 3 2" xfId="4859"/>
    <cellStyle name="Normal 75 3 2 2" xfId="6045"/>
    <cellStyle name="Normal 75 3 2 2 2" xfId="10636"/>
    <cellStyle name="Normal 75 3 2 2 2 2" xfId="19800"/>
    <cellStyle name="Normal 75 3 2 2 2 2 2" xfId="34828"/>
    <cellStyle name="Normal 75 3 2 2 2 3" xfId="34827"/>
    <cellStyle name="Normal 75 3 2 2 3" xfId="15218"/>
    <cellStyle name="Normal 75 3 2 2 3 2" xfId="34829"/>
    <cellStyle name="Normal 75 3 2 2 4" xfId="34826"/>
    <cellStyle name="Normal 75 3 2 3" xfId="9772"/>
    <cellStyle name="Normal 75 3 2 3 2" xfId="18937"/>
    <cellStyle name="Normal 75 3 2 3 2 2" xfId="34831"/>
    <cellStyle name="Normal 75 3 2 3 3" xfId="34830"/>
    <cellStyle name="Normal 75 3 2 4" xfId="14355"/>
    <cellStyle name="Normal 75 3 2 4 2" xfId="34832"/>
    <cellStyle name="Normal 75 3 2 5" xfId="34825"/>
    <cellStyle name="Normal 75 3 3" xfId="4860"/>
    <cellStyle name="Normal 75 3 3 2" xfId="6046"/>
    <cellStyle name="Normal 75 3 3 2 2" xfId="10637"/>
    <cellStyle name="Normal 75 3 3 2 2 2" xfId="19801"/>
    <cellStyle name="Normal 75 3 3 2 2 2 2" xfId="34836"/>
    <cellStyle name="Normal 75 3 3 2 2 3" xfId="34835"/>
    <cellStyle name="Normal 75 3 3 2 3" xfId="15219"/>
    <cellStyle name="Normal 75 3 3 2 3 2" xfId="34837"/>
    <cellStyle name="Normal 75 3 3 2 4" xfId="34834"/>
    <cellStyle name="Normal 75 3 3 3" xfId="9773"/>
    <cellStyle name="Normal 75 3 3 3 2" xfId="18938"/>
    <cellStyle name="Normal 75 3 3 3 2 2" xfId="34839"/>
    <cellStyle name="Normal 75 3 3 3 3" xfId="34838"/>
    <cellStyle name="Normal 75 3 3 4" xfId="14356"/>
    <cellStyle name="Normal 75 3 3 4 2" xfId="34840"/>
    <cellStyle name="Normal 75 3 3 5" xfId="34833"/>
    <cellStyle name="Normal 75 3 4" xfId="4861"/>
    <cellStyle name="Normal 75 3 4 2" xfId="9774"/>
    <cellStyle name="Normal 75 3 4 2 2" xfId="18939"/>
    <cellStyle name="Normal 75 3 4 2 2 2" xfId="34843"/>
    <cellStyle name="Normal 75 3 4 2 3" xfId="34842"/>
    <cellStyle name="Normal 75 3 4 3" xfId="14357"/>
    <cellStyle name="Normal 75 3 4 3 2" xfId="34844"/>
    <cellStyle name="Normal 75 3 4 4" xfId="34841"/>
    <cellStyle name="Normal 75 3 5" xfId="9771"/>
    <cellStyle name="Normal 75 3 5 2" xfId="18936"/>
    <cellStyle name="Normal 75 3 5 2 2" xfId="34846"/>
    <cellStyle name="Normal 75 3 5 3" xfId="34845"/>
    <cellStyle name="Normal 75 3 6" xfId="14354"/>
    <cellStyle name="Normal 75 3 6 2" xfId="34847"/>
    <cellStyle name="Normal 75 3 7" xfId="34824"/>
    <cellStyle name="Normal 75 4" xfId="4862"/>
    <cellStyle name="Normal 75 4 2" xfId="4863"/>
    <cellStyle name="Normal 75 4 2 2" xfId="6047"/>
    <cellStyle name="Normal 75 4 2 2 2" xfId="10638"/>
    <cellStyle name="Normal 75 4 2 2 2 2" xfId="19802"/>
    <cellStyle name="Normal 75 4 2 2 2 2 2" xfId="34852"/>
    <cellStyle name="Normal 75 4 2 2 2 3" xfId="34851"/>
    <cellStyle name="Normal 75 4 2 2 3" xfId="15220"/>
    <cellStyle name="Normal 75 4 2 2 3 2" xfId="34853"/>
    <cellStyle name="Normal 75 4 2 2 4" xfId="34850"/>
    <cellStyle name="Normal 75 4 2 3" xfId="9776"/>
    <cellStyle name="Normal 75 4 2 3 2" xfId="18941"/>
    <cellStyle name="Normal 75 4 2 3 2 2" xfId="34855"/>
    <cellStyle name="Normal 75 4 2 3 3" xfId="34854"/>
    <cellStyle name="Normal 75 4 2 4" xfId="14359"/>
    <cellStyle name="Normal 75 4 2 4 2" xfId="34856"/>
    <cellStyle name="Normal 75 4 2 5" xfId="34849"/>
    <cellStyle name="Normal 75 4 3" xfId="4864"/>
    <cellStyle name="Normal 75 4 3 2" xfId="9777"/>
    <cellStyle name="Normal 75 4 3 2 2" xfId="18942"/>
    <cellStyle name="Normal 75 4 3 2 2 2" xfId="34859"/>
    <cellStyle name="Normal 75 4 3 2 3" xfId="34858"/>
    <cellStyle name="Normal 75 4 3 3" xfId="14360"/>
    <cellStyle name="Normal 75 4 3 3 2" xfId="34860"/>
    <cellStyle name="Normal 75 4 3 4" xfId="34857"/>
    <cellStyle name="Normal 75 4 4" xfId="9775"/>
    <cellStyle name="Normal 75 4 4 2" xfId="18940"/>
    <cellStyle name="Normal 75 4 4 2 2" xfId="34862"/>
    <cellStyle name="Normal 75 4 4 3" xfId="34861"/>
    <cellStyle name="Normal 75 4 5" xfId="14358"/>
    <cellStyle name="Normal 75 4 5 2" xfId="34863"/>
    <cellStyle name="Normal 75 4 6" xfId="34848"/>
    <cellStyle name="Normal 75 5" xfId="4865"/>
    <cellStyle name="Normal 75 5 2" xfId="6048"/>
    <cellStyle name="Normal 75 5 2 2" xfId="10639"/>
    <cellStyle name="Normal 75 5 2 2 2" xfId="19803"/>
    <cellStyle name="Normal 75 5 2 2 2 2" xfId="34867"/>
    <cellStyle name="Normal 75 5 2 2 3" xfId="34866"/>
    <cellStyle name="Normal 75 5 2 3" xfId="15221"/>
    <cellStyle name="Normal 75 5 2 3 2" xfId="34868"/>
    <cellStyle name="Normal 75 5 2 4" xfId="34865"/>
    <cellStyle name="Normal 75 5 3" xfId="9778"/>
    <cellStyle name="Normal 75 5 3 2" xfId="18943"/>
    <cellStyle name="Normal 75 5 3 2 2" xfId="34870"/>
    <cellStyle name="Normal 75 5 3 3" xfId="34869"/>
    <cellStyle name="Normal 75 5 4" xfId="14361"/>
    <cellStyle name="Normal 75 5 4 2" xfId="34871"/>
    <cellStyle name="Normal 75 5 5" xfId="34864"/>
    <cellStyle name="Normal 75 6" xfId="4866"/>
    <cellStyle name="Normal 76" xfId="4867"/>
    <cellStyle name="Normal 76 2" xfId="4868"/>
    <cellStyle name="Normal 76 2 2" xfId="4869"/>
    <cellStyle name="Normal 76 2 2 2" xfId="6049"/>
    <cellStyle name="Normal 76 2 2 2 2" xfId="10640"/>
    <cellStyle name="Normal 76 2 2 2 2 2" xfId="19804"/>
    <cellStyle name="Normal 76 2 2 2 2 2 2" xfId="34876"/>
    <cellStyle name="Normal 76 2 2 2 2 3" xfId="34875"/>
    <cellStyle name="Normal 76 2 2 2 3" xfId="15222"/>
    <cellStyle name="Normal 76 2 2 2 3 2" xfId="34877"/>
    <cellStyle name="Normal 76 2 2 2 4" xfId="34874"/>
    <cellStyle name="Normal 76 2 2 3" xfId="9780"/>
    <cellStyle name="Normal 76 2 2 3 2" xfId="18945"/>
    <cellStyle name="Normal 76 2 2 3 2 2" xfId="34879"/>
    <cellStyle name="Normal 76 2 2 3 3" xfId="34878"/>
    <cellStyle name="Normal 76 2 2 4" xfId="14363"/>
    <cellStyle name="Normal 76 2 2 4 2" xfId="34880"/>
    <cellStyle name="Normal 76 2 2 5" xfId="34873"/>
    <cellStyle name="Normal 76 2 3" xfId="4870"/>
    <cellStyle name="Normal 76 2 3 2" xfId="6050"/>
    <cellStyle name="Normal 76 2 3 2 2" xfId="10641"/>
    <cellStyle name="Normal 76 2 3 2 2 2" xfId="19805"/>
    <cellStyle name="Normal 76 2 3 2 2 2 2" xfId="34884"/>
    <cellStyle name="Normal 76 2 3 2 2 3" xfId="34883"/>
    <cellStyle name="Normal 76 2 3 2 3" xfId="15223"/>
    <cellStyle name="Normal 76 2 3 2 3 2" xfId="34885"/>
    <cellStyle name="Normal 76 2 3 2 4" xfId="34882"/>
    <cellStyle name="Normal 76 2 3 3" xfId="9781"/>
    <cellStyle name="Normal 76 2 3 3 2" xfId="18946"/>
    <cellStyle name="Normal 76 2 3 3 2 2" xfId="34887"/>
    <cellStyle name="Normal 76 2 3 3 3" xfId="34886"/>
    <cellStyle name="Normal 76 2 3 4" xfId="14364"/>
    <cellStyle name="Normal 76 2 3 4 2" xfId="34888"/>
    <cellStyle name="Normal 76 2 3 5" xfId="34881"/>
    <cellStyle name="Normal 76 2 4" xfId="4871"/>
    <cellStyle name="Normal 76 2 4 2" xfId="9782"/>
    <cellStyle name="Normal 76 2 4 2 2" xfId="18947"/>
    <cellStyle name="Normal 76 2 4 2 2 2" xfId="34891"/>
    <cellStyle name="Normal 76 2 4 2 3" xfId="34890"/>
    <cellStyle name="Normal 76 2 4 3" xfId="14365"/>
    <cellStyle name="Normal 76 2 4 3 2" xfId="34892"/>
    <cellStyle name="Normal 76 2 4 4" xfId="34889"/>
    <cellStyle name="Normal 76 2 5" xfId="9779"/>
    <cellStyle name="Normal 76 2 5 2" xfId="18944"/>
    <cellStyle name="Normal 76 2 5 2 2" xfId="34894"/>
    <cellStyle name="Normal 76 2 5 3" xfId="34893"/>
    <cellStyle name="Normal 76 2 6" xfId="14362"/>
    <cellStyle name="Normal 76 2 6 2" xfId="34895"/>
    <cellStyle name="Normal 76 2 7" xfId="34872"/>
    <cellStyle name="Normal 76 3" xfId="4872"/>
    <cellStyle name="Normal 76 3 2" xfId="4873"/>
    <cellStyle name="Normal 76 3 2 2" xfId="6051"/>
    <cellStyle name="Normal 76 3 2 2 2" xfId="10642"/>
    <cellStyle name="Normal 76 3 2 2 2 2" xfId="19806"/>
    <cellStyle name="Normal 76 3 2 2 2 2 2" xfId="34900"/>
    <cellStyle name="Normal 76 3 2 2 2 3" xfId="34899"/>
    <cellStyle name="Normal 76 3 2 2 3" xfId="15224"/>
    <cellStyle name="Normal 76 3 2 2 3 2" xfId="34901"/>
    <cellStyle name="Normal 76 3 2 2 4" xfId="34898"/>
    <cellStyle name="Normal 76 3 2 3" xfId="9784"/>
    <cellStyle name="Normal 76 3 2 3 2" xfId="18949"/>
    <cellStyle name="Normal 76 3 2 3 2 2" xfId="34903"/>
    <cellStyle name="Normal 76 3 2 3 3" xfId="34902"/>
    <cellStyle name="Normal 76 3 2 4" xfId="14367"/>
    <cellStyle name="Normal 76 3 2 4 2" xfId="34904"/>
    <cellStyle name="Normal 76 3 2 5" xfId="34897"/>
    <cellStyle name="Normal 76 3 3" xfId="4874"/>
    <cellStyle name="Normal 76 3 3 2" xfId="6052"/>
    <cellStyle name="Normal 76 3 3 2 2" xfId="10643"/>
    <cellStyle name="Normal 76 3 3 2 2 2" xfId="19807"/>
    <cellStyle name="Normal 76 3 3 2 2 2 2" xfId="34908"/>
    <cellStyle name="Normal 76 3 3 2 2 3" xfId="34907"/>
    <cellStyle name="Normal 76 3 3 2 3" xfId="15225"/>
    <cellStyle name="Normal 76 3 3 2 3 2" xfId="34909"/>
    <cellStyle name="Normal 76 3 3 2 4" xfId="34906"/>
    <cellStyle name="Normal 76 3 3 3" xfId="9785"/>
    <cellStyle name="Normal 76 3 3 3 2" xfId="18950"/>
    <cellStyle name="Normal 76 3 3 3 2 2" xfId="34911"/>
    <cellStyle name="Normal 76 3 3 3 3" xfId="34910"/>
    <cellStyle name="Normal 76 3 3 4" xfId="14368"/>
    <cellStyle name="Normal 76 3 3 4 2" xfId="34912"/>
    <cellStyle name="Normal 76 3 3 5" xfId="34905"/>
    <cellStyle name="Normal 76 3 4" xfId="4875"/>
    <cellStyle name="Normal 76 3 4 2" xfId="9786"/>
    <cellStyle name="Normal 76 3 4 2 2" xfId="18951"/>
    <cellStyle name="Normal 76 3 4 2 2 2" xfId="34915"/>
    <cellStyle name="Normal 76 3 4 2 3" xfId="34914"/>
    <cellStyle name="Normal 76 3 4 3" xfId="14369"/>
    <cellStyle name="Normal 76 3 4 3 2" xfId="34916"/>
    <cellStyle name="Normal 76 3 4 4" xfId="34913"/>
    <cellStyle name="Normal 76 3 5" xfId="9783"/>
    <cellStyle name="Normal 76 3 5 2" xfId="18948"/>
    <cellStyle name="Normal 76 3 5 2 2" xfId="34918"/>
    <cellStyle name="Normal 76 3 5 3" xfId="34917"/>
    <cellStyle name="Normal 76 3 6" xfId="14366"/>
    <cellStyle name="Normal 76 3 6 2" xfId="34919"/>
    <cellStyle name="Normal 76 3 7" xfId="34896"/>
    <cellStyle name="Normal 76 4" xfId="4876"/>
    <cellStyle name="Normal 76 4 2" xfId="4877"/>
    <cellStyle name="Normal 76 4 2 2" xfId="6053"/>
    <cellStyle name="Normal 76 4 2 2 2" xfId="10644"/>
    <cellStyle name="Normal 76 4 2 2 2 2" xfId="19808"/>
    <cellStyle name="Normal 76 4 2 2 2 2 2" xfId="34924"/>
    <cellStyle name="Normal 76 4 2 2 2 3" xfId="34923"/>
    <cellStyle name="Normal 76 4 2 2 3" xfId="15226"/>
    <cellStyle name="Normal 76 4 2 2 3 2" xfId="34925"/>
    <cellStyle name="Normal 76 4 2 2 4" xfId="34922"/>
    <cellStyle name="Normal 76 4 2 3" xfId="9788"/>
    <cellStyle name="Normal 76 4 2 3 2" xfId="18953"/>
    <cellStyle name="Normal 76 4 2 3 2 2" xfId="34927"/>
    <cellStyle name="Normal 76 4 2 3 3" xfId="34926"/>
    <cellStyle name="Normal 76 4 2 4" xfId="14371"/>
    <cellStyle name="Normal 76 4 2 4 2" xfId="34928"/>
    <cellStyle name="Normal 76 4 2 5" xfId="34921"/>
    <cellStyle name="Normal 76 4 3" xfId="4878"/>
    <cellStyle name="Normal 76 4 3 2" xfId="9789"/>
    <cellStyle name="Normal 76 4 3 2 2" xfId="18954"/>
    <cellStyle name="Normal 76 4 3 2 2 2" xfId="34931"/>
    <cellStyle name="Normal 76 4 3 2 3" xfId="34930"/>
    <cellStyle name="Normal 76 4 3 3" xfId="14372"/>
    <cellStyle name="Normal 76 4 3 3 2" xfId="34932"/>
    <cellStyle name="Normal 76 4 3 4" xfId="34929"/>
    <cellStyle name="Normal 76 4 4" xfId="9787"/>
    <cellStyle name="Normal 76 4 4 2" xfId="18952"/>
    <cellStyle name="Normal 76 4 4 2 2" xfId="34934"/>
    <cellStyle name="Normal 76 4 4 3" xfId="34933"/>
    <cellStyle name="Normal 76 4 5" xfId="14370"/>
    <cellStyle name="Normal 76 4 5 2" xfId="34935"/>
    <cellStyle name="Normal 76 4 6" xfId="34920"/>
    <cellStyle name="Normal 76 5" xfId="4879"/>
    <cellStyle name="Normal 76 5 2" xfId="6054"/>
    <cellStyle name="Normal 76 5 2 2" xfId="10645"/>
    <cellStyle name="Normal 76 5 2 2 2" xfId="19809"/>
    <cellStyle name="Normal 76 5 2 2 2 2" xfId="34939"/>
    <cellStyle name="Normal 76 5 2 2 3" xfId="34938"/>
    <cellStyle name="Normal 76 5 2 3" xfId="15227"/>
    <cellStyle name="Normal 76 5 2 3 2" xfId="34940"/>
    <cellStyle name="Normal 76 5 2 4" xfId="34937"/>
    <cellStyle name="Normal 76 5 3" xfId="9790"/>
    <cellStyle name="Normal 76 5 3 2" xfId="18955"/>
    <cellStyle name="Normal 76 5 3 2 2" xfId="34942"/>
    <cellStyle name="Normal 76 5 3 3" xfId="34941"/>
    <cellStyle name="Normal 76 5 4" xfId="14373"/>
    <cellStyle name="Normal 76 5 4 2" xfId="34943"/>
    <cellStyle name="Normal 76 5 5" xfId="34936"/>
    <cellStyle name="Normal 76 6" xfId="4880"/>
    <cellStyle name="Normal 77" xfId="4881"/>
    <cellStyle name="Normal 77 2" xfId="4882"/>
    <cellStyle name="Normal 77 2 2" xfId="4883"/>
    <cellStyle name="Normal 77 2 2 2" xfId="6055"/>
    <cellStyle name="Normal 77 2 2 2 2" xfId="10646"/>
    <cellStyle name="Normal 77 2 2 2 2 2" xfId="19810"/>
    <cellStyle name="Normal 77 2 2 2 2 2 2" xfId="34948"/>
    <cellStyle name="Normal 77 2 2 2 2 3" xfId="34947"/>
    <cellStyle name="Normal 77 2 2 2 3" xfId="15228"/>
    <cellStyle name="Normal 77 2 2 2 3 2" xfId="34949"/>
    <cellStyle name="Normal 77 2 2 2 4" xfId="34946"/>
    <cellStyle name="Normal 77 2 2 3" xfId="9792"/>
    <cellStyle name="Normal 77 2 2 3 2" xfId="18957"/>
    <cellStyle name="Normal 77 2 2 3 2 2" xfId="34951"/>
    <cellStyle name="Normal 77 2 2 3 3" xfId="34950"/>
    <cellStyle name="Normal 77 2 2 4" xfId="14375"/>
    <cellStyle name="Normal 77 2 2 4 2" xfId="34952"/>
    <cellStyle name="Normal 77 2 2 5" xfId="34945"/>
    <cellStyle name="Normal 77 2 3" xfId="4884"/>
    <cellStyle name="Normal 77 2 3 2" xfId="6056"/>
    <cellStyle name="Normal 77 2 3 2 2" xfId="10647"/>
    <cellStyle name="Normal 77 2 3 2 2 2" xfId="19811"/>
    <cellStyle name="Normal 77 2 3 2 2 2 2" xfId="34956"/>
    <cellStyle name="Normal 77 2 3 2 2 3" xfId="34955"/>
    <cellStyle name="Normal 77 2 3 2 3" xfId="15229"/>
    <cellStyle name="Normal 77 2 3 2 3 2" xfId="34957"/>
    <cellStyle name="Normal 77 2 3 2 4" xfId="34954"/>
    <cellStyle name="Normal 77 2 3 3" xfId="9793"/>
    <cellStyle name="Normal 77 2 3 3 2" xfId="18958"/>
    <cellStyle name="Normal 77 2 3 3 2 2" xfId="34959"/>
    <cellStyle name="Normal 77 2 3 3 3" xfId="34958"/>
    <cellStyle name="Normal 77 2 3 4" xfId="14376"/>
    <cellStyle name="Normal 77 2 3 4 2" xfId="34960"/>
    <cellStyle name="Normal 77 2 3 5" xfId="34953"/>
    <cellStyle name="Normal 77 2 4" xfId="4885"/>
    <cellStyle name="Normal 77 2 4 2" xfId="9794"/>
    <cellStyle name="Normal 77 2 4 2 2" xfId="18959"/>
    <cellStyle name="Normal 77 2 4 2 2 2" xfId="34963"/>
    <cellStyle name="Normal 77 2 4 2 3" xfId="34962"/>
    <cellStyle name="Normal 77 2 4 3" xfId="14377"/>
    <cellStyle name="Normal 77 2 4 3 2" xfId="34964"/>
    <cellStyle name="Normal 77 2 4 4" xfId="34961"/>
    <cellStyle name="Normal 77 2 5" xfId="9791"/>
    <cellStyle name="Normal 77 2 5 2" xfId="18956"/>
    <cellStyle name="Normal 77 2 5 2 2" xfId="34966"/>
    <cellStyle name="Normal 77 2 5 3" xfId="34965"/>
    <cellStyle name="Normal 77 2 6" xfId="14374"/>
    <cellStyle name="Normal 77 2 6 2" xfId="34967"/>
    <cellStyle name="Normal 77 2 7" xfId="34944"/>
    <cellStyle name="Normal 77 3" xfId="4886"/>
    <cellStyle name="Normal 77 3 2" xfId="4887"/>
    <cellStyle name="Normal 77 3 2 2" xfId="6057"/>
    <cellStyle name="Normal 77 3 2 2 2" xfId="10648"/>
    <cellStyle name="Normal 77 3 2 2 2 2" xfId="19812"/>
    <cellStyle name="Normal 77 3 2 2 2 2 2" xfId="34972"/>
    <cellStyle name="Normal 77 3 2 2 2 3" xfId="34971"/>
    <cellStyle name="Normal 77 3 2 2 3" xfId="15230"/>
    <cellStyle name="Normal 77 3 2 2 3 2" xfId="34973"/>
    <cellStyle name="Normal 77 3 2 2 4" xfId="34970"/>
    <cellStyle name="Normal 77 3 2 3" xfId="9796"/>
    <cellStyle name="Normal 77 3 2 3 2" xfId="18961"/>
    <cellStyle name="Normal 77 3 2 3 2 2" xfId="34975"/>
    <cellStyle name="Normal 77 3 2 3 3" xfId="34974"/>
    <cellStyle name="Normal 77 3 2 4" xfId="14379"/>
    <cellStyle name="Normal 77 3 2 4 2" xfId="34976"/>
    <cellStyle name="Normal 77 3 2 5" xfId="34969"/>
    <cellStyle name="Normal 77 3 3" xfId="4888"/>
    <cellStyle name="Normal 77 3 3 2" xfId="6058"/>
    <cellStyle name="Normal 77 3 3 2 2" xfId="10649"/>
    <cellStyle name="Normal 77 3 3 2 2 2" xfId="19813"/>
    <cellStyle name="Normal 77 3 3 2 2 2 2" xfId="34980"/>
    <cellStyle name="Normal 77 3 3 2 2 3" xfId="34979"/>
    <cellStyle name="Normal 77 3 3 2 3" xfId="15231"/>
    <cellStyle name="Normal 77 3 3 2 3 2" xfId="34981"/>
    <cellStyle name="Normal 77 3 3 2 4" xfId="34978"/>
    <cellStyle name="Normal 77 3 3 3" xfId="9797"/>
    <cellStyle name="Normal 77 3 3 3 2" xfId="18962"/>
    <cellStyle name="Normal 77 3 3 3 2 2" xfId="34983"/>
    <cellStyle name="Normal 77 3 3 3 3" xfId="34982"/>
    <cellStyle name="Normal 77 3 3 4" xfId="14380"/>
    <cellStyle name="Normal 77 3 3 4 2" xfId="34984"/>
    <cellStyle name="Normal 77 3 3 5" xfId="34977"/>
    <cellStyle name="Normal 77 3 4" xfId="4889"/>
    <cellStyle name="Normal 77 3 4 2" xfId="9798"/>
    <cellStyle name="Normal 77 3 4 2 2" xfId="18963"/>
    <cellStyle name="Normal 77 3 4 2 2 2" xfId="34987"/>
    <cellStyle name="Normal 77 3 4 2 3" xfId="34986"/>
    <cellStyle name="Normal 77 3 4 3" xfId="14381"/>
    <cellStyle name="Normal 77 3 4 3 2" xfId="34988"/>
    <cellStyle name="Normal 77 3 4 4" xfId="34985"/>
    <cellStyle name="Normal 77 3 5" xfId="9795"/>
    <cellStyle name="Normal 77 3 5 2" xfId="18960"/>
    <cellStyle name="Normal 77 3 5 2 2" xfId="34990"/>
    <cellStyle name="Normal 77 3 5 3" xfId="34989"/>
    <cellStyle name="Normal 77 3 6" xfId="14378"/>
    <cellStyle name="Normal 77 3 6 2" xfId="34991"/>
    <cellStyle name="Normal 77 3 7" xfId="34968"/>
    <cellStyle name="Normal 77 4" xfId="4890"/>
    <cellStyle name="Normal 77 4 2" xfId="4891"/>
    <cellStyle name="Normal 77 4 2 2" xfId="6059"/>
    <cellStyle name="Normal 77 4 2 2 2" xfId="10650"/>
    <cellStyle name="Normal 77 4 2 2 2 2" xfId="19814"/>
    <cellStyle name="Normal 77 4 2 2 2 2 2" xfId="34996"/>
    <cellStyle name="Normal 77 4 2 2 2 3" xfId="34995"/>
    <cellStyle name="Normal 77 4 2 2 3" xfId="15232"/>
    <cellStyle name="Normal 77 4 2 2 3 2" xfId="34997"/>
    <cellStyle name="Normal 77 4 2 2 4" xfId="34994"/>
    <cellStyle name="Normal 77 4 2 3" xfId="9800"/>
    <cellStyle name="Normal 77 4 2 3 2" xfId="18965"/>
    <cellStyle name="Normal 77 4 2 3 2 2" xfId="34999"/>
    <cellStyle name="Normal 77 4 2 3 3" xfId="34998"/>
    <cellStyle name="Normal 77 4 2 4" xfId="14383"/>
    <cellStyle name="Normal 77 4 2 4 2" xfId="35000"/>
    <cellStyle name="Normal 77 4 2 5" xfId="34993"/>
    <cellStyle name="Normal 77 4 3" xfId="4892"/>
    <cellStyle name="Normal 77 4 3 2" xfId="9801"/>
    <cellStyle name="Normal 77 4 3 2 2" xfId="18966"/>
    <cellStyle name="Normal 77 4 3 2 2 2" xfId="35003"/>
    <cellStyle name="Normal 77 4 3 2 3" xfId="35002"/>
    <cellStyle name="Normal 77 4 3 3" xfId="14384"/>
    <cellStyle name="Normal 77 4 3 3 2" xfId="35004"/>
    <cellStyle name="Normal 77 4 3 4" xfId="35001"/>
    <cellStyle name="Normal 77 4 4" xfId="9799"/>
    <cellStyle name="Normal 77 4 4 2" xfId="18964"/>
    <cellStyle name="Normal 77 4 4 2 2" xfId="35006"/>
    <cellStyle name="Normal 77 4 4 3" xfId="35005"/>
    <cellStyle name="Normal 77 4 5" xfId="14382"/>
    <cellStyle name="Normal 77 4 5 2" xfId="35007"/>
    <cellStyle name="Normal 77 4 6" xfId="34992"/>
    <cellStyle name="Normal 77 5" xfId="4893"/>
    <cellStyle name="Normal 77 5 2" xfId="6060"/>
    <cellStyle name="Normal 77 5 2 2" xfId="10651"/>
    <cellStyle name="Normal 77 5 2 2 2" xfId="19815"/>
    <cellStyle name="Normal 77 5 2 2 2 2" xfId="35011"/>
    <cellStyle name="Normal 77 5 2 2 3" xfId="35010"/>
    <cellStyle name="Normal 77 5 2 3" xfId="15233"/>
    <cellStyle name="Normal 77 5 2 3 2" xfId="35012"/>
    <cellStyle name="Normal 77 5 2 4" xfId="35009"/>
    <cellStyle name="Normal 77 5 3" xfId="9802"/>
    <cellStyle name="Normal 77 5 3 2" xfId="18967"/>
    <cellStyle name="Normal 77 5 3 2 2" xfId="35014"/>
    <cellStyle name="Normal 77 5 3 3" xfId="35013"/>
    <cellStyle name="Normal 77 5 4" xfId="14385"/>
    <cellStyle name="Normal 77 5 4 2" xfId="35015"/>
    <cellStyle name="Normal 77 5 5" xfId="35008"/>
    <cellStyle name="Normal 77 6" xfId="4894"/>
    <cellStyle name="Normal 78" xfId="4895"/>
    <cellStyle name="Normal 78 2" xfId="4896"/>
    <cellStyle name="Normal 78 2 2" xfId="4897"/>
    <cellStyle name="Normal 78 2 2 2" xfId="6061"/>
    <cellStyle name="Normal 78 2 2 2 2" xfId="10652"/>
    <cellStyle name="Normal 78 2 2 2 2 2" xfId="19816"/>
    <cellStyle name="Normal 78 2 2 2 2 2 2" xfId="35020"/>
    <cellStyle name="Normal 78 2 2 2 2 3" xfId="35019"/>
    <cellStyle name="Normal 78 2 2 2 3" xfId="15234"/>
    <cellStyle name="Normal 78 2 2 2 3 2" xfId="35021"/>
    <cellStyle name="Normal 78 2 2 2 4" xfId="35018"/>
    <cellStyle name="Normal 78 2 2 3" xfId="9804"/>
    <cellStyle name="Normal 78 2 2 3 2" xfId="18969"/>
    <cellStyle name="Normal 78 2 2 3 2 2" xfId="35023"/>
    <cellStyle name="Normal 78 2 2 3 3" xfId="35022"/>
    <cellStyle name="Normal 78 2 2 4" xfId="14387"/>
    <cellStyle name="Normal 78 2 2 4 2" xfId="35024"/>
    <cellStyle name="Normal 78 2 2 5" xfId="35017"/>
    <cellStyle name="Normal 78 2 3" xfId="4898"/>
    <cellStyle name="Normal 78 2 3 2" xfId="6062"/>
    <cellStyle name="Normal 78 2 3 2 2" xfId="10653"/>
    <cellStyle name="Normal 78 2 3 2 2 2" xfId="19817"/>
    <cellStyle name="Normal 78 2 3 2 2 2 2" xfId="35028"/>
    <cellStyle name="Normal 78 2 3 2 2 3" xfId="35027"/>
    <cellStyle name="Normal 78 2 3 2 3" xfId="15235"/>
    <cellStyle name="Normal 78 2 3 2 3 2" xfId="35029"/>
    <cellStyle name="Normal 78 2 3 2 4" xfId="35026"/>
    <cellStyle name="Normal 78 2 3 3" xfId="9805"/>
    <cellStyle name="Normal 78 2 3 3 2" xfId="18970"/>
    <cellStyle name="Normal 78 2 3 3 2 2" xfId="35031"/>
    <cellStyle name="Normal 78 2 3 3 3" xfId="35030"/>
    <cellStyle name="Normal 78 2 3 4" xfId="14388"/>
    <cellStyle name="Normal 78 2 3 4 2" xfId="35032"/>
    <cellStyle name="Normal 78 2 3 5" xfId="35025"/>
    <cellStyle name="Normal 78 2 4" xfId="4899"/>
    <cellStyle name="Normal 78 2 4 2" xfId="9806"/>
    <cellStyle name="Normal 78 2 4 2 2" xfId="18971"/>
    <cellStyle name="Normal 78 2 4 2 2 2" xfId="35035"/>
    <cellStyle name="Normal 78 2 4 2 3" xfId="35034"/>
    <cellStyle name="Normal 78 2 4 3" xfId="14389"/>
    <cellStyle name="Normal 78 2 4 3 2" xfId="35036"/>
    <cellStyle name="Normal 78 2 4 4" xfId="35033"/>
    <cellStyle name="Normal 78 2 5" xfId="9803"/>
    <cellStyle name="Normal 78 2 5 2" xfId="18968"/>
    <cellStyle name="Normal 78 2 5 2 2" xfId="35038"/>
    <cellStyle name="Normal 78 2 5 3" xfId="35037"/>
    <cellStyle name="Normal 78 2 6" xfId="14386"/>
    <cellStyle name="Normal 78 2 6 2" xfId="35039"/>
    <cellStyle name="Normal 78 2 7" xfId="35016"/>
    <cellStyle name="Normal 78 3" xfId="4900"/>
    <cellStyle name="Normal 78 3 2" xfId="4901"/>
    <cellStyle name="Normal 78 3 2 2" xfId="6063"/>
    <cellStyle name="Normal 78 3 2 2 2" xfId="10654"/>
    <cellStyle name="Normal 78 3 2 2 2 2" xfId="19818"/>
    <cellStyle name="Normal 78 3 2 2 2 2 2" xfId="35044"/>
    <cellStyle name="Normal 78 3 2 2 2 3" xfId="35043"/>
    <cellStyle name="Normal 78 3 2 2 3" xfId="15236"/>
    <cellStyle name="Normal 78 3 2 2 3 2" xfId="35045"/>
    <cellStyle name="Normal 78 3 2 2 4" xfId="35042"/>
    <cellStyle name="Normal 78 3 2 3" xfId="9808"/>
    <cellStyle name="Normal 78 3 2 3 2" xfId="18973"/>
    <cellStyle name="Normal 78 3 2 3 2 2" xfId="35047"/>
    <cellStyle name="Normal 78 3 2 3 3" xfId="35046"/>
    <cellStyle name="Normal 78 3 2 4" xfId="14391"/>
    <cellStyle name="Normal 78 3 2 4 2" xfId="35048"/>
    <cellStyle name="Normal 78 3 2 5" xfId="35041"/>
    <cellStyle name="Normal 78 3 3" xfId="4902"/>
    <cellStyle name="Normal 78 3 3 2" xfId="6064"/>
    <cellStyle name="Normal 78 3 3 2 2" xfId="10655"/>
    <cellStyle name="Normal 78 3 3 2 2 2" xfId="19819"/>
    <cellStyle name="Normal 78 3 3 2 2 2 2" xfId="35052"/>
    <cellStyle name="Normal 78 3 3 2 2 3" xfId="35051"/>
    <cellStyle name="Normal 78 3 3 2 3" xfId="15237"/>
    <cellStyle name="Normal 78 3 3 2 3 2" xfId="35053"/>
    <cellStyle name="Normal 78 3 3 2 4" xfId="35050"/>
    <cellStyle name="Normal 78 3 3 3" xfId="9809"/>
    <cellStyle name="Normal 78 3 3 3 2" xfId="18974"/>
    <cellStyle name="Normal 78 3 3 3 2 2" xfId="35055"/>
    <cellStyle name="Normal 78 3 3 3 3" xfId="35054"/>
    <cellStyle name="Normal 78 3 3 4" xfId="14392"/>
    <cellStyle name="Normal 78 3 3 4 2" xfId="35056"/>
    <cellStyle name="Normal 78 3 3 5" xfId="35049"/>
    <cellStyle name="Normal 78 3 4" xfId="4903"/>
    <cellStyle name="Normal 78 3 4 2" xfId="9810"/>
    <cellStyle name="Normal 78 3 4 2 2" xfId="18975"/>
    <cellStyle name="Normal 78 3 4 2 2 2" xfId="35059"/>
    <cellStyle name="Normal 78 3 4 2 3" xfId="35058"/>
    <cellStyle name="Normal 78 3 4 3" xfId="14393"/>
    <cellStyle name="Normal 78 3 4 3 2" xfId="35060"/>
    <cellStyle name="Normal 78 3 4 4" xfId="35057"/>
    <cellStyle name="Normal 78 3 5" xfId="9807"/>
    <cellStyle name="Normal 78 3 5 2" xfId="18972"/>
    <cellStyle name="Normal 78 3 5 2 2" xfId="35062"/>
    <cellStyle name="Normal 78 3 5 3" xfId="35061"/>
    <cellStyle name="Normal 78 3 6" xfId="14390"/>
    <cellStyle name="Normal 78 3 6 2" xfId="35063"/>
    <cellStyle name="Normal 78 3 7" xfId="35040"/>
    <cellStyle name="Normal 78 4" xfId="4904"/>
    <cellStyle name="Normal 78 4 2" xfId="4905"/>
    <cellStyle name="Normal 78 4 2 2" xfId="6065"/>
    <cellStyle name="Normal 78 4 2 2 2" xfId="10656"/>
    <cellStyle name="Normal 78 4 2 2 2 2" xfId="19820"/>
    <cellStyle name="Normal 78 4 2 2 2 2 2" xfId="35068"/>
    <cellStyle name="Normal 78 4 2 2 2 3" xfId="35067"/>
    <cellStyle name="Normal 78 4 2 2 3" xfId="15238"/>
    <cellStyle name="Normal 78 4 2 2 3 2" xfId="35069"/>
    <cellStyle name="Normal 78 4 2 2 4" xfId="35066"/>
    <cellStyle name="Normal 78 4 2 3" xfId="9812"/>
    <cellStyle name="Normal 78 4 2 3 2" xfId="18977"/>
    <cellStyle name="Normal 78 4 2 3 2 2" xfId="35071"/>
    <cellStyle name="Normal 78 4 2 3 3" xfId="35070"/>
    <cellStyle name="Normal 78 4 2 4" xfId="14395"/>
    <cellStyle name="Normal 78 4 2 4 2" xfId="35072"/>
    <cellStyle name="Normal 78 4 2 5" xfId="35065"/>
    <cellStyle name="Normal 78 4 3" xfId="4906"/>
    <cellStyle name="Normal 78 4 3 2" xfId="9813"/>
    <cellStyle name="Normal 78 4 3 2 2" xfId="18978"/>
    <cellStyle name="Normal 78 4 3 2 2 2" xfId="35075"/>
    <cellStyle name="Normal 78 4 3 2 3" xfId="35074"/>
    <cellStyle name="Normal 78 4 3 3" xfId="14396"/>
    <cellStyle name="Normal 78 4 3 3 2" xfId="35076"/>
    <cellStyle name="Normal 78 4 3 4" xfId="35073"/>
    <cellStyle name="Normal 78 4 4" xfId="9811"/>
    <cellStyle name="Normal 78 4 4 2" xfId="18976"/>
    <cellStyle name="Normal 78 4 4 2 2" xfId="35078"/>
    <cellStyle name="Normal 78 4 4 3" xfId="35077"/>
    <cellStyle name="Normal 78 4 5" xfId="14394"/>
    <cellStyle name="Normal 78 4 5 2" xfId="35079"/>
    <cellStyle name="Normal 78 4 6" xfId="35064"/>
    <cellStyle name="Normal 78 5" xfId="4907"/>
    <cellStyle name="Normal 78 5 2" xfId="6066"/>
    <cellStyle name="Normal 78 5 2 2" xfId="10657"/>
    <cellStyle name="Normal 78 5 2 2 2" xfId="19821"/>
    <cellStyle name="Normal 78 5 2 2 2 2" xfId="35083"/>
    <cellStyle name="Normal 78 5 2 2 3" xfId="35082"/>
    <cellStyle name="Normal 78 5 2 3" xfId="15239"/>
    <cellStyle name="Normal 78 5 2 3 2" xfId="35084"/>
    <cellStyle name="Normal 78 5 2 4" xfId="35081"/>
    <cellStyle name="Normal 78 5 3" xfId="9814"/>
    <cellStyle name="Normal 78 5 3 2" xfId="18979"/>
    <cellStyle name="Normal 78 5 3 2 2" xfId="35086"/>
    <cellStyle name="Normal 78 5 3 3" xfId="35085"/>
    <cellStyle name="Normal 78 5 4" xfId="14397"/>
    <cellStyle name="Normal 78 5 4 2" xfId="35087"/>
    <cellStyle name="Normal 78 5 5" xfId="35080"/>
    <cellStyle name="Normal 78 6" xfId="4908"/>
    <cellStyle name="Normal 79" xfId="4909"/>
    <cellStyle name="Normal 79 2" xfId="4910"/>
    <cellStyle name="Normal 79 2 2" xfId="4911"/>
    <cellStyle name="Normal 79 2 2 2" xfId="6067"/>
    <cellStyle name="Normal 79 2 2 2 2" xfId="10658"/>
    <cellStyle name="Normal 79 2 2 2 2 2" xfId="19822"/>
    <cellStyle name="Normal 79 2 2 2 2 2 2" xfId="35092"/>
    <cellStyle name="Normal 79 2 2 2 2 3" xfId="35091"/>
    <cellStyle name="Normal 79 2 2 2 3" xfId="15240"/>
    <cellStyle name="Normal 79 2 2 2 3 2" xfId="35093"/>
    <cellStyle name="Normal 79 2 2 2 4" xfId="35090"/>
    <cellStyle name="Normal 79 2 2 3" xfId="9816"/>
    <cellStyle name="Normal 79 2 2 3 2" xfId="18981"/>
    <cellStyle name="Normal 79 2 2 3 2 2" xfId="35095"/>
    <cellStyle name="Normal 79 2 2 3 3" xfId="35094"/>
    <cellStyle name="Normal 79 2 2 4" xfId="14399"/>
    <cellStyle name="Normal 79 2 2 4 2" xfId="35096"/>
    <cellStyle name="Normal 79 2 2 5" xfId="35089"/>
    <cellStyle name="Normal 79 2 3" xfId="4912"/>
    <cellStyle name="Normal 79 2 3 2" xfId="6068"/>
    <cellStyle name="Normal 79 2 3 2 2" xfId="10659"/>
    <cellStyle name="Normal 79 2 3 2 2 2" xfId="19823"/>
    <cellStyle name="Normal 79 2 3 2 2 2 2" xfId="35100"/>
    <cellStyle name="Normal 79 2 3 2 2 3" xfId="35099"/>
    <cellStyle name="Normal 79 2 3 2 3" xfId="15241"/>
    <cellStyle name="Normal 79 2 3 2 3 2" xfId="35101"/>
    <cellStyle name="Normal 79 2 3 2 4" xfId="35098"/>
    <cellStyle name="Normal 79 2 3 3" xfId="9817"/>
    <cellStyle name="Normal 79 2 3 3 2" xfId="18982"/>
    <cellStyle name="Normal 79 2 3 3 2 2" xfId="35103"/>
    <cellStyle name="Normal 79 2 3 3 3" xfId="35102"/>
    <cellStyle name="Normal 79 2 3 4" xfId="14400"/>
    <cellStyle name="Normal 79 2 3 4 2" xfId="35104"/>
    <cellStyle name="Normal 79 2 3 5" xfId="35097"/>
    <cellStyle name="Normal 79 2 4" xfId="4913"/>
    <cellStyle name="Normal 79 2 4 2" xfId="9818"/>
    <cellStyle name="Normal 79 2 4 2 2" xfId="18983"/>
    <cellStyle name="Normal 79 2 4 2 2 2" xfId="35107"/>
    <cellStyle name="Normal 79 2 4 2 3" xfId="35106"/>
    <cellStyle name="Normal 79 2 4 3" xfId="14401"/>
    <cellStyle name="Normal 79 2 4 3 2" xfId="35108"/>
    <cellStyle name="Normal 79 2 4 4" xfId="35105"/>
    <cellStyle name="Normal 79 2 5" xfId="9815"/>
    <cellStyle name="Normal 79 2 5 2" xfId="18980"/>
    <cellStyle name="Normal 79 2 5 2 2" xfId="35110"/>
    <cellStyle name="Normal 79 2 5 3" xfId="35109"/>
    <cellStyle name="Normal 79 2 6" xfId="14398"/>
    <cellStyle name="Normal 79 2 6 2" xfId="35111"/>
    <cellStyle name="Normal 79 2 7" xfId="35088"/>
    <cellStyle name="Normal 79 3" xfId="4914"/>
    <cellStyle name="Normal 79 3 2" xfId="4915"/>
    <cellStyle name="Normal 79 3 2 2" xfId="6069"/>
    <cellStyle name="Normal 79 3 2 2 2" xfId="10660"/>
    <cellStyle name="Normal 79 3 2 2 2 2" xfId="19824"/>
    <cellStyle name="Normal 79 3 2 2 2 2 2" xfId="35116"/>
    <cellStyle name="Normal 79 3 2 2 2 3" xfId="35115"/>
    <cellStyle name="Normal 79 3 2 2 3" xfId="15242"/>
    <cellStyle name="Normal 79 3 2 2 3 2" xfId="35117"/>
    <cellStyle name="Normal 79 3 2 2 4" xfId="35114"/>
    <cellStyle name="Normal 79 3 2 3" xfId="9820"/>
    <cellStyle name="Normal 79 3 2 3 2" xfId="18985"/>
    <cellStyle name="Normal 79 3 2 3 2 2" xfId="35119"/>
    <cellStyle name="Normal 79 3 2 3 3" xfId="35118"/>
    <cellStyle name="Normal 79 3 2 4" xfId="14403"/>
    <cellStyle name="Normal 79 3 2 4 2" xfId="35120"/>
    <cellStyle name="Normal 79 3 2 5" xfId="35113"/>
    <cellStyle name="Normal 79 3 3" xfId="4916"/>
    <cellStyle name="Normal 79 3 3 2" xfId="6070"/>
    <cellStyle name="Normal 79 3 3 2 2" xfId="10661"/>
    <cellStyle name="Normal 79 3 3 2 2 2" xfId="19825"/>
    <cellStyle name="Normal 79 3 3 2 2 2 2" xfId="35124"/>
    <cellStyle name="Normal 79 3 3 2 2 3" xfId="35123"/>
    <cellStyle name="Normal 79 3 3 2 3" xfId="15243"/>
    <cellStyle name="Normal 79 3 3 2 3 2" xfId="35125"/>
    <cellStyle name="Normal 79 3 3 2 4" xfId="35122"/>
    <cellStyle name="Normal 79 3 3 3" xfId="9821"/>
    <cellStyle name="Normal 79 3 3 3 2" xfId="18986"/>
    <cellStyle name="Normal 79 3 3 3 2 2" xfId="35127"/>
    <cellStyle name="Normal 79 3 3 3 3" xfId="35126"/>
    <cellStyle name="Normal 79 3 3 4" xfId="14404"/>
    <cellStyle name="Normal 79 3 3 4 2" xfId="35128"/>
    <cellStyle name="Normal 79 3 3 5" xfId="35121"/>
    <cellStyle name="Normal 79 3 4" xfId="4917"/>
    <cellStyle name="Normal 79 3 4 2" xfId="9822"/>
    <cellStyle name="Normal 79 3 4 2 2" xfId="18987"/>
    <cellStyle name="Normal 79 3 4 2 2 2" xfId="35131"/>
    <cellStyle name="Normal 79 3 4 2 3" xfId="35130"/>
    <cellStyle name="Normal 79 3 4 3" xfId="14405"/>
    <cellStyle name="Normal 79 3 4 3 2" xfId="35132"/>
    <cellStyle name="Normal 79 3 4 4" xfId="35129"/>
    <cellStyle name="Normal 79 3 5" xfId="9819"/>
    <cellStyle name="Normal 79 3 5 2" xfId="18984"/>
    <cellStyle name="Normal 79 3 5 2 2" xfId="35134"/>
    <cellStyle name="Normal 79 3 5 3" xfId="35133"/>
    <cellStyle name="Normal 79 3 6" xfId="14402"/>
    <cellStyle name="Normal 79 3 6 2" xfId="35135"/>
    <cellStyle name="Normal 79 3 7" xfId="35112"/>
    <cellStyle name="Normal 79 4" xfId="4918"/>
    <cellStyle name="Normal 79 4 2" xfId="4919"/>
    <cellStyle name="Normal 79 4 2 2" xfId="6071"/>
    <cellStyle name="Normal 79 4 2 2 2" xfId="10662"/>
    <cellStyle name="Normal 79 4 2 2 2 2" xfId="19826"/>
    <cellStyle name="Normal 79 4 2 2 2 2 2" xfId="35140"/>
    <cellStyle name="Normal 79 4 2 2 2 3" xfId="35139"/>
    <cellStyle name="Normal 79 4 2 2 3" xfId="15244"/>
    <cellStyle name="Normal 79 4 2 2 3 2" xfId="35141"/>
    <cellStyle name="Normal 79 4 2 2 4" xfId="35138"/>
    <cellStyle name="Normal 79 4 2 3" xfId="9824"/>
    <cellStyle name="Normal 79 4 2 3 2" xfId="18989"/>
    <cellStyle name="Normal 79 4 2 3 2 2" xfId="35143"/>
    <cellStyle name="Normal 79 4 2 3 3" xfId="35142"/>
    <cellStyle name="Normal 79 4 2 4" xfId="14407"/>
    <cellStyle name="Normal 79 4 2 4 2" xfId="35144"/>
    <cellStyle name="Normal 79 4 2 5" xfId="35137"/>
    <cellStyle name="Normal 79 4 3" xfId="4920"/>
    <cellStyle name="Normal 79 4 3 2" xfId="9825"/>
    <cellStyle name="Normal 79 4 3 2 2" xfId="18990"/>
    <cellStyle name="Normal 79 4 3 2 2 2" xfId="35147"/>
    <cellStyle name="Normal 79 4 3 2 3" xfId="35146"/>
    <cellStyle name="Normal 79 4 3 3" xfId="14408"/>
    <cellStyle name="Normal 79 4 3 3 2" xfId="35148"/>
    <cellStyle name="Normal 79 4 3 4" xfId="35145"/>
    <cellStyle name="Normal 79 4 4" xfId="9823"/>
    <cellStyle name="Normal 79 4 4 2" xfId="18988"/>
    <cellStyle name="Normal 79 4 4 2 2" xfId="35150"/>
    <cellStyle name="Normal 79 4 4 3" xfId="35149"/>
    <cellStyle name="Normal 79 4 5" xfId="14406"/>
    <cellStyle name="Normal 79 4 5 2" xfId="35151"/>
    <cellStyle name="Normal 79 4 6" xfId="35136"/>
    <cellStyle name="Normal 79 5" xfId="4921"/>
    <cellStyle name="Normal 79 5 2" xfId="6072"/>
    <cellStyle name="Normal 79 5 2 2" xfId="10663"/>
    <cellStyle name="Normal 79 5 2 2 2" xfId="19827"/>
    <cellStyle name="Normal 79 5 2 2 2 2" xfId="35155"/>
    <cellStyle name="Normal 79 5 2 2 3" xfId="35154"/>
    <cellStyle name="Normal 79 5 2 3" xfId="15245"/>
    <cellStyle name="Normal 79 5 2 3 2" xfId="35156"/>
    <cellStyle name="Normal 79 5 2 4" xfId="35153"/>
    <cellStyle name="Normal 79 5 3" xfId="9826"/>
    <cellStyle name="Normal 79 5 3 2" xfId="18991"/>
    <cellStyle name="Normal 79 5 3 2 2" xfId="35158"/>
    <cellStyle name="Normal 79 5 3 3" xfId="35157"/>
    <cellStyle name="Normal 79 5 4" xfId="14409"/>
    <cellStyle name="Normal 79 5 4 2" xfId="35159"/>
    <cellStyle name="Normal 79 5 5" xfId="35152"/>
    <cellStyle name="Normal 79 6" xfId="4922"/>
    <cellStyle name="Normal 8" xfId="72"/>
    <cellStyle name="Normal 8 2" xfId="4924"/>
    <cellStyle name="Normal 8 2 2" xfId="4925"/>
    <cellStyle name="Normal 8 3" xfId="4926"/>
    <cellStyle name="Normal 8 3 2" xfId="5896"/>
    <cellStyle name="Normal 8 4" xfId="4923"/>
    <cellStyle name="Normal 80" xfId="4927"/>
    <cellStyle name="Normal 80 2" xfId="4928"/>
    <cellStyle name="Normal 80 2 2" xfId="4929"/>
    <cellStyle name="Normal 80 2 2 2" xfId="6073"/>
    <cellStyle name="Normal 80 2 2 2 2" xfId="10664"/>
    <cellStyle name="Normal 80 2 2 2 2 2" xfId="19828"/>
    <cellStyle name="Normal 80 2 2 2 2 2 2" xfId="35164"/>
    <cellStyle name="Normal 80 2 2 2 2 3" xfId="35163"/>
    <cellStyle name="Normal 80 2 2 2 3" xfId="15246"/>
    <cellStyle name="Normal 80 2 2 2 3 2" xfId="35165"/>
    <cellStyle name="Normal 80 2 2 2 4" xfId="35162"/>
    <cellStyle name="Normal 80 2 2 3" xfId="9828"/>
    <cellStyle name="Normal 80 2 2 3 2" xfId="18993"/>
    <cellStyle name="Normal 80 2 2 3 2 2" xfId="35167"/>
    <cellStyle name="Normal 80 2 2 3 3" xfId="35166"/>
    <cellStyle name="Normal 80 2 2 4" xfId="14411"/>
    <cellStyle name="Normal 80 2 2 4 2" xfId="35168"/>
    <cellStyle name="Normal 80 2 2 5" xfId="35161"/>
    <cellStyle name="Normal 80 2 3" xfId="4930"/>
    <cellStyle name="Normal 80 2 3 2" xfId="6074"/>
    <cellStyle name="Normal 80 2 3 2 2" xfId="10665"/>
    <cellStyle name="Normal 80 2 3 2 2 2" xfId="19829"/>
    <cellStyle name="Normal 80 2 3 2 2 2 2" xfId="35172"/>
    <cellStyle name="Normal 80 2 3 2 2 3" xfId="35171"/>
    <cellStyle name="Normal 80 2 3 2 3" xfId="15247"/>
    <cellStyle name="Normal 80 2 3 2 3 2" xfId="35173"/>
    <cellStyle name="Normal 80 2 3 2 4" xfId="35170"/>
    <cellStyle name="Normal 80 2 3 3" xfId="9829"/>
    <cellStyle name="Normal 80 2 3 3 2" xfId="18994"/>
    <cellStyle name="Normal 80 2 3 3 2 2" xfId="35175"/>
    <cellStyle name="Normal 80 2 3 3 3" xfId="35174"/>
    <cellStyle name="Normal 80 2 3 4" xfId="14412"/>
    <cellStyle name="Normal 80 2 3 4 2" xfId="35176"/>
    <cellStyle name="Normal 80 2 3 5" xfId="35169"/>
    <cellStyle name="Normal 80 2 4" xfId="4931"/>
    <cellStyle name="Normal 80 2 4 2" xfId="9830"/>
    <cellStyle name="Normal 80 2 4 2 2" xfId="18995"/>
    <cellStyle name="Normal 80 2 4 2 2 2" xfId="35179"/>
    <cellStyle name="Normal 80 2 4 2 3" xfId="35178"/>
    <cellStyle name="Normal 80 2 4 3" xfId="14413"/>
    <cellStyle name="Normal 80 2 4 3 2" xfId="35180"/>
    <cellStyle name="Normal 80 2 4 4" xfId="35177"/>
    <cellStyle name="Normal 80 2 5" xfId="9827"/>
    <cellStyle name="Normal 80 2 5 2" xfId="18992"/>
    <cellStyle name="Normal 80 2 5 2 2" xfId="35182"/>
    <cellStyle name="Normal 80 2 5 3" xfId="35181"/>
    <cellStyle name="Normal 80 2 6" xfId="14410"/>
    <cellStyle name="Normal 80 2 6 2" xfId="35183"/>
    <cellStyle name="Normal 80 2 7" xfId="35160"/>
    <cellStyle name="Normal 80 3" xfId="4932"/>
    <cellStyle name="Normal 80 3 2" xfId="4933"/>
    <cellStyle name="Normal 80 3 2 2" xfId="6075"/>
    <cellStyle name="Normal 80 3 2 2 2" xfId="10666"/>
    <cellStyle name="Normal 80 3 2 2 2 2" xfId="19830"/>
    <cellStyle name="Normal 80 3 2 2 2 2 2" xfId="35188"/>
    <cellStyle name="Normal 80 3 2 2 2 3" xfId="35187"/>
    <cellStyle name="Normal 80 3 2 2 3" xfId="15248"/>
    <cellStyle name="Normal 80 3 2 2 3 2" xfId="35189"/>
    <cellStyle name="Normal 80 3 2 2 4" xfId="35186"/>
    <cellStyle name="Normal 80 3 2 3" xfId="9832"/>
    <cellStyle name="Normal 80 3 2 3 2" xfId="18997"/>
    <cellStyle name="Normal 80 3 2 3 2 2" xfId="35191"/>
    <cellStyle name="Normal 80 3 2 3 3" xfId="35190"/>
    <cellStyle name="Normal 80 3 2 4" xfId="14415"/>
    <cellStyle name="Normal 80 3 2 4 2" xfId="35192"/>
    <cellStyle name="Normal 80 3 2 5" xfId="35185"/>
    <cellStyle name="Normal 80 3 3" xfId="4934"/>
    <cellStyle name="Normal 80 3 3 2" xfId="6076"/>
    <cellStyle name="Normal 80 3 3 2 2" xfId="10667"/>
    <cellStyle name="Normal 80 3 3 2 2 2" xfId="19831"/>
    <cellStyle name="Normal 80 3 3 2 2 2 2" xfId="35196"/>
    <cellStyle name="Normal 80 3 3 2 2 3" xfId="35195"/>
    <cellStyle name="Normal 80 3 3 2 3" xfId="15249"/>
    <cellStyle name="Normal 80 3 3 2 3 2" xfId="35197"/>
    <cellStyle name="Normal 80 3 3 2 4" xfId="35194"/>
    <cellStyle name="Normal 80 3 3 3" xfId="9833"/>
    <cellStyle name="Normal 80 3 3 3 2" xfId="18998"/>
    <cellStyle name="Normal 80 3 3 3 2 2" xfId="35199"/>
    <cellStyle name="Normal 80 3 3 3 3" xfId="35198"/>
    <cellStyle name="Normal 80 3 3 4" xfId="14416"/>
    <cellStyle name="Normal 80 3 3 4 2" xfId="35200"/>
    <cellStyle name="Normal 80 3 3 5" xfId="35193"/>
    <cellStyle name="Normal 80 3 4" xfId="4935"/>
    <cellStyle name="Normal 80 3 4 2" xfId="9834"/>
    <cellStyle name="Normal 80 3 4 2 2" xfId="18999"/>
    <cellStyle name="Normal 80 3 4 2 2 2" xfId="35203"/>
    <cellStyle name="Normal 80 3 4 2 3" xfId="35202"/>
    <cellStyle name="Normal 80 3 4 3" xfId="14417"/>
    <cellStyle name="Normal 80 3 4 3 2" xfId="35204"/>
    <cellStyle name="Normal 80 3 4 4" xfId="35201"/>
    <cellStyle name="Normal 80 3 5" xfId="9831"/>
    <cellStyle name="Normal 80 3 5 2" xfId="18996"/>
    <cellStyle name="Normal 80 3 5 2 2" xfId="35206"/>
    <cellStyle name="Normal 80 3 5 3" xfId="35205"/>
    <cellStyle name="Normal 80 3 6" xfId="14414"/>
    <cellStyle name="Normal 80 3 6 2" xfId="35207"/>
    <cellStyle name="Normal 80 3 7" xfId="35184"/>
    <cellStyle name="Normal 80 4" xfId="4936"/>
    <cellStyle name="Normal 80 4 2" xfId="4937"/>
    <cellStyle name="Normal 80 4 2 2" xfId="6077"/>
    <cellStyle name="Normal 80 4 2 2 2" xfId="10668"/>
    <cellStyle name="Normal 80 4 2 2 2 2" xfId="19832"/>
    <cellStyle name="Normal 80 4 2 2 2 2 2" xfId="35212"/>
    <cellStyle name="Normal 80 4 2 2 2 3" xfId="35211"/>
    <cellStyle name="Normal 80 4 2 2 3" xfId="15250"/>
    <cellStyle name="Normal 80 4 2 2 3 2" xfId="35213"/>
    <cellStyle name="Normal 80 4 2 2 4" xfId="35210"/>
    <cellStyle name="Normal 80 4 2 3" xfId="9836"/>
    <cellStyle name="Normal 80 4 2 3 2" xfId="19001"/>
    <cellStyle name="Normal 80 4 2 3 2 2" xfId="35215"/>
    <cellStyle name="Normal 80 4 2 3 3" xfId="35214"/>
    <cellStyle name="Normal 80 4 2 4" xfId="14419"/>
    <cellStyle name="Normal 80 4 2 4 2" xfId="35216"/>
    <cellStyle name="Normal 80 4 2 5" xfId="35209"/>
    <cellStyle name="Normal 80 4 3" xfId="4938"/>
    <cellStyle name="Normal 80 4 3 2" xfId="9837"/>
    <cellStyle name="Normal 80 4 3 2 2" xfId="19002"/>
    <cellStyle name="Normal 80 4 3 2 2 2" xfId="35219"/>
    <cellStyle name="Normal 80 4 3 2 3" xfId="35218"/>
    <cellStyle name="Normal 80 4 3 3" xfId="14420"/>
    <cellStyle name="Normal 80 4 3 3 2" xfId="35220"/>
    <cellStyle name="Normal 80 4 3 4" xfId="35217"/>
    <cellStyle name="Normal 80 4 4" xfId="9835"/>
    <cellStyle name="Normal 80 4 4 2" xfId="19000"/>
    <cellStyle name="Normal 80 4 4 2 2" xfId="35222"/>
    <cellStyle name="Normal 80 4 4 3" xfId="35221"/>
    <cellStyle name="Normal 80 4 5" xfId="14418"/>
    <cellStyle name="Normal 80 4 5 2" xfId="35223"/>
    <cellStyle name="Normal 80 4 6" xfId="35208"/>
    <cellStyle name="Normal 80 5" xfId="4939"/>
    <cellStyle name="Normal 80 5 2" xfId="6078"/>
    <cellStyle name="Normal 80 5 2 2" xfId="10669"/>
    <cellStyle name="Normal 80 5 2 2 2" xfId="19833"/>
    <cellStyle name="Normal 80 5 2 2 2 2" xfId="35227"/>
    <cellStyle name="Normal 80 5 2 2 3" xfId="35226"/>
    <cellStyle name="Normal 80 5 2 3" xfId="15251"/>
    <cellStyle name="Normal 80 5 2 3 2" xfId="35228"/>
    <cellStyle name="Normal 80 5 2 4" xfId="35225"/>
    <cellStyle name="Normal 80 5 3" xfId="9838"/>
    <cellStyle name="Normal 80 5 3 2" xfId="19003"/>
    <cellStyle name="Normal 80 5 3 2 2" xfId="35230"/>
    <cellStyle name="Normal 80 5 3 3" xfId="35229"/>
    <cellStyle name="Normal 80 5 4" xfId="14421"/>
    <cellStyle name="Normal 80 5 4 2" xfId="35231"/>
    <cellStyle name="Normal 80 5 5" xfId="35224"/>
    <cellStyle name="Normal 80 6" xfId="4940"/>
    <cellStyle name="Normal 81" xfId="4941"/>
    <cellStyle name="Normal 81 2" xfId="4942"/>
    <cellStyle name="Normal 81 2 2" xfId="4943"/>
    <cellStyle name="Normal 81 2 2 2" xfId="6079"/>
    <cellStyle name="Normal 81 2 2 2 2" xfId="10670"/>
    <cellStyle name="Normal 81 2 2 2 2 2" xfId="19834"/>
    <cellStyle name="Normal 81 2 2 2 2 2 2" xfId="35235"/>
    <cellStyle name="Normal 81 2 2 2 2 3" xfId="35234"/>
    <cellStyle name="Normal 81 2 2 2 3" xfId="15252"/>
    <cellStyle name="Normal 81 2 2 2 3 2" xfId="35236"/>
    <cellStyle name="Normal 81 2 2 2 4" xfId="35233"/>
    <cellStyle name="Normal 81 2 2 3" xfId="9839"/>
    <cellStyle name="Normal 81 2 2 3 2" xfId="19004"/>
    <cellStyle name="Normal 81 2 2 3 2 2" xfId="35238"/>
    <cellStyle name="Normal 81 2 2 3 3" xfId="35237"/>
    <cellStyle name="Normal 81 2 2 4" xfId="14422"/>
    <cellStyle name="Normal 81 2 2 4 2" xfId="35239"/>
    <cellStyle name="Normal 81 2 2 5" xfId="35232"/>
    <cellStyle name="Normal 81 2 3" xfId="4944"/>
    <cellStyle name="Normal 81 3" xfId="4945"/>
    <cellStyle name="Normal 81 3 2" xfId="4946"/>
    <cellStyle name="Normal 81 3 2 2" xfId="6080"/>
    <cellStyle name="Normal 81 3 2 2 2" xfId="10671"/>
    <cellStyle name="Normal 81 3 2 2 2 2" xfId="19835"/>
    <cellStyle name="Normal 81 3 2 2 2 2 2" xfId="35244"/>
    <cellStyle name="Normal 81 3 2 2 2 3" xfId="35243"/>
    <cellStyle name="Normal 81 3 2 2 3" xfId="15253"/>
    <cellStyle name="Normal 81 3 2 2 3 2" xfId="35245"/>
    <cellStyle name="Normal 81 3 2 2 4" xfId="35242"/>
    <cellStyle name="Normal 81 3 2 3" xfId="9841"/>
    <cellStyle name="Normal 81 3 2 3 2" xfId="19006"/>
    <cellStyle name="Normal 81 3 2 3 2 2" xfId="35247"/>
    <cellStyle name="Normal 81 3 2 3 3" xfId="35246"/>
    <cellStyle name="Normal 81 3 2 4" xfId="14424"/>
    <cellStyle name="Normal 81 3 2 4 2" xfId="35248"/>
    <cellStyle name="Normal 81 3 2 5" xfId="35241"/>
    <cellStyle name="Normal 81 3 3" xfId="4947"/>
    <cellStyle name="Normal 81 3 3 2" xfId="6081"/>
    <cellStyle name="Normal 81 3 3 2 2" xfId="10672"/>
    <cellStyle name="Normal 81 3 3 2 2 2" xfId="19836"/>
    <cellStyle name="Normal 81 3 3 2 2 2 2" xfId="35252"/>
    <cellStyle name="Normal 81 3 3 2 2 3" xfId="35251"/>
    <cellStyle name="Normal 81 3 3 2 3" xfId="15254"/>
    <cellStyle name="Normal 81 3 3 2 3 2" xfId="35253"/>
    <cellStyle name="Normal 81 3 3 2 4" xfId="35250"/>
    <cellStyle name="Normal 81 3 3 3" xfId="9842"/>
    <cellStyle name="Normal 81 3 3 3 2" xfId="19007"/>
    <cellStyle name="Normal 81 3 3 3 2 2" xfId="35255"/>
    <cellStyle name="Normal 81 3 3 3 3" xfId="35254"/>
    <cellStyle name="Normal 81 3 3 4" xfId="14425"/>
    <cellStyle name="Normal 81 3 3 4 2" xfId="35256"/>
    <cellStyle name="Normal 81 3 3 5" xfId="35249"/>
    <cellStyle name="Normal 81 3 4" xfId="4948"/>
    <cellStyle name="Normal 81 3 4 2" xfId="9843"/>
    <cellStyle name="Normal 81 3 4 2 2" xfId="19008"/>
    <cellStyle name="Normal 81 3 4 2 2 2" xfId="35259"/>
    <cellStyle name="Normal 81 3 4 2 3" xfId="35258"/>
    <cellStyle name="Normal 81 3 4 3" xfId="14426"/>
    <cellStyle name="Normal 81 3 4 3 2" xfId="35260"/>
    <cellStyle name="Normal 81 3 4 4" xfId="35257"/>
    <cellStyle name="Normal 81 3 5" xfId="9840"/>
    <cellStyle name="Normal 81 3 5 2" xfId="19005"/>
    <cellStyle name="Normal 81 3 5 2 2" xfId="35262"/>
    <cellStyle name="Normal 81 3 5 3" xfId="35261"/>
    <cellStyle name="Normal 81 3 6" xfId="14423"/>
    <cellStyle name="Normal 81 3 6 2" xfId="35263"/>
    <cellStyle name="Normal 81 3 7" xfId="35240"/>
    <cellStyle name="Normal 81 4" xfId="4949"/>
    <cellStyle name="Normal 81 4 2" xfId="4950"/>
    <cellStyle name="Normal 81 4 2 2" xfId="6082"/>
    <cellStyle name="Normal 81 4 2 2 2" xfId="10673"/>
    <cellStyle name="Normal 81 4 2 2 2 2" xfId="19837"/>
    <cellStyle name="Normal 81 4 2 2 2 2 2" xfId="35268"/>
    <cellStyle name="Normal 81 4 2 2 2 3" xfId="35267"/>
    <cellStyle name="Normal 81 4 2 2 3" xfId="15255"/>
    <cellStyle name="Normal 81 4 2 2 3 2" xfId="35269"/>
    <cellStyle name="Normal 81 4 2 2 4" xfId="35266"/>
    <cellStyle name="Normal 81 4 2 3" xfId="9845"/>
    <cellStyle name="Normal 81 4 2 3 2" xfId="19010"/>
    <cellStyle name="Normal 81 4 2 3 2 2" xfId="35271"/>
    <cellStyle name="Normal 81 4 2 3 3" xfId="35270"/>
    <cellStyle name="Normal 81 4 2 4" xfId="14428"/>
    <cellStyle name="Normal 81 4 2 4 2" xfId="35272"/>
    <cellStyle name="Normal 81 4 2 5" xfId="35265"/>
    <cellStyle name="Normal 81 4 3" xfId="4951"/>
    <cellStyle name="Normal 81 4 3 2" xfId="9846"/>
    <cellStyle name="Normal 81 4 3 2 2" xfId="19011"/>
    <cellStyle name="Normal 81 4 3 2 2 2" xfId="35275"/>
    <cellStyle name="Normal 81 4 3 2 3" xfId="35274"/>
    <cellStyle name="Normal 81 4 3 3" xfId="14429"/>
    <cellStyle name="Normal 81 4 3 3 2" xfId="35276"/>
    <cellStyle name="Normal 81 4 3 4" xfId="35273"/>
    <cellStyle name="Normal 81 4 4" xfId="9844"/>
    <cellStyle name="Normal 81 4 4 2" xfId="19009"/>
    <cellStyle name="Normal 81 4 4 2 2" xfId="35278"/>
    <cellStyle name="Normal 81 4 4 3" xfId="35277"/>
    <cellStyle name="Normal 81 4 5" xfId="14427"/>
    <cellStyle name="Normal 81 4 5 2" xfId="35279"/>
    <cellStyle name="Normal 81 4 6" xfId="35264"/>
    <cellStyle name="Normal 81 5" xfId="4952"/>
    <cellStyle name="Normal 81 5 2" xfId="6083"/>
    <cellStyle name="Normal 81 5 2 2" xfId="10674"/>
    <cellStyle name="Normal 81 5 2 2 2" xfId="19838"/>
    <cellStyle name="Normal 81 5 2 2 2 2" xfId="35283"/>
    <cellStyle name="Normal 81 5 2 2 3" xfId="35282"/>
    <cellStyle name="Normal 81 5 2 3" xfId="15256"/>
    <cellStyle name="Normal 81 5 2 3 2" xfId="35284"/>
    <cellStyle name="Normal 81 5 2 4" xfId="35281"/>
    <cellStyle name="Normal 81 5 3" xfId="9847"/>
    <cellStyle name="Normal 81 5 3 2" xfId="19012"/>
    <cellStyle name="Normal 81 5 3 2 2" xfId="35286"/>
    <cellStyle name="Normal 81 5 3 3" xfId="35285"/>
    <cellStyle name="Normal 81 5 4" xfId="14430"/>
    <cellStyle name="Normal 81 5 4 2" xfId="35287"/>
    <cellStyle name="Normal 81 5 5" xfId="35280"/>
    <cellStyle name="Normal 81 6" xfId="4953"/>
    <cellStyle name="Normal 82" xfId="4954"/>
    <cellStyle name="Normal 82 2" xfId="4955"/>
    <cellStyle name="Normal 82 2 2" xfId="4956"/>
    <cellStyle name="Normal 82 2 2 2" xfId="6084"/>
    <cellStyle name="Normal 82 2 2 2 2" xfId="10675"/>
    <cellStyle name="Normal 82 2 2 2 2 2" xfId="19839"/>
    <cellStyle name="Normal 82 2 2 2 2 2 2" xfId="35292"/>
    <cellStyle name="Normal 82 2 2 2 2 3" xfId="35291"/>
    <cellStyle name="Normal 82 2 2 2 3" xfId="15257"/>
    <cellStyle name="Normal 82 2 2 2 3 2" xfId="35293"/>
    <cellStyle name="Normal 82 2 2 2 4" xfId="35290"/>
    <cellStyle name="Normal 82 2 2 3" xfId="9849"/>
    <cellStyle name="Normal 82 2 2 3 2" xfId="19014"/>
    <cellStyle name="Normal 82 2 2 3 2 2" xfId="35295"/>
    <cellStyle name="Normal 82 2 2 3 3" xfId="35294"/>
    <cellStyle name="Normal 82 2 2 4" xfId="14432"/>
    <cellStyle name="Normal 82 2 2 4 2" xfId="35296"/>
    <cellStyle name="Normal 82 2 2 5" xfId="35289"/>
    <cellStyle name="Normal 82 2 3" xfId="4957"/>
    <cellStyle name="Normal 82 2 3 2" xfId="6085"/>
    <cellStyle name="Normal 82 2 3 2 2" xfId="10676"/>
    <cellStyle name="Normal 82 2 3 2 2 2" xfId="19840"/>
    <cellStyle name="Normal 82 2 3 2 2 2 2" xfId="35300"/>
    <cellStyle name="Normal 82 2 3 2 2 3" xfId="35299"/>
    <cellStyle name="Normal 82 2 3 2 3" xfId="15258"/>
    <cellStyle name="Normal 82 2 3 2 3 2" xfId="35301"/>
    <cellStyle name="Normal 82 2 3 2 4" xfId="35298"/>
    <cellStyle name="Normal 82 2 3 3" xfId="9850"/>
    <cellStyle name="Normal 82 2 3 3 2" xfId="19015"/>
    <cellStyle name="Normal 82 2 3 3 2 2" xfId="35303"/>
    <cellStyle name="Normal 82 2 3 3 3" xfId="35302"/>
    <cellStyle name="Normal 82 2 3 4" xfId="14433"/>
    <cellStyle name="Normal 82 2 3 4 2" xfId="35304"/>
    <cellStyle name="Normal 82 2 3 5" xfId="35297"/>
    <cellStyle name="Normal 82 2 4" xfId="4958"/>
    <cellStyle name="Normal 82 2 4 2" xfId="9851"/>
    <cellStyle name="Normal 82 2 4 2 2" xfId="19016"/>
    <cellStyle name="Normal 82 2 4 2 2 2" xfId="35307"/>
    <cellStyle name="Normal 82 2 4 2 3" xfId="35306"/>
    <cellStyle name="Normal 82 2 4 3" xfId="14434"/>
    <cellStyle name="Normal 82 2 4 3 2" xfId="35308"/>
    <cellStyle name="Normal 82 2 4 4" xfId="35305"/>
    <cellStyle name="Normal 82 2 5" xfId="9848"/>
    <cellStyle name="Normal 82 2 5 2" xfId="19013"/>
    <cellStyle name="Normal 82 2 5 2 2" xfId="35310"/>
    <cellStyle name="Normal 82 2 5 3" xfId="35309"/>
    <cellStyle name="Normal 82 2 6" xfId="14431"/>
    <cellStyle name="Normal 82 2 6 2" xfId="35311"/>
    <cellStyle name="Normal 82 2 7" xfId="35288"/>
    <cellStyle name="Normal 82 3" xfId="4959"/>
    <cellStyle name="Normal 82 3 2" xfId="4960"/>
    <cellStyle name="Normal 82 3 2 2" xfId="6086"/>
    <cellStyle name="Normal 82 3 2 2 2" xfId="10677"/>
    <cellStyle name="Normal 82 3 2 2 2 2" xfId="19841"/>
    <cellStyle name="Normal 82 3 2 2 2 2 2" xfId="35316"/>
    <cellStyle name="Normal 82 3 2 2 2 3" xfId="35315"/>
    <cellStyle name="Normal 82 3 2 2 3" xfId="15259"/>
    <cellStyle name="Normal 82 3 2 2 3 2" xfId="35317"/>
    <cellStyle name="Normal 82 3 2 2 4" xfId="35314"/>
    <cellStyle name="Normal 82 3 2 3" xfId="9853"/>
    <cellStyle name="Normal 82 3 2 3 2" xfId="19018"/>
    <cellStyle name="Normal 82 3 2 3 2 2" xfId="35319"/>
    <cellStyle name="Normal 82 3 2 3 3" xfId="35318"/>
    <cellStyle name="Normal 82 3 2 4" xfId="14436"/>
    <cellStyle name="Normal 82 3 2 4 2" xfId="35320"/>
    <cellStyle name="Normal 82 3 2 5" xfId="35313"/>
    <cellStyle name="Normal 82 3 3" xfId="4961"/>
    <cellStyle name="Normal 82 3 3 2" xfId="6087"/>
    <cellStyle name="Normal 82 3 3 2 2" xfId="10678"/>
    <cellStyle name="Normal 82 3 3 2 2 2" xfId="19842"/>
    <cellStyle name="Normal 82 3 3 2 2 2 2" xfId="35324"/>
    <cellStyle name="Normal 82 3 3 2 2 3" xfId="35323"/>
    <cellStyle name="Normal 82 3 3 2 3" xfId="15260"/>
    <cellStyle name="Normal 82 3 3 2 3 2" xfId="35325"/>
    <cellStyle name="Normal 82 3 3 2 4" xfId="35322"/>
    <cellStyle name="Normal 82 3 3 3" xfId="9854"/>
    <cellStyle name="Normal 82 3 3 3 2" xfId="19019"/>
    <cellStyle name="Normal 82 3 3 3 2 2" xfId="35327"/>
    <cellStyle name="Normal 82 3 3 3 3" xfId="35326"/>
    <cellStyle name="Normal 82 3 3 4" xfId="14437"/>
    <cellStyle name="Normal 82 3 3 4 2" xfId="35328"/>
    <cellStyle name="Normal 82 3 3 5" xfId="35321"/>
    <cellStyle name="Normal 82 3 4" xfId="4962"/>
    <cellStyle name="Normal 82 3 4 2" xfId="9855"/>
    <cellStyle name="Normal 82 3 4 2 2" xfId="19020"/>
    <cellStyle name="Normal 82 3 4 2 2 2" xfId="35331"/>
    <cellStyle name="Normal 82 3 4 2 3" xfId="35330"/>
    <cellStyle name="Normal 82 3 4 3" xfId="14438"/>
    <cellStyle name="Normal 82 3 4 3 2" xfId="35332"/>
    <cellStyle name="Normal 82 3 4 4" xfId="35329"/>
    <cellStyle name="Normal 82 3 5" xfId="9852"/>
    <cellStyle name="Normal 82 3 5 2" xfId="19017"/>
    <cellStyle name="Normal 82 3 5 2 2" xfId="35334"/>
    <cellStyle name="Normal 82 3 5 3" xfId="35333"/>
    <cellStyle name="Normal 82 3 6" xfId="14435"/>
    <cellStyle name="Normal 82 3 6 2" xfId="35335"/>
    <cellStyle name="Normal 82 3 7" xfId="35312"/>
    <cellStyle name="Normal 82 4" xfId="4963"/>
    <cellStyle name="Normal 82 4 2" xfId="4964"/>
    <cellStyle name="Normal 82 4 2 2" xfId="6088"/>
    <cellStyle name="Normal 82 4 2 2 2" xfId="10679"/>
    <cellStyle name="Normal 82 4 2 2 2 2" xfId="19843"/>
    <cellStyle name="Normal 82 4 2 2 2 2 2" xfId="35340"/>
    <cellStyle name="Normal 82 4 2 2 2 3" xfId="35339"/>
    <cellStyle name="Normal 82 4 2 2 3" xfId="15261"/>
    <cellStyle name="Normal 82 4 2 2 3 2" xfId="35341"/>
    <cellStyle name="Normal 82 4 2 2 4" xfId="35338"/>
    <cellStyle name="Normal 82 4 2 3" xfId="9857"/>
    <cellStyle name="Normal 82 4 2 3 2" xfId="19022"/>
    <cellStyle name="Normal 82 4 2 3 2 2" xfId="35343"/>
    <cellStyle name="Normal 82 4 2 3 3" xfId="35342"/>
    <cellStyle name="Normal 82 4 2 4" xfId="14440"/>
    <cellStyle name="Normal 82 4 2 4 2" xfId="35344"/>
    <cellStyle name="Normal 82 4 2 5" xfId="35337"/>
    <cellStyle name="Normal 82 4 3" xfId="4965"/>
    <cellStyle name="Normal 82 4 3 2" xfId="9858"/>
    <cellStyle name="Normal 82 4 3 2 2" xfId="19023"/>
    <cellStyle name="Normal 82 4 3 2 2 2" xfId="35347"/>
    <cellStyle name="Normal 82 4 3 2 3" xfId="35346"/>
    <cellStyle name="Normal 82 4 3 3" xfId="14441"/>
    <cellStyle name="Normal 82 4 3 3 2" xfId="35348"/>
    <cellStyle name="Normal 82 4 3 4" xfId="35345"/>
    <cellStyle name="Normal 82 4 4" xfId="9856"/>
    <cellStyle name="Normal 82 4 4 2" xfId="19021"/>
    <cellStyle name="Normal 82 4 4 2 2" xfId="35350"/>
    <cellStyle name="Normal 82 4 4 3" xfId="35349"/>
    <cellStyle name="Normal 82 4 5" xfId="14439"/>
    <cellStyle name="Normal 82 4 5 2" xfId="35351"/>
    <cellStyle name="Normal 82 4 6" xfId="35336"/>
    <cellStyle name="Normal 82 5" xfId="4966"/>
    <cellStyle name="Normal 82 5 2" xfId="6089"/>
    <cellStyle name="Normal 82 5 2 2" xfId="10680"/>
    <cellStyle name="Normal 82 5 2 2 2" xfId="19844"/>
    <cellStyle name="Normal 82 5 2 2 2 2" xfId="35355"/>
    <cellStyle name="Normal 82 5 2 2 3" xfId="35354"/>
    <cellStyle name="Normal 82 5 2 3" xfId="15262"/>
    <cellStyle name="Normal 82 5 2 3 2" xfId="35356"/>
    <cellStyle name="Normal 82 5 2 4" xfId="35353"/>
    <cellStyle name="Normal 82 5 3" xfId="9859"/>
    <cellStyle name="Normal 82 5 3 2" xfId="19024"/>
    <cellStyle name="Normal 82 5 3 2 2" xfId="35358"/>
    <cellStyle name="Normal 82 5 3 3" xfId="35357"/>
    <cellStyle name="Normal 82 5 4" xfId="14442"/>
    <cellStyle name="Normal 82 5 4 2" xfId="35359"/>
    <cellStyle name="Normal 82 5 5" xfId="35352"/>
    <cellStyle name="Normal 82 6" xfId="4967"/>
    <cellStyle name="Normal 83" xfId="4968"/>
    <cellStyle name="Normal 83 2" xfId="4969"/>
    <cellStyle name="Normal 83 2 2" xfId="4970"/>
    <cellStyle name="Normal 83 2 2 2" xfId="6090"/>
    <cellStyle name="Normal 83 2 2 2 2" xfId="10681"/>
    <cellStyle name="Normal 83 2 2 2 2 2" xfId="19845"/>
    <cellStyle name="Normal 83 2 2 2 2 2 2" xfId="35364"/>
    <cellStyle name="Normal 83 2 2 2 2 3" xfId="35363"/>
    <cellStyle name="Normal 83 2 2 2 3" xfId="15263"/>
    <cellStyle name="Normal 83 2 2 2 3 2" xfId="35365"/>
    <cellStyle name="Normal 83 2 2 2 4" xfId="35362"/>
    <cellStyle name="Normal 83 2 2 3" xfId="9861"/>
    <cellStyle name="Normal 83 2 2 3 2" xfId="19026"/>
    <cellStyle name="Normal 83 2 2 3 2 2" xfId="35367"/>
    <cellStyle name="Normal 83 2 2 3 3" xfId="35366"/>
    <cellStyle name="Normal 83 2 2 4" xfId="14444"/>
    <cellStyle name="Normal 83 2 2 4 2" xfId="35368"/>
    <cellStyle name="Normal 83 2 2 5" xfId="35361"/>
    <cellStyle name="Normal 83 2 3" xfId="4971"/>
    <cellStyle name="Normal 83 2 3 2" xfId="6091"/>
    <cellStyle name="Normal 83 2 3 2 2" xfId="10682"/>
    <cellStyle name="Normal 83 2 3 2 2 2" xfId="19846"/>
    <cellStyle name="Normal 83 2 3 2 2 2 2" xfId="35372"/>
    <cellStyle name="Normal 83 2 3 2 2 3" xfId="35371"/>
    <cellStyle name="Normal 83 2 3 2 3" xfId="15264"/>
    <cellStyle name="Normal 83 2 3 2 3 2" xfId="35373"/>
    <cellStyle name="Normal 83 2 3 2 4" xfId="35370"/>
    <cellStyle name="Normal 83 2 3 3" xfId="9862"/>
    <cellStyle name="Normal 83 2 3 3 2" xfId="19027"/>
    <cellStyle name="Normal 83 2 3 3 2 2" xfId="35375"/>
    <cellStyle name="Normal 83 2 3 3 3" xfId="35374"/>
    <cellStyle name="Normal 83 2 3 4" xfId="14445"/>
    <cellStyle name="Normal 83 2 3 4 2" xfId="35376"/>
    <cellStyle name="Normal 83 2 3 5" xfId="35369"/>
    <cellStyle name="Normal 83 2 4" xfId="4972"/>
    <cellStyle name="Normal 83 2 4 2" xfId="9863"/>
    <cellStyle name="Normal 83 2 4 2 2" xfId="19028"/>
    <cellStyle name="Normal 83 2 4 2 2 2" xfId="35379"/>
    <cellStyle name="Normal 83 2 4 2 3" xfId="35378"/>
    <cellStyle name="Normal 83 2 4 3" xfId="14446"/>
    <cellStyle name="Normal 83 2 4 3 2" xfId="35380"/>
    <cellStyle name="Normal 83 2 4 4" xfId="35377"/>
    <cellStyle name="Normal 83 2 5" xfId="9860"/>
    <cellStyle name="Normal 83 2 5 2" xfId="19025"/>
    <cellStyle name="Normal 83 2 5 2 2" xfId="35382"/>
    <cellStyle name="Normal 83 2 5 3" xfId="35381"/>
    <cellStyle name="Normal 83 2 6" xfId="14443"/>
    <cellStyle name="Normal 83 2 6 2" xfId="35383"/>
    <cellStyle name="Normal 83 2 7" xfId="35360"/>
    <cellStyle name="Normal 83 3" xfId="4973"/>
    <cellStyle name="Normal 83 3 2" xfId="4974"/>
    <cellStyle name="Normal 83 3 2 2" xfId="6092"/>
    <cellStyle name="Normal 83 3 2 2 2" xfId="10683"/>
    <cellStyle name="Normal 83 3 2 2 2 2" xfId="19847"/>
    <cellStyle name="Normal 83 3 2 2 2 2 2" xfId="35388"/>
    <cellStyle name="Normal 83 3 2 2 2 3" xfId="35387"/>
    <cellStyle name="Normal 83 3 2 2 3" xfId="15265"/>
    <cellStyle name="Normal 83 3 2 2 3 2" xfId="35389"/>
    <cellStyle name="Normal 83 3 2 2 4" xfId="35386"/>
    <cellStyle name="Normal 83 3 2 3" xfId="9865"/>
    <cellStyle name="Normal 83 3 2 3 2" xfId="19030"/>
    <cellStyle name="Normal 83 3 2 3 2 2" xfId="35391"/>
    <cellStyle name="Normal 83 3 2 3 3" xfId="35390"/>
    <cellStyle name="Normal 83 3 2 4" xfId="14448"/>
    <cellStyle name="Normal 83 3 2 4 2" xfId="35392"/>
    <cellStyle name="Normal 83 3 2 5" xfId="35385"/>
    <cellStyle name="Normal 83 3 3" xfId="4975"/>
    <cellStyle name="Normal 83 3 3 2" xfId="6093"/>
    <cellStyle name="Normal 83 3 3 2 2" xfId="10684"/>
    <cellStyle name="Normal 83 3 3 2 2 2" xfId="19848"/>
    <cellStyle name="Normal 83 3 3 2 2 2 2" xfId="35396"/>
    <cellStyle name="Normal 83 3 3 2 2 3" xfId="35395"/>
    <cellStyle name="Normal 83 3 3 2 3" xfId="15266"/>
    <cellStyle name="Normal 83 3 3 2 3 2" xfId="35397"/>
    <cellStyle name="Normal 83 3 3 2 4" xfId="35394"/>
    <cellStyle name="Normal 83 3 3 3" xfId="9866"/>
    <cellStyle name="Normal 83 3 3 3 2" xfId="19031"/>
    <cellStyle name="Normal 83 3 3 3 2 2" xfId="35399"/>
    <cellStyle name="Normal 83 3 3 3 3" xfId="35398"/>
    <cellStyle name="Normal 83 3 3 4" xfId="14449"/>
    <cellStyle name="Normal 83 3 3 4 2" xfId="35400"/>
    <cellStyle name="Normal 83 3 3 5" xfId="35393"/>
    <cellStyle name="Normal 83 3 4" xfId="4976"/>
    <cellStyle name="Normal 83 3 4 2" xfId="9867"/>
    <cellStyle name="Normal 83 3 4 2 2" xfId="19032"/>
    <cellStyle name="Normal 83 3 4 2 2 2" xfId="35403"/>
    <cellStyle name="Normal 83 3 4 2 3" xfId="35402"/>
    <cellStyle name="Normal 83 3 4 3" xfId="14450"/>
    <cellStyle name="Normal 83 3 4 3 2" xfId="35404"/>
    <cellStyle name="Normal 83 3 4 4" xfId="35401"/>
    <cellStyle name="Normal 83 3 5" xfId="9864"/>
    <cellStyle name="Normal 83 3 5 2" xfId="19029"/>
    <cellStyle name="Normal 83 3 5 2 2" xfId="35406"/>
    <cellStyle name="Normal 83 3 5 3" xfId="35405"/>
    <cellStyle name="Normal 83 3 6" xfId="14447"/>
    <cellStyle name="Normal 83 3 6 2" xfId="35407"/>
    <cellStyle name="Normal 83 3 7" xfId="35384"/>
    <cellStyle name="Normal 83 4" xfId="4977"/>
    <cellStyle name="Normal 83 4 2" xfId="4978"/>
    <cellStyle name="Normal 83 4 2 2" xfId="6094"/>
    <cellStyle name="Normal 83 4 2 2 2" xfId="10685"/>
    <cellStyle name="Normal 83 4 2 2 2 2" xfId="19849"/>
    <cellStyle name="Normal 83 4 2 2 2 2 2" xfId="35412"/>
    <cellStyle name="Normal 83 4 2 2 2 3" xfId="35411"/>
    <cellStyle name="Normal 83 4 2 2 3" xfId="15267"/>
    <cellStyle name="Normal 83 4 2 2 3 2" xfId="35413"/>
    <cellStyle name="Normal 83 4 2 2 4" xfId="35410"/>
    <cellStyle name="Normal 83 4 2 3" xfId="9869"/>
    <cellStyle name="Normal 83 4 2 3 2" xfId="19034"/>
    <cellStyle name="Normal 83 4 2 3 2 2" xfId="35415"/>
    <cellStyle name="Normal 83 4 2 3 3" xfId="35414"/>
    <cellStyle name="Normal 83 4 2 4" xfId="14452"/>
    <cellStyle name="Normal 83 4 2 4 2" xfId="35416"/>
    <cellStyle name="Normal 83 4 2 5" xfId="35409"/>
    <cellStyle name="Normal 83 4 3" xfId="4979"/>
    <cellStyle name="Normal 83 4 3 2" xfId="9870"/>
    <cellStyle name="Normal 83 4 3 2 2" xfId="19035"/>
    <cellStyle name="Normal 83 4 3 2 2 2" xfId="35419"/>
    <cellStyle name="Normal 83 4 3 2 3" xfId="35418"/>
    <cellStyle name="Normal 83 4 3 3" xfId="14453"/>
    <cellStyle name="Normal 83 4 3 3 2" xfId="35420"/>
    <cellStyle name="Normal 83 4 3 4" xfId="35417"/>
    <cellStyle name="Normal 83 4 4" xfId="9868"/>
    <cellStyle name="Normal 83 4 4 2" xfId="19033"/>
    <cellStyle name="Normal 83 4 4 2 2" xfId="35422"/>
    <cellStyle name="Normal 83 4 4 3" xfId="35421"/>
    <cellStyle name="Normal 83 4 5" xfId="14451"/>
    <cellStyle name="Normal 83 4 5 2" xfId="35423"/>
    <cellStyle name="Normal 83 4 6" xfId="35408"/>
    <cellStyle name="Normal 83 5" xfId="4980"/>
    <cellStyle name="Normal 83 5 2" xfId="6095"/>
    <cellStyle name="Normal 83 5 2 2" xfId="10686"/>
    <cellStyle name="Normal 83 5 2 2 2" xfId="19850"/>
    <cellStyle name="Normal 83 5 2 2 2 2" xfId="35427"/>
    <cellStyle name="Normal 83 5 2 2 3" xfId="35426"/>
    <cellStyle name="Normal 83 5 2 3" xfId="15268"/>
    <cellStyle name="Normal 83 5 2 3 2" xfId="35428"/>
    <cellStyle name="Normal 83 5 2 4" xfId="35425"/>
    <cellStyle name="Normal 83 5 3" xfId="9871"/>
    <cellStyle name="Normal 83 5 3 2" xfId="19036"/>
    <cellStyle name="Normal 83 5 3 2 2" xfId="35430"/>
    <cellStyle name="Normal 83 5 3 3" xfId="35429"/>
    <cellStyle name="Normal 83 5 4" xfId="14454"/>
    <cellStyle name="Normal 83 5 4 2" xfId="35431"/>
    <cellStyle name="Normal 83 5 5" xfId="35424"/>
    <cellStyle name="Normal 83 6" xfId="4981"/>
    <cellStyle name="Normal 84" xfId="4982"/>
    <cellStyle name="Normal 84 2" xfId="4983"/>
    <cellStyle name="Normal 84 2 2" xfId="4984"/>
    <cellStyle name="Normal 84 2 2 2" xfId="6096"/>
    <cellStyle name="Normal 84 2 2 2 2" xfId="10687"/>
    <cellStyle name="Normal 84 2 2 2 2 2" xfId="19851"/>
    <cellStyle name="Normal 84 2 2 2 2 2 2" xfId="35436"/>
    <cellStyle name="Normal 84 2 2 2 2 3" xfId="35435"/>
    <cellStyle name="Normal 84 2 2 2 3" xfId="15269"/>
    <cellStyle name="Normal 84 2 2 2 3 2" xfId="35437"/>
    <cellStyle name="Normal 84 2 2 2 4" xfId="35434"/>
    <cellStyle name="Normal 84 2 2 3" xfId="9873"/>
    <cellStyle name="Normal 84 2 2 3 2" xfId="19038"/>
    <cellStyle name="Normal 84 2 2 3 2 2" xfId="35439"/>
    <cellStyle name="Normal 84 2 2 3 3" xfId="35438"/>
    <cellStyle name="Normal 84 2 2 4" xfId="14456"/>
    <cellStyle name="Normal 84 2 2 4 2" xfId="35440"/>
    <cellStyle name="Normal 84 2 2 5" xfId="35433"/>
    <cellStyle name="Normal 84 2 3" xfId="4985"/>
    <cellStyle name="Normal 84 2 3 2" xfId="6097"/>
    <cellStyle name="Normal 84 2 3 2 2" xfId="10688"/>
    <cellStyle name="Normal 84 2 3 2 2 2" xfId="19852"/>
    <cellStyle name="Normal 84 2 3 2 2 2 2" xfId="35444"/>
    <cellStyle name="Normal 84 2 3 2 2 3" xfId="35443"/>
    <cellStyle name="Normal 84 2 3 2 3" xfId="15270"/>
    <cellStyle name="Normal 84 2 3 2 3 2" xfId="35445"/>
    <cellStyle name="Normal 84 2 3 2 4" xfId="35442"/>
    <cellStyle name="Normal 84 2 3 3" xfId="9874"/>
    <cellStyle name="Normal 84 2 3 3 2" xfId="19039"/>
    <cellStyle name="Normal 84 2 3 3 2 2" xfId="35447"/>
    <cellStyle name="Normal 84 2 3 3 3" xfId="35446"/>
    <cellStyle name="Normal 84 2 3 4" xfId="14457"/>
    <cellStyle name="Normal 84 2 3 4 2" xfId="35448"/>
    <cellStyle name="Normal 84 2 3 5" xfId="35441"/>
    <cellStyle name="Normal 84 2 4" xfId="4986"/>
    <cellStyle name="Normal 84 2 4 2" xfId="9875"/>
    <cellStyle name="Normal 84 2 4 2 2" xfId="19040"/>
    <cellStyle name="Normal 84 2 4 2 2 2" xfId="35451"/>
    <cellStyle name="Normal 84 2 4 2 3" xfId="35450"/>
    <cellStyle name="Normal 84 2 4 3" xfId="14458"/>
    <cellStyle name="Normal 84 2 4 3 2" xfId="35452"/>
    <cellStyle name="Normal 84 2 4 4" xfId="35449"/>
    <cellStyle name="Normal 84 2 5" xfId="9872"/>
    <cellStyle name="Normal 84 2 5 2" xfId="19037"/>
    <cellStyle name="Normal 84 2 5 2 2" xfId="35454"/>
    <cellStyle name="Normal 84 2 5 3" xfId="35453"/>
    <cellStyle name="Normal 84 2 6" xfId="14455"/>
    <cellStyle name="Normal 84 2 6 2" xfId="35455"/>
    <cellStyle name="Normal 84 2 7" xfId="35432"/>
    <cellStyle name="Normal 84 3" xfId="4987"/>
    <cellStyle name="Normal 84 3 2" xfId="4988"/>
    <cellStyle name="Normal 84 3 2 2" xfId="6098"/>
    <cellStyle name="Normal 84 3 2 2 2" xfId="10689"/>
    <cellStyle name="Normal 84 3 2 2 2 2" xfId="19853"/>
    <cellStyle name="Normal 84 3 2 2 2 2 2" xfId="35460"/>
    <cellStyle name="Normal 84 3 2 2 2 3" xfId="35459"/>
    <cellStyle name="Normal 84 3 2 2 3" xfId="15271"/>
    <cellStyle name="Normal 84 3 2 2 3 2" xfId="35461"/>
    <cellStyle name="Normal 84 3 2 2 4" xfId="35458"/>
    <cellStyle name="Normal 84 3 2 3" xfId="9877"/>
    <cellStyle name="Normal 84 3 2 3 2" xfId="19042"/>
    <cellStyle name="Normal 84 3 2 3 2 2" xfId="35463"/>
    <cellStyle name="Normal 84 3 2 3 3" xfId="35462"/>
    <cellStyle name="Normal 84 3 2 4" xfId="14460"/>
    <cellStyle name="Normal 84 3 2 4 2" xfId="35464"/>
    <cellStyle name="Normal 84 3 2 5" xfId="35457"/>
    <cellStyle name="Normal 84 3 3" xfId="4989"/>
    <cellStyle name="Normal 84 3 3 2" xfId="6099"/>
    <cellStyle name="Normal 84 3 3 2 2" xfId="10690"/>
    <cellStyle name="Normal 84 3 3 2 2 2" xfId="19854"/>
    <cellStyle name="Normal 84 3 3 2 2 2 2" xfId="35468"/>
    <cellStyle name="Normal 84 3 3 2 2 3" xfId="35467"/>
    <cellStyle name="Normal 84 3 3 2 3" xfId="15272"/>
    <cellStyle name="Normal 84 3 3 2 3 2" xfId="35469"/>
    <cellStyle name="Normal 84 3 3 2 4" xfId="35466"/>
    <cellStyle name="Normal 84 3 3 3" xfId="9878"/>
    <cellStyle name="Normal 84 3 3 3 2" xfId="19043"/>
    <cellStyle name="Normal 84 3 3 3 2 2" xfId="35471"/>
    <cellStyle name="Normal 84 3 3 3 3" xfId="35470"/>
    <cellStyle name="Normal 84 3 3 4" xfId="14461"/>
    <cellStyle name="Normal 84 3 3 4 2" xfId="35472"/>
    <cellStyle name="Normal 84 3 3 5" xfId="35465"/>
    <cellStyle name="Normal 84 3 4" xfId="4990"/>
    <cellStyle name="Normal 84 3 4 2" xfId="9879"/>
    <cellStyle name="Normal 84 3 4 2 2" xfId="19044"/>
    <cellStyle name="Normal 84 3 4 2 2 2" xfId="35475"/>
    <cellStyle name="Normal 84 3 4 2 3" xfId="35474"/>
    <cellStyle name="Normal 84 3 4 3" xfId="14462"/>
    <cellStyle name="Normal 84 3 4 3 2" xfId="35476"/>
    <cellStyle name="Normal 84 3 4 4" xfId="35473"/>
    <cellStyle name="Normal 84 3 5" xfId="9876"/>
    <cellStyle name="Normal 84 3 5 2" xfId="19041"/>
    <cellStyle name="Normal 84 3 5 2 2" xfId="35478"/>
    <cellStyle name="Normal 84 3 5 3" xfId="35477"/>
    <cellStyle name="Normal 84 3 6" xfId="14459"/>
    <cellStyle name="Normal 84 3 6 2" xfId="35479"/>
    <cellStyle name="Normal 84 3 7" xfId="35456"/>
    <cellStyle name="Normal 84 4" xfId="4991"/>
    <cellStyle name="Normal 84 4 2" xfId="4992"/>
    <cellStyle name="Normal 84 4 2 2" xfId="6100"/>
    <cellStyle name="Normal 84 4 2 2 2" xfId="10691"/>
    <cellStyle name="Normal 84 4 2 2 2 2" xfId="19855"/>
    <cellStyle name="Normal 84 4 2 2 2 2 2" xfId="35484"/>
    <cellStyle name="Normal 84 4 2 2 2 3" xfId="35483"/>
    <cellStyle name="Normal 84 4 2 2 3" xfId="15273"/>
    <cellStyle name="Normal 84 4 2 2 3 2" xfId="35485"/>
    <cellStyle name="Normal 84 4 2 2 4" xfId="35482"/>
    <cellStyle name="Normal 84 4 2 3" xfId="9881"/>
    <cellStyle name="Normal 84 4 2 3 2" xfId="19046"/>
    <cellStyle name="Normal 84 4 2 3 2 2" xfId="35487"/>
    <cellStyle name="Normal 84 4 2 3 3" xfId="35486"/>
    <cellStyle name="Normal 84 4 2 4" xfId="14464"/>
    <cellStyle name="Normal 84 4 2 4 2" xfId="35488"/>
    <cellStyle name="Normal 84 4 2 5" xfId="35481"/>
    <cellStyle name="Normal 84 4 3" xfId="4993"/>
    <cellStyle name="Normal 84 4 3 2" xfId="9882"/>
    <cellStyle name="Normal 84 4 3 2 2" xfId="19047"/>
    <cellStyle name="Normal 84 4 3 2 2 2" xfId="35491"/>
    <cellStyle name="Normal 84 4 3 2 3" xfId="35490"/>
    <cellStyle name="Normal 84 4 3 3" xfId="14465"/>
    <cellStyle name="Normal 84 4 3 3 2" xfId="35492"/>
    <cellStyle name="Normal 84 4 3 4" xfId="35489"/>
    <cellStyle name="Normal 84 4 4" xfId="9880"/>
    <cellStyle name="Normal 84 4 4 2" xfId="19045"/>
    <cellStyle name="Normal 84 4 4 2 2" xfId="35494"/>
    <cellStyle name="Normal 84 4 4 3" xfId="35493"/>
    <cellStyle name="Normal 84 4 5" xfId="14463"/>
    <cellStyle name="Normal 84 4 5 2" xfId="35495"/>
    <cellStyle name="Normal 84 4 6" xfId="35480"/>
    <cellStyle name="Normal 84 5" xfId="4994"/>
    <cellStyle name="Normal 84 5 2" xfId="6101"/>
    <cellStyle name="Normal 84 5 2 2" xfId="10692"/>
    <cellStyle name="Normal 84 5 2 2 2" xfId="19856"/>
    <cellStyle name="Normal 84 5 2 2 2 2" xfId="35499"/>
    <cellStyle name="Normal 84 5 2 2 3" xfId="35498"/>
    <cellStyle name="Normal 84 5 2 3" xfId="15274"/>
    <cellStyle name="Normal 84 5 2 3 2" xfId="35500"/>
    <cellStyle name="Normal 84 5 2 4" xfId="35497"/>
    <cellStyle name="Normal 84 5 3" xfId="9883"/>
    <cellStyle name="Normal 84 5 3 2" xfId="19048"/>
    <cellStyle name="Normal 84 5 3 2 2" xfId="35502"/>
    <cellStyle name="Normal 84 5 3 3" xfId="35501"/>
    <cellStyle name="Normal 84 5 4" xfId="14466"/>
    <cellStyle name="Normal 84 5 4 2" xfId="35503"/>
    <cellStyle name="Normal 84 5 5" xfId="35496"/>
    <cellStyle name="Normal 84 6" xfId="4995"/>
    <cellStyle name="Normal 85" xfId="4996"/>
    <cellStyle name="Normal 85 2" xfId="4997"/>
    <cellStyle name="Normal 85 2 2" xfId="4998"/>
    <cellStyle name="Normal 85 2 2 2" xfId="6102"/>
    <cellStyle name="Normal 85 2 2 2 2" xfId="10693"/>
    <cellStyle name="Normal 85 2 2 2 2 2" xfId="19857"/>
    <cellStyle name="Normal 85 2 2 2 2 2 2" xfId="35508"/>
    <cellStyle name="Normal 85 2 2 2 2 3" xfId="35507"/>
    <cellStyle name="Normal 85 2 2 2 3" xfId="15275"/>
    <cellStyle name="Normal 85 2 2 2 3 2" xfId="35509"/>
    <cellStyle name="Normal 85 2 2 2 4" xfId="35506"/>
    <cellStyle name="Normal 85 2 2 3" xfId="9885"/>
    <cellStyle name="Normal 85 2 2 3 2" xfId="19050"/>
    <cellStyle name="Normal 85 2 2 3 2 2" xfId="35511"/>
    <cellStyle name="Normal 85 2 2 3 3" xfId="35510"/>
    <cellStyle name="Normal 85 2 2 4" xfId="14468"/>
    <cellStyle name="Normal 85 2 2 4 2" xfId="35512"/>
    <cellStyle name="Normal 85 2 2 5" xfId="35505"/>
    <cellStyle name="Normal 85 2 3" xfId="4999"/>
    <cellStyle name="Normal 85 2 3 2" xfId="6103"/>
    <cellStyle name="Normal 85 2 3 2 2" xfId="10694"/>
    <cellStyle name="Normal 85 2 3 2 2 2" xfId="19858"/>
    <cellStyle name="Normal 85 2 3 2 2 2 2" xfId="35516"/>
    <cellStyle name="Normal 85 2 3 2 2 3" xfId="35515"/>
    <cellStyle name="Normal 85 2 3 2 3" xfId="15276"/>
    <cellStyle name="Normal 85 2 3 2 3 2" xfId="35517"/>
    <cellStyle name="Normal 85 2 3 2 4" xfId="35514"/>
    <cellStyle name="Normal 85 2 3 3" xfId="9886"/>
    <cellStyle name="Normal 85 2 3 3 2" xfId="19051"/>
    <cellStyle name="Normal 85 2 3 3 2 2" xfId="35519"/>
    <cellStyle name="Normal 85 2 3 3 3" xfId="35518"/>
    <cellStyle name="Normal 85 2 3 4" xfId="14469"/>
    <cellStyle name="Normal 85 2 3 4 2" xfId="35520"/>
    <cellStyle name="Normal 85 2 3 5" xfId="35513"/>
    <cellStyle name="Normal 85 2 4" xfId="5000"/>
    <cellStyle name="Normal 85 2 4 2" xfId="9887"/>
    <cellStyle name="Normal 85 2 4 2 2" xfId="19052"/>
    <cellStyle name="Normal 85 2 4 2 2 2" xfId="35523"/>
    <cellStyle name="Normal 85 2 4 2 3" xfId="35522"/>
    <cellStyle name="Normal 85 2 4 3" xfId="14470"/>
    <cellStyle name="Normal 85 2 4 3 2" xfId="35524"/>
    <cellStyle name="Normal 85 2 4 4" xfId="35521"/>
    <cellStyle name="Normal 85 2 5" xfId="9884"/>
    <cellStyle name="Normal 85 2 5 2" xfId="19049"/>
    <cellStyle name="Normal 85 2 5 2 2" xfId="35526"/>
    <cellStyle name="Normal 85 2 5 3" xfId="35525"/>
    <cellStyle name="Normal 85 2 6" xfId="14467"/>
    <cellStyle name="Normal 85 2 6 2" xfId="35527"/>
    <cellStyle name="Normal 85 2 7" xfId="35504"/>
    <cellStyle name="Normal 85 3" xfId="5001"/>
    <cellStyle name="Normal 85 3 2" xfId="5002"/>
    <cellStyle name="Normal 85 3 2 2" xfId="6104"/>
    <cellStyle name="Normal 85 3 2 2 2" xfId="10695"/>
    <cellStyle name="Normal 85 3 2 2 2 2" xfId="19859"/>
    <cellStyle name="Normal 85 3 2 2 2 2 2" xfId="35532"/>
    <cellStyle name="Normal 85 3 2 2 2 3" xfId="35531"/>
    <cellStyle name="Normal 85 3 2 2 3" xfId="15277"/>
    <cellStyle name="Normal 85 3 2 2 3 2" xfId="35533"/>
    <cellStyle name="Normal 85 3 2 2 4" xfId="35530"/>
    <cellStyle name="Normal 85 3 2 3" xfId="9889"/>
    <cellStyle name="Normal 85 3 2 3 2" xfId="19054"/>
    <cellStyle name="Normal 85 3 2 3 2 2" xfId="35535"/>
    <cellStyle name="Normal 85 3 2 3 3" xfId="35534"/>
    <cellStyle name="Normal 85 3 2 4" xfId="14472"/>
    <cellStyle name="Normal 85 3 2 4 2" xfId="35536"/>
    <cellStyle name="Normal 85 3 2 5" xfId="35529"/>
    <cellStyle name="Normal 85 3 3" xfId="5003"/>
    <cellStyle name="Normal 85 3 3 2" xfId="6105"/>
    <cellStyle name="Normal 85 3 3 2 2" xfId="10696"/>
    <cellStyle name="Normal 85 3 3 2 2 2" xfId="19860"/>
    <cellStyle name="Normal 85 3 3 2 2 2 2" xfId="35540"/>
    <cellStyle name="Normal 85 3 3 2 2 3" xfId="35539"/>
    <cellStyle name="Normal 85 3 3 2 3" xfId="15278"/>
    <cellStyle name="Normal 85 3 3 2 3 2" xfId="35541"/>
    <cellStyle name="Normal 85 3 3 2 4" xfId="35538"/>
    <cellStyle name="Normal 85 3 3 3" xfId="9890"/>
    <cellStyle name="Normal 85 3 3 3 2" xfId="19055"/>
    <cellStyle name="Normal 85 3 3 3 2 2" xfId="35543"/>
    <cellStyle name="Normal 85 3 3 3 3" xfId="35542"/>
    <cellStyle name="Normal 85 3 3 4" xfId="14473"/>
    <cellStyle name="Normal 85 3 3 4 2" xfId="35544"/>
    <cellStyle name="Normal 85 3 3 5" xfId="35537"/>
    <cellStyle name="Normal 85 3 4" xfId="5004"/>
    <cellStyle name="Normal 85 3 4 2" xfId="9891"/>
    <cellStyle name="Normal 85 3 4 2 2" xfId="19056"/>
    <cellStyle name="Normal 85 3 4 2 2 2" xfId="35547"/>
    <cellStyle name="Normal 85 3 4 2 3" xfId="35546"/>
    <cellStyle name="Normal 85 3 4 3" xfId="14474"/>
    <cellStyle name="Normal 85 3 4 3 2" xfId="35548"/>
    <cellStyle name="Normal 85 3 4 4" xfId="35545"/>
    <cellStyle name="Normal 85 3 5" xfId="9888"/>
    <cellStyle name="Normal 85 3 5 2" xfId="19053"/>
    <cellStyle name="Normal 85 3 5 2 2" xfId="35550"/>
    <cellStyle name="Normal 85 3 5 3" xfId="35549"/>
    <cellStyle name="Normal 85 3 6" xfId="14471"/>
    <cellStyle name="Normal 85 3 6 2" xfId="35551"/>
    <cellStyle name="Normal 85 3 7" xfId="35528"/>
    <cellStyle name="Normal 85 4" xfId="5005"/>
    <cellStyle name="Normal 85 4 2" xfId="5006"/>
    <cellStyle name="Normal 85 4 2 2" xfId="6106"/>
    <cellStyle name="Normal 85 4 2 2 2" xfId="10697"/>
    <cellStyle name="Normal 85 4 2 2 2 2" xfId="19861"/>
    <cellStyle name="Normal 85 4 2 2 2 2 2" xfId="35556"/>
    <cellStyle name="Normal 85 4 2 2 2 3" xfId="35555"/>
    <cellStyle name="Normal 85 4 2 2 3" xfId="15279"/>
    <cellStyle name="Normal 85 4 2 2 3 2" xfId="35557"/>
    <cellStyle name="Normal 85 4 2 2 4" xfId="35554"/>
    <cellStyle name="Normal 85 4 2 3" xfId="9893"/>
    <cellStyle name="Normal 85 4 2 3 2" xfId="19058"/>
    <cellStyle name="Normal 85 4 2 3 2 2" xfId="35559"/>
    <cellStyle name="Normal 85 4 2 3 3" xfId="35558"/>
    <cellStyle name="Normal 85 4 2 4" xfId="14476"/>
    <cellStyle name="Normal 85 4 2 4 2" xfId="35560"/>
    <cellStyle name="Normal 85 4 2 5" xfId="35553"/>
    <cellStyle name="Normal 85 4 3" xfId="5007"/>
    <cellStyle name="Normal 85 4 3 2" xfId="9894"/>
    <cellStyle name="Normal 85 4 3 2 2" xfId="19059"/>
    <cellStyle name="Normal 85 4 3 2 2 2" xfId="35563"/>
    <cellStyle name="Normal 85 4 3 2 3" xfId="35562"/>
    <cellStyle name="Normal 85 4 3 3" xfId="14477"/>
    <cellStyle name="Normal 85 4 3 3 2" xfId="35564"/>
    <cellStyle name="Normal 85 4 3 4" xfId="35561"/>
    <cellStyle name="Normal 85 4 4" xfId="9892"/>
    <cellStyle name="Normal 85 4 4 2" xfId="19057"/>
    <cellStyle name="Normal 85 4 4 2 2" xfId="35566"/>
    <cellStyle name="Normal 85 4 4 3" xfId="35565"/>
    <cellStyle name="Normal 85 4 5" xfId="14475"/>
    <cellStyle name="Normal 85 4 5 2" xfId="35567"/>
    <cellStyle name="Normal 85 4 6" xfId="35552"/>
    <cellStyle name="Normal 85 5" xfId="5008"/>
    <cellStyle name="Normal 85 5 2" xfId="6107"/>
    <cellStyle name="Normal 85 5 2 2" xfId="10698"/>
    <cellStyle name="Normal 85 5 2 2 2" xfId="19862"/>
    <cellStyle name="Normal 85 5 2 2 2 2" xfId="35571"/>
    <cellStyle name="Normal 85 5 2 2 3" xfId="35570"/>
    <cellStyle name="Normal 85 5 2 3" xfId="15280"/>
    <cellStyle name="Normal 85 5 2 3 2" xfId="35572"/>
    <cellStyle name="Normal 85 5 2 4" xfId="35569"/>
    <cellStyle name="Normal 85 5 3" xfId="9895"/>
    <cellStyle name="Normal 85 5 3 2" xfId="19060"/>
    <cellStyle name="Normal 85 5 3 2 2" xfId="35574"/>
    <cellStyle name="Normal 85 5 3 3" xfId="35573"/>
    <cellStyle name="Normal 85 5 4" xfId="14478"/>
    <cellStyle name="Normal 85 5 4 2" xfId="35575"/>
    <cellStyle name="Normal 85 5 5" xfId="35568"/>
    <cellStyle name="Normal 85 6" xfId="5009"/>
    <cellStyle name="Normal 86" xfId="5010"/>
    <cellStyle name="Normal 86 2" xfId="5011"/>
    <cellStyle name="Normal 86 2 2" xfId="5012"/>
    <cellStyle name="Normal 86 2 2 2" xfId="6108"/>
    <cellStyle name="Normal 86 2 2 2 2" xfId="10699"/>
    <cellStyle name="Normal 86 2 2 2 2 2" xfId="19863"/>
    <cellStyle name="Normal 86 2 2 2 2 2 2" xfId="35580"/>
    <cellStyle name="Normal 86 2 2 2 2 3" xfId="35579"/>
    <cellStyle name="Normal 86 2 2 2 3" xfId="15281"/>
    <cellStyle name="Normal 86 2 2 2 3 2" xfId="35581"/>
    <cellStyle name="Normal 86 2 2 2 4" xfId="35578"/>
    <cellStyle name="Normal 86 2 2 3" xfId="9897"/>
    <cellStyle name="Normal 86 2 2 3 2" xfId="19062"/>
    <cellStyle name="Normal 86 2 2 3 2 2" xfId="35583"/>
    <cellStyle name="Normal 86 2 2 3 3" xfId="35582"/>
    <cellStyle name="Normal 86 2 2 4" xfId="14480"/>
    <cellStyle name="Normal 86 2 2 4 2" xfId="35584"/>
    <cellStyle name="Normal 86 2 2 5" xfId="35577"/>
    <cellStyle name="Normal 86 2 3" xfId="5013"/>
    <cellStyle name="Normal 86 2 3 2" xfId="6109"/>
    <cellStyle name="Normal 86 2 3 2 2" xfId="10700"/>
    <cellStyle name="Normal 86 2 3 2 2 2" xfId="19864"/>
    <cellStyle name="Normal 86 2 3 2 2 2 2" xfId="35588"/>
    <cellStyle name="Normal 86 2 3 2 2 3" xfId="35587"/>
    <cellStyle name="Normal 86 2 3 2 3" xfId="15282"/>
    <cellStyle name="Normal 86 2 3 2 3 2" xfId="35589"/>
    <cellStyle name="Normal 86 2 3 2 4" xfId="35586"/>
    <cellStyle name="Normal 86 2 3 3" xfId="9898"/>
    <cellStyle name="Normal 86 2 3 3 2" xfId="19063"/>
    <cellStyle name="Normal 86 2 3 3 2 2" xfId="35591"/>
    <cellStyle name="Normal 86 2 3 3 3" xfId="35590"/>
    <cellStyle name="Normal 86 2 3 4" xfId="14481"/>
    <cellStyle name="Normal 86 2 3 4 2" xfId="35592"/>
    <cellStyle name="Normal 86 2 3 5" xfId="35585"/>
    <cellStyle name="Normal 86 2 4" xfId="5014"/>
    <cellStyle name="Normal 86 2 4 2" xfId="9899"/>
    <cellStyle name="Normal 86 2 4 2 2" xfId="19064"/>
    <cellStyle name="Normal 86 2 4 2 2 2" xfId="35595"/>
    <cellStyle name="Normal 86 2 4 2 3" xfId="35594"/>
    <cellStyle name="Normal 86 2 4 3" xfId="14482"/>
    <cellStyle name="Normal 86 2 4 3 2" xfId="35596"/>
    <cellStyle name="Normal 86 2 4 4" xfId="35593"/>
    <cellStyle name="Normal 86 2 5" xfId="9896"/>
    <cellStyle name="Normal 86 2 5 2" xfId="19061"/>
    <cellStyle name="Normal 86 2 5 2 2" xfId="35598"/>
    <cellStyle name="Normal 86 2 5 3" xfId="35597"/>
    <cellStyle name="Normal 86 2 6" xfId="14479"/>
    <cellStyle name="Normal 86 2 6 2" xfId="35599"/>
    <cellStyle name="Normal 86 2 7" xfId="35576"/>
    <cellStyle name="Normal 86 3" xfId="5015"/>
    <cellStyle name="Normal 86 3 2" xfId="5016"/>
    <cellStyle name="Normal 86 3 2 2" xfId="6110"/>
    <cellStyle name="Normal 86 3 2 2 2" xfId="10701"/>
    <cellStyle name="Normal 86 3 2 2 2 2" xfId="19865"/>
    <cellStyle name="Normal 86 3 2 2 2 2 2" xfId="35604"/>
    <cellStyle name="Normal 86 3 2 2 2 3" xfId="35603"/>
    <cellStyle name="Normal 86 3 2 2 3" xfId="15283"/>
    <cellStyle name="Normal 86 3 2 2 3 2" xfId="35605"/>
    <cellStyle name="Normal 86 3 2 2 4" xfId="35602"/>
    <cellStyle name="Normal 86 3 2 3" xfId="9901"/>
    <cellStyle name="Normal 86 3 2 3 2" xfId="19066"/>
    <cellStyle name="Normal 86 3 2 3 2 2" xfId="35607"/>
    <cellStyle name="Normal 86 3 2 3 3" xfId="35606"/>
    <cellStyle name="Normal 86 3 2 4" xfId="14484"/>
    <cellStyle name="Normal 86 3 2 4 2" xfId="35608"/>
    <cellStyle name="Normal 86 3 2 5" xfId="35601"/>
    <cellStyle name="Normal 86 3 3" xfId="5017"/>
    <cellStyle name="Normal 86 3 3 2" xfId="6111"/>
    <cellStyle name="Normal 86 3 3 2 2" xfId="10702"/>
    <cellStyle name="Normal 86 3 3 2 2 2" xfId="19866"/>
    <cellStyle name="Normal 86 3 3 2 2 2 2" xfId="35612"/>
    <cellStyle name="Normal 86 3 3 2 2 3" xfId="35611"/>
    <cellStyle name="Normal 86 3 3 2 3" xfId="15284"/>
    <cellStyle name="Normal 86 3 3 2 3 2" xfId="35613"/>
    <cellStyle name="Normal 86 3 3 2 4" xfId="35610"/>
    <cellStyle name="Normal 86 3 3 3" xfId="9902"/>
    <cellStyle name="Normal 86 3 3 3 2" xfId="19067"/>
    <cellStyle name="Normal 86 3 3 3 2 2" xfId="35615"/>
    <cellStyle name="Normal 86 3 3 3 3" xfId="35614"/>
    <cellStyle name="Normal 86 3 3 4" xfId="14485"/>
    <cellStyle name="Normal 86 3 3 4 2" xfId="35616"/>
    <cellStyle name="Normal 86 3 3 5" xfId="35609"/>
    <cellStyle name="Normal 86 3 4" xfId="5018"/>
    <cellStyle name="Normal 86 3 4 2" xfId="9903"/>
    <cellStyle name="Normal 86 3 4 2 2" xfId="19068"/>
    <cellStyle name="Normal 86 3 4 2 2 2" xfId="35619"/>
    <cellStyle name="Normal 86 3 4 2 3" xfId="35618"/>
    <cellStyle name="Normal 86 3 4 3" xfId="14486"/>
    <cellStyle name="Normal 86 3 4 3 2" xfId="35620"/>
    <cellStyle name="Normal 86 3 4 4" xfId="35617"/>
    <cellStyle name="Normal 86 3 5" xfId="9900"/>
    <cellStyle name="Normal 86 3 5 2" xfId="19065"/>
    <cellStyle name="Normal 86 3 5 2 2" xfId="35622"/>
    <cellStyle name="Normal 86 3 5 3" xfId="35621"/>
    <cellStyle name="Normal 86 3 6" xfId="14483"/>
    <cellStyle name="Normal 86 3 6 2" xfId="35623"/>
    <cellStyle name="Normal 86 3 7" xfId="35600"/>
    <cellStyle name="Normal 86 4" xfId="5019"/>
    <cellStyle name="Normal 86 4 2" xfId="5020"/>
    <cellStyle name="Normal 86 4 2 2" xfId="6112"/>
    <cellStyle name="Normal 86 4 2 2 2" xfId="10703"/>
    <cellStyle name="Normal 86 4 2 2 2 2" xfId="19867"/>
    <cellStyle name="Normal 86 4 2 2 2 2 2" xfId="35628"/>
    <cellStyle name="Normal 86 4 2 2 2 3" xfId="35627"/>
    <cellStyle name="Normal 86 4 2 2 3" xfId="15285"/>
    <cellStyle name="Normal 86 4 2 2 3 2" xfId="35629"/>
    <cellStyle name="Normal 86 4 2 2 4" xfId="35626"/>
    <cellStyle name="Normal 86 4 2 3" xfId="9905"/>
    <cellStyle name="Normal 86 4 2 3 2" xfId="19070"/>
    <cellStyle name="Normal 86 4 2 3 2 2" xfId="35631"/>
    <cellStyle name="Normal 86 4 2 3 3" xfId="35630"/>
    <cellStyle name="Normal 86 4 2 4" xfId="14488"/>
    <cellStyle name="Normal 86 4 2 4 2" xfId="35632"/>
    <cellStyle name="Normal 86 4 2 5" xfId="35625"/>
    <cellStyle name="Normal 86 4 3" xfId="5021"/>
    <cellStyle name="Normal 86 4 3 2" xfId="9906"/>
    <cellStyle name="Normal 86 4 3 2 2" xfId="19071"/>
    <cellStyle name="Normal 86 4 3 2 2 2" xfId="35635"/>
    <cellStyle name="Normal 86 4 3 2 3" xfId="35634"/>
    <cellStyle name="Normal 86 4 3 3" xfId="14489"/>
    <cellStyle name="Normal 86 4 3 3 2" xfId="35636"/>
    <cellStyle name="Normal 86 4 3 4" xfId="35633"/>
    <cellStyle name="Normal 86 4 4" xfId="9904"/>
    <cellStyle name="Normal 86 4 4 2" xfId="19069"/>
    <cellStyle name="Normal 86 4 4 2 2" xfId="35638"/>
    <cellStyle name="Normal 86 4 4 3" xfId="35637"/>
    <cellStyle name="Normal 86 4 5" xfId="14487"/>
    <cellStyle name="Normal 86 4 5 2" xfId="35639"/>
    <cellStyle name="Normal 86 4 6" xfId="35624"/>
    <cellStyle name="Normal 86 5" xfId="5022"/>
    <cellStyle name="Normal 86 5 2" xfId="6113"/>
    <cellStyle name="Normal 86 5 2 2" xfId="10704"/>
    <cellStyle name="Normal 86 5 2 2 2" xfId="19868"/>
    <cellStyle name="Normal 86 5 2 2 2 2" xfId="35643"/>
    <cellStyle name="Normal 86 5 2 2 3" xfId="35642"/>
    <cellStyle name="Normal 86 5 2 3" xfId="15286"/>
    <cellStyle name="Normal 86 5 2 3 2" xfId="35644"/>
    <cellStyle name="Normal 86 5 2 4" xfId="35641"/>
    <cellStyle name="Normal 86 5 3" xfId="9907"/>
    <cellStyle name="Normal 86 5 3 2" xfId="19072"/>
    <cellStyle name="Normal 86 5 3 2 2" xfId="35646"/>
    <cellStyle name="Normal 86 5 3 3" xfId="35645"/>
    <cellStyle name="Normal 86 5 4" xfId="14490"/>
    <cellStyle name="Normal 86 5 4 2" xfId="35647"/>
    <cellStyle name="Normal 86 5 5" xfId="35640"/>
    <cellStyle name="Normal 86 6" xfId="5023"/>
    <cellStyle name="Normal 87" xfId="5024"/>
    <cellStyle name="Normal 87 2" xfId="5025"/>
    <cellStyle name="Normal 87 2 2" xfId="5026"/>
    <cellStyle name="Normal 87 2 2 2" xfId="6114"/>
    <cellStyle name="Normal 87 2 2 2 2" xfId="10705"/>
    <cellStyle name="Normal 87 2 2 2 2 2" xfId="19869"/>
    <cellStyle name="Normal 87 2 2 2 2 2 2" xfId="35652"/>
    <cellStyle name="Normal 87 2 2 2 2 3" xfId="35651"/>
    <cellStyle name="Normal 87 2 2 2 3" xfId="15287"/>
    <cellStyle name="Normal 87 2 2 2 3 2" xfId="35653"/>
    <cellStyle name="Normal 87 2 2 2 4" xfId="35650"/>
    <cellStyle name="Normal 87 2 2 3" xfId="9909"/>
    <cellStyle name="Normal 87 2 2 3 2" xfId="19074"/>
    <cellStyle name="Normal 87 2 2 3 2 2" xfId="35655"/>
    <cellStyle name="Normal 87 2 2 3 3" xfId="35654"/>
    <cellStyle name="Normal 87 2 2 4" xfId="14492"/>
    <cellStyle name="Normal 87 2 2 4 2" xfId="35656"/>
    <cellStyle name="Normal 87 2 2 5" xfId="35649"/>
    <cellStyle name="Normal 87 2 3" xfId="5027"/>
    <cellStyle name="Normal 87 2 3 2" xfId="6115"/>
    <cellStyle name="Normal 87 2 3 2 2" xfId="10706"/>
    <cellStyle name="Normal 87 2 3 2 2 2" xfId="19870"/>
    <cellStyle name="Normal 87 2 3 2 2 2 2" xfId="35660"/>
    <cellStyle name="Normal 87 2 3 2 2 3" xfId="35659"/>
    <cellStyle name="Normal 87 2 3 2 3" xfId="15288"/>
    <cellStyle name="Normal 87 2 3 2 3 2" xfId="35661"/>
    <cellStyle name="Normal 87 2 3 2 4" xfId="35658"/>
    <cellStyle name="Normal 87 2 3 3" xfId="9910"/>
    <cellStyle name="Normal 87 2 3 3 2" xfId="19075"/>
    <cellStyle name="Normal 87 2 3 3 2 2" xfId="35663"/>
    <cellStyle name="Normal 87 2 3 3 3" xfId="35662"/>
    <cellStyle name="Normal 87 2 3 4" xfId="14493"/>
    <cellStyle name="Normal 87 2 3 4 2" xfId="35664"/>
    <cellStyle name="Normal 87 2 3 5" xfId="35657"/>
    <cellStyle name="Normal 87 2 4" xfId="5028"/>
    <cellStyle name="Normal 87 2 4 2" xfId="9911"/>
    <cellStyle name="Normal 87 2 4 2 2" xfId="19076"/>
    <cellStyle name="Normal 87 2 4 2 2 2" xfId="35667"/>
    <cellStyle name="Normal 87 2 4 2 3" xfId="35666"/>
    <cellStyle name="Normal 87 2 4 3" xfId="14494"/>
    <cellStyle name="Normal 87 2 4 3 2" xfId="35668"/>
    <cellStyle name="Normal 87 2 4 4" xfId="35665"/>
    <cellStyle name="Normal 87 2 5" xfId="9908"/>
    <cellStyle name="Normal 87 2 5 2" xfId="19073"/>
    <cellStyle name="Normal 87 2 5 2 2" xfId="35670"/>
    <cellStyle name="Normal 87 2 5 3" xfId="35669"/>
    <cellStyle name="Normal 87 2 6" xfId="14491"/>
    <cellStyle name="Normal 87 2 6 2" xfId="35671"/>
    <cellStyle name="Normal 87 2 7" xfId="35648"/>
    <cellStyle name="Normal 87 3" xfId="5029"/>
    <cellStyle name="Normal 87 3 2" xfId="5030"/>
    <cellStyle name="Normal 87 3 2 2" xfId="6116"/>
    <cellStyle name="Normal 87 3 2 2 2" xfId="10707"/>
    <cellStyle name="Normal 87 3 2 2 2 2" xfId="19871"/>
    <cellStyle name="Normal 87 3 2 2 2 2 2" xfId="35676"/>
    <cellStyle name="Normal 87 3 2 2 2 3" xfId="35675"/>
    <cellStyle name="Normal 87 3 2 2 3" xfId="15289"/>
    <cellStyle name="Normal 87 3 2 2 3 2" xfId="35677"/>
    <cellStyle name="Normal 87 3 2 2 4" xfId="35674"/>
    <cellStyle name="Normal 87 3 2 3" xfId="9913"/>
    <cellStyle name="Normal 87 3 2 3 2" xfId="19078"/>
    <cellStyle name="Normal 87 3 2 3 2 2" xfId="35679"/>
    <cellStyle name="Normal 87 3 2 3 3" xfId="35678"/>
    <cellStyle name="Normal 87 3 2 4" xfId="14496"/>
    <cellStyle name="Normal 87 3 2 4 2" xfId="35680"/>
    <cellStyle name="Normal 87 3 2 5" xfId="35673"/>
    <cellStyle name="Normal 87 3 3" xfId="5031"/>
    <cellStyle name="Normal 87 3 3 2" xfId="6117"/>
    <cellStyle name="Normal 87 3 3 2 2" xfId="10708"/>
    <cellStyle name="Normal 87 3 3 2 2 2" xfId="19872"/>
    <cellStyle name="Normal 87 3 3 2 2 2 2" xfId="35684"/>
    <cellStyle name="Normal 87 3 3 2 2 3" xfId="35683"/>
    <cellStyle name="Normal 87 3 3 2 3" xfId="15290"/>
    <cellStyle name="Normal 87 3 3 2 3 2" xfId="35685"/>
    <cellStyle name="Normal 87 3 3 2 4" xfId="35682"/>
    <cellStyle name="Normal 87 3 3 3" xfId="9914"/>
    <cellStyle name="Normal 87 3 3 3 2" xfId="19079"/>
    <cellStyle name="Normal 87 3 3 3 2 2" xfId="35687"/>
    <cellStyle name="Normal 87 3 3 3 3" xfId="35686"/>
    <cellStyle name="Normal 87 3 3 4" xfId="14497"/>
    <cellStyle name="Normal 87 3 3 4 2" xfId="35688"/>
    <cellStyle name="Normal 87 3 3 5" xfId="35681"/>
    <cellStyle name="Normal 87 3 4" xfId="5032"/>
    <cellStyle name="Normal 87 3 4 2" xfId="9915"/>
    <cellStyle name="Normal 87 3 4 2 2" xfId="19080"/>
    <cellStyle name="Normal 87 3 4 2 2 2" xfId="35691"/>
    <cellStyle name="Normal 87 3 4 2 3" xfId="35690"/>
    <cellStyle name="Normal 87 3 4 3" xfId="14498"/>
    <cellStyle name="Normal 87 3 4 3 2" xfId="35692"/>
    <cellStyle name="Normal 87 3 4 4" xfId="35689"/>
    <cellStyle name="Normal 87 3 5" xfId="9912"/>
    <cellStyle name="Normal 87 3 5 2" xfId="19077"/>
    <cellStyle name="Normal 87 3 5 2 2" xfId="35694"/>
    <cellStyle name="Normal 87 3 5 3" xfId="35693"/>
    <cellStyle name="Normal 87 3 6" xfId="14495"/>
    <cellStyle name="Normal 87 3 6 2" xfId="35695"/>
    <cellStyle name="Normal 87 3 7" xfId="35672"/>
    <cellStyle name="Normal 87 4" xfId="5033"/>
    <cellStyle name="Normal 87 4 2" xfId="5034"/>
    <cellStyle name="Normal 87 4 2 2" xfId="6118"/>
    <cellStyle name="Normal 87 4 2 2 2" xfId="10709"/>
    <cellStyle name="Normal 87 4 2 2 2 2" xfId="19873"/>
    <cellStyle name="Normal 87 4 2 2 2 2 2" xfId="35700"/>
    <cellStyle name="Normal 87 4 2 2 2 3" xfId="35699"/>
    <cellStyle name="Normal 87 4 2 2 3" xfId="15291"/>
    <cellStyle name="Normal 87 4 2 2 3 2" xfId="35701"/>
    <cellStyle name="Normal 87 4 2 2 4" xfId="35698"/>
    <cellStyle name="Normal 87 4 2 3" xfId="9917"/>
    <cellStyle name="Normal 87 4 2 3 2" xfId="19082"/>
    <cellStyle name="Normal 87 4 2 3 2 2" xfId="35703"/>
    <cellStyle name="Normal 87 4 2 3 3" xfId="35702"/>
    <cellStyle name="Normal 87 4 2 4" xfId="14500"/>
    <cellStyle name="Normal 87 4 2 4 2" xfId="35704"/>
    <cellStyle name="Normal 87 4 2 5" xfId="35697"/>
    <cellStyle name="Normal 87 4 3" xfId="5035"/>
    <cellStyle name="Normal 87 4 3 2" xfId="9918"/>
    <cellStyle name="Normal 87 4 3 2 2" xfId="19083"/>
    <cellStyle name="Normal 87 4 3 2 2 2" xfId="35707"/>
    <cellStyle name="Normal 87 4 3 2 3" xfId="35706"/>
    <cellStyle name="Normal 87 4 3 3" xfId="14501"/>
    <cellStyle name="Normal 87 4 3 3 2" xfId="35708"/>
    <cellStyle name="Normal 87 4 3 4" xfId="35705"/>
    <cellStyle name="Normal 87 4 4" xfId="9916"/>
    <cellStyle name="Normal 87 4 4 2" xfId="19081"/>
    <cellStyle name="Normal 87 4 4 2 2" xfId="35710"/>
    <cellStyle name="Normal 87 4 4 3" xfId="35709"/>
    <cellStyle name="Normal 87 4 5" xfId="14499"/>
    <cellStyle name="Normal 87 4 5 2" xfId="35711"/>
    <cellStyle name="Normal 87 4 6" xfId="35696"/>
    <cellStyle name="Normal 87 5" xfId="5036"/>
    <cellStyle name="Normal 87 5 2" xfId="6119"/>
    <cellStyle name="Normal 87 5 2 2" xfId="10710"/>
    <cellStyle name="Normal 87 5 2 2 2" xfId="19874"/>
    <cellStyle name="Normal 87 5 2 2 2 2" xfId="35715"/>
    <cellStyle name="Normal 87 5 2 2 3" xfId="35714"/>
    <cellStyle name="Normal 87 5 2 3" xfId="15292"/>
    <cellStyle name="Normal 87 5 2 3 2" xfId="35716"/>
    <cellStyle name="Normal 87 5 2 4" xfId="35713"/>
    <cellStyle name="Normal 87 5 3" xfId="9919"/>
    <cellStyle name="Normal 87 5 3 2" xfId="19084"/>
    <cellStyle name="Normal 87 5 3 2 2" xfId="35718"/>
    <cellStyle name="Normal 87 5 3 3" xfId="35717"/>
    <cellStyle name="Normal 87 5 4" xfId="14502"/>
    <cellStyle name="Normal 87 5 4 2" xfId="35719"/>
    <cellStyle name="Normal 87 5 5" xfId="35712"/>
    <cellStyle name="Normal 87 6" xfId="5037"/>
    <cellStyle name="Normal 88" xfId="5038"/>
    <cellStyle name="Normal 88 2" xfId="5039"/>
    <cellStyle name="Normal 88 2 2" xfId="5040"/>
    <cellStyle name="Normal 88 2 2 2" xfId="6120"/>
    <cellStyle name="Normal 88 2 2 2 2" xfId="10711"/>
    <cellStyle name="Normal 88 2 2 2 2 2" xfId="19875"/>
    <cellStyle name="Normal 88 2 2 2 2 2 2" xfId="35724"/>
    <cellStyle name="Normal 88 2 2 2 2 3" xfId="35723"/>
    <cellStyle name="Normal 88 2 2 2 3" xfId="15293"/>
    <cellStyle name="Normal 88 2 2 2 3 2" xfId="35725"/>
    <cellStyle name="Normal 88 2 2 2 4" xfId="35722"/>
    <cellStyle name="Normal 88 2 2 3" xfId="9921"/>
    <cellStyle name="Normal 88 2 2 3 2" xfId="19086"/>
    <cellStyle name="Normal 88 2 2 3 2 2" xfId="35727"/>
    <cellStyle name="Normal 88 2 2 3 3" xfId="35726"/>
    <cellStyle name="Normal 88 2 2 4" xfId="14504"/>
    <cellStyle name="Normal 88 2 2 4 2" xfId="35728"/>
    <cellStyle name="Normal 88 2 2 5" xfId="35721"/>
    <cellStyle name="Normal 88 2 3" xfId="5041"/>
    <cellStyle name="Normal 88 2 3 2" xfId="6121"/>
    <cellStyle name="Normal 88 2 3 2 2" xfId="10712"/>
    <cellStyle name="Normal 88 2 3 2 2 2" xfId="19876"/>
    <cellStyle name="Normal 88 2 3 2 2 2 2" xfId="35732"/>
    <cellStyle name="Normal 88 2 3 2 2 3" xfId="35731"/>
    <cellStyle name="Normal 88 2 3 2 3" xfId="15294"/>
    <cellStyle name="Normal 88 2 3 2 3 2" xfId="35733"/>
    <cellStyle name="Normal 88 2 3 2 4" xfId="35730"/>
    <cellStyle name="Normal 88 2 3 3" xfId="9922"/>
    <cellStyle name="Normal 88 2 3 3 2" xfId="19087"/>
    <cellStyle name="Normal 88 2 3 3 2 2" xfId="35735"/>
    <cellStyle name="Normal 88 2 3 3 3" xfId="35734"/>
    <cellStyle name="Normal 88 2 3 4" xfId="14505"/>
    <cellStyle name="Normal 88 2 3 4 2" xfId="35736"/>
    <cellStyle name="Normal 88 2 3 5" xfId="35729"/>
    <cellStyle name="Normal 88 2 4" xfId="5042"/>
    <cellStyle name="Normal 88 2 4 2" xfId="9923"/>
    <cellStyle name="Normal 88 2 4 2 2" xfId="19088"/>
    <cellStyle name="Normal 88 2 4 2 2 2" xfId="35739"/>
    <cellStyle name="Normal 88 2 4 2 3" xfId="35738"/>
    <cellStyle name="Normal 88 2 4 3" xfId="14506"/>
    <cellStyle name="Normal 88 2 4 3 2" xfId="35740"/>
    <cellStyle name="Normal 88 2 4 4" xfId="35737"/>
    <cellStyle name="Normal 88 2 5" xfId="9920"/>
    <cellStyle name="Normal 88 2 5 2" xfId="19085"/>
    <cellStyle name="Normal 88 2 5 2 2" xfId="35742"/>
    <cellStyle name="Normal 88 2 5 3" xfId="35741"/>
    <cellStyle name="Normal 88 2 6" xfId="14503"/>
    <cellStyle name="Normal 88 2 6 2" xfId="35743"/>
    <cellStyle name="Normal 88 2 7" xfId="35720"/>
    <cellStyle name="Normal 88 3" xfId="5043"/>
    <cellStyle name="Normal 88 3 2" xfId="5044"/>
    <cellStyle name="Normal 88 3 2 2" xfId="6122"/>
    <cellStyle name="Normal 88 3 2 2 2" xfId="10713"/>
    <cellStyle name="Normal 88 3 2 2 2 2" xfId="19877"/>
    <cellStyle name="Normal 88 3 2 2 2 2 2" xfId="35748"/>
    <cellStyle name="Normal 88 3 2 2 2 3" xfId="35747"/>
    <cellStyle name="Normal 88 3 2 2 3" xfId="15295"/>
    <cellStyle name="Normal 88 3 2 2 3 2" xfId="35749"/>
    <cellStyle name="Normal 88 3 2 2 4" xfId="35746"/>
    <cellStyle name="Normal 88 3 2 3" xfId="9925"/>
    <cellStyle name="Normal 88 3 2 3 2" xfId="19090"/>
    <cellStyle name="Normal 88 3 2 3 2 2" xfId="35751"/>
    <cellStyle name="Normal 88 3 2 3 3" xfId="35750"/>
    <cellStyle name="Normal 88 3 2 4" xfId="14508"/>
    <cellStyle name="Normal 88 3 2 4 2" xfId="35752"/>
    <cellStyle name="Normal 88 3 2 5" xfId="35745"/>
    <cellStyle name="Normal 88 3 3" xfId="5045"/>
    <cellStyle name="Normal 88 3 3 2" xfId="6123"/>
    <cellStyle name="Normal 88 3 3 2 2" xfId="10714"/>
    <cellStyle name="Normal 88 3 3 2 2 2" xfId="19878"/>
    <cellStyle name="Normal 88 3 3 2 2 2 2" xfId="35756"/>
    <cellStyle name="Normal 88 3 3 2 2 3" xfId="35755"/>
    <cellStyle name="Normal 88 3 3 2 3" xfId="15296"/>
    <cellStyle name="Normal 88 3 3 2 3 2" xfId="35757"/>
    <cellStyle name="Normal 88 3 3 2 4" xfId="35754"/>
    <cellStyle name="Normal 88 3 3 3" xfId="9926"/>
    <cellStyle name="Normal 88 3 3 3 2" xfId="19091"/>
    <cellStyle name="Normal 88 3 3 3 2 2" xfId="35759"/>
    <cellStyle name="Normal 88 3 3 3 3" xfId="35758"/>
    <cellStyle name="Normal 88 3 3 4" xfId="14509"/>
    <cellStyle name="Normal 88 3 3 4 2" xfId="35760"/>
    <cellStyle name="Normal 88 3 3 5" xfId="35753"/>
    <cellStyle name="Normal 88 3 4" xfId="5046"/>
    <cellStyle name="Normal 88 3 4 2" xfId="9927"/>
    <cellStyle name="Normal 88 3 4 2 2" xfId="19092"/>
    <cellStyle name="Normal 88 3 4 2 2 2" xfId="35763"/>
    <cellStyle name="Normal 88 3 4 2 3" xfId="35762"/>
    <cellStyle name="Normal 88 3 4 3" xfId="14510"/>
    <cellStyle name="Normal 88 3 4 3 2" xfId="35764"/>
    <cellStyle name="Normal 88 3 4 4" xfId="35761"/>
    <cellStyle name="Normal 88 3 5" xfId="9924"/>
    <cellStyle name="Normal 88 3 5 2" xfId="19089"/>
    <cellStyle name="Normal 88 3 5 2 2" xfId="35766"/>
    <cellStyle name="Normal 88 3 5 3" xfId="35765"/>
    <cellStyle name="Normal 88 3 6" xfId="14507"/>
    <cellStyle name="Normal 88 3 6 2" xfId="35767"/>
    <cellStyle name="Normal 88 3 7" xfId="35744"/>
    <cellStyle name="Normal 88 4" xfId="5047"/>
    <cellStyle name="Normal 88 4 2" xfId="5048"/>
    <cellStyle name="Normal 88 4 2 2" xfId="6124"/>
    <cellStyle name="Normal 88 4 2 2 2" xfId="10715"/>
    <cellStyle name="Normal 88 4 2 2 2 2" xfId="19879"/>
    <cellStyle name="Normal 88 4 2 2 2 2 2" xfId="35772"/>
    <cellStyle name="Normal 88 4 2 2 2 3" xfId="35771"/>
    <cellStyle name="Normal 88 4 2 2 3" xfId="15297"/>
    <cellStyle name="Normal 88 4 2 2 3 2" xfId="35773"/>
    <cellStyle name="Normal 88 4 2 2 4" xfId="35770"/>
    <cellStyle name="Normal 88 4 2 3" xfId="9929"/>
    <cellStyle name="Normal 88 4 2 3 2" xfId="19094"/>
    <cellStyle name="Normal 88 4 2 3 2 2" xfId="35775"/>
    <cellStyle name="Normal 88 4 2 3 3" xfId="35774"/>
    <cellStyle name="Normal 88 4 2 4" xfId="14512"/>
    <cellStyle name="Normal 88 4 2 4 2" xfId="35776"/>
    <cellStyle name="Normal 88 4 2 5" xfId="35769"/>
    <cellStyle name="Normal 88 4 3" xfId="5049"/>
    <cellStyle name="Normal 88 4 3 2" xfId="9930"/>
    <cellStyle name="Normal 88 4 3 2 2" xfId="19095"/>
    <cellStyle name="Normal 88 4 3 2 2 2" xfId="35779"/>
    <cellStyle name="Normal 88 4 3 2 3" xfId="35778"/>
    <cellStyle name="Normal 88 4 3 3" xfId="14513"/>
    <cellStyle name="Normal 88 4 3 3 2" xfId="35780"/>
    <cellStyle name="Normal 88 4 3 4" xfId="35777"/>
    <cellStyle name="Normal 88 4 4" xfId="9928"/>
    <cellStyle name="Normal 88 4 4 2" xfId="19093"/>
    <cellStyle name="Normal 88 4 4 2 2" xfId="35782"/>
    <cellStyle name="Normal 88 4 4 3" xfId="35781"/>
    <cellStyle name="Normal 88 4 5" xfId="14511"/>
    <cellStyle name="Normal 88 4 5 2" xfId="35783"/>
    <cellStyle name="Normal 88 4 6" xfId="35768"/>
    <cellStyle name="Normal 88 5" xfId="5050"/>
    <cellStyle name="Normal 88 5 2" xfId="6125"/>
    <cellStyle name="Normal 88 5 2 2" xfId="10716"/>
    <cellStyle name="Normal 88 5 2 2 2" xfId="19880"/>
    <cellStyle name="Normal 88 5 2 2 2 2" xfId="35787"/>
    <cellStyle name="Normal 88 5 2 2 3" xfId="35786"/>
    <cellStyle name="Normal 88 5 2 3" xfId="15298"/>
    <cellStyle name="Normal 88 5 2 3 2" xfId="35788"/>
    <cellStyle name="Normal 88 5 2 4" xfId="35785"/>
    <cellStyle name="Normal 88 5 3" xfId="9931"/>
    <cellStyle name="Normal 88 5 3 2" xfId="19096"/>
    <cellStyle name="Normal 88 5 3 2 2" xfId="35790"/>
    <cellStyle name="Normal 88 5 3 3" xfId="35789"/>
    <cellStyle name="Normal 88 5 4" xfId="14514"/>
    <cellStyle name="Normal 88 5 4 2" xfId="35791"/>
    <cellStyle name="Normal 88 5 5" xfId="35784"/>
    <cellStyle name="Normal 88 6" xfId="5051"/>
    <cellStyle name="Normal 89" xfId="5052"/>
    <cellStyle name="Normal 89 2" xfId="5053"/>
    <cellStyle name="Normal 89 2 2" xfId="5054"/>
    <cellStyle name="Normal 89 2 2 2" xfId="6126"/>
    <cellStyle name="Normal 89 2 2 2 2" xfId="10717"/>
    <cellStyle name="Normal 89 2 2 2 2 2" xfId="19881"/>
    <cellStyle name="Normal 89 2 2 2 2 2 2" xfId="35796"/>
    <cellStyle name="Normal 89 2 2 2 2 3" xfId="35795"/>
    <cellStyle name="Normal 89 2 2 2 3" xfId="15299"/>
    <cellStyle name="Normal 89 2 2 2 3 2" xfId="35797"/>
    <cellStyle name="Normal 89 2 2 2 4" xfId="35794"/>
    <cellStyle name="Normal 89 2 2 3" xfId="9933"/>
    <cellStyle name="Normal 89 2 2 3 2" xfId="19098"/>
    <cellStyle name="Normal 89 2 2 3 2 2" xfId="35799"/>
    <cellStyle name="Normal 89 2 2 3 3" xfId="35798"/>
    <cellStyle name="Normal 89 2 2 4" xfId="14516"/>
    <cellStyle name="Normal 89 2 2 4 2" xfId="35800"/>
    <cellStyle name="Normal 89 2 2 5" xfId="35793"/>
    <cellStyle name="Normal 89 2 3" xfId="5055"/>
    <cellStyle name="Normal 89 2 3 2" xfId="6127"/>
    <cellStyle name="Normal 89 2 3 2 2" xfId="10718"/>
    <cellStyle name="Normal 89 2 3 2 2 2" xfId="19882"/>
    <cellStyle name="Normal 89 2 3 2 2 2 2" xfId="35804"/>
    <cellStyle name="Normal 89 2 3 2 2 3" xfId="35803"/>
    <cellStyle name="Normal 89 2 3 2 3" xfId="15300"/>
    <cellStyle name="Normal 89 2 3 2 3 2" xfId="35805"/>
    <cellStyle name="Normal 89 2 3 2 4" xfId="35802"/>
    <cellStyle name="Normal 89 2 3 3" xfId="9934"/>
    <cellStyle name="Normal 89 2 3 3 2" xfId="19099"/>
    <cellStyle name="Normal 89 2 3 3 2 2" xfId="35807"/>
    <cellStyle name="Normal 89 2 3 3 3" xfId="35806"/>
    <cellStyle name="Normal 89 2 3 4" xfId="14517"/>
    <cellStyle name="Normal 89 2 3 4 2" xfId="35808"/>
    <cellStyle name="Normal 89 2 3 5" xfId="35801"/>
    <cellStyle name="Normal 89 2 4" xfId="5056"/>
    <cellStyle name="Normal 89 2 4 2" xfId="9935"/>
    <cellStyle name="Normal 89 2 4 2 2" xfId="19100"/>
    <cellStyle name="Normal 89 2 4 2 2 2" xfId="35811"/>
    <cellStyle name="Normal 89 2 4 2 3" xfId="35810"/>
    <cellStyle name="Normal 89 2 4 3" xfId="14518"/>
    <cellStyle name="Normal 89 2 4 3 2" xfId="35812"/>
    <cellStyle name="Normal 89 2 4 4" xfId="35809"/>
    <cellStyle name="Normal 89 2 5" xfId="9932"/>
    <cellStyle name="Normal 89 2 5 2" xfId="19097"/>
    <cellStyle name="Normal 89 2 5 2 2" xfId="35814"/>
    <cellStyle name="Normal 89 2 5 3" xfId="35813"/>
    <cellStyle name="Normal 89 2 6" xfId="14515"/>
    <cellStyle name="Normal 89 2 6 2" xfId="35815"/>
    <cellStyle name="Normal 89 2 7" xfId="35792"/>
    <cellStyle name="Normal 89 3" xfId="5057"/>
    <cellStyle name="Normal 89 3 2" xfId="5058"/>
    <cellStyle name="Normal 89 3 2 2" xfId="6128"/>
    <cellStyle name="Normal 89 3 2 2 2" xfId="10719"/>
    <cellStyle name="Normal 89 3 2 2 2 2" xfId="19883"/>
    <cellStyle name="Normal 89 3 2 2 2 2 2" xfId="35820"/>
    <cellStyle name="Normal 89 3 2 2 2 3" xfId="35819"/>
    <cellStyle name="Normal 89 3 2 2 3" xfId="15301"/>
    <cellStyle name="Normal 89 3 2 2 3 2" xfId="35821"/>
    <cellStyle name="Normal 89 3 2 2 4" xfId="35818"/>
    <cellStyle name="Normal 89 3 2 3" xfId="9937"/>
    <cellStyle name="Normal 89 3 2 3 2" xfId="19102"/>
    <cellStyle name="Normal 89 3 2 3 2 2" xfId="35823"/>
    <cellStyle name="Normal 89 3 2 3 3" xfId="35822"/>
    <cellStyle name="Normal 89 3 2 4" xfId="14520"/>
    <cellStyle name="Normal 89 3 2 4 2" xfId="35824"/>
    <cellStyle name="Normal 89 3 2 5" xfId="35817"/>
    <cellStyle name="Normal 89 3 3" xfId="5059"/>
    <cellStyle name="Normal 89 3 3 2" xfId="6129"/>
    <cellStyle name="Normal 89 3 3 2 2" xfId="10720"/>
    <cellStyle name="Normal 89 3 3 2 2 2" xfId="19884"/>
    <cellStyle name="Normal 89 3 3 2 2 2 2" xfId="35828"/>
    <cellStyle name="Normal 89 3 3 2 2 3" xfId="35827"/>
    <cellStyle name="Normal 89 3 3 2 3" xfId="15302"/>
    <cellStyle name="Normal 89 3 3 2 3 2" xfId="35829"/>
    <cellStyle name="Normal 89 3 3 2 4" xfId="35826"/>
    <cellStyle name="Normal 89 3 3 3" xfId="9938"/>
    <cellStyle name="Normal 89 3 3 3 2" xfId="19103"/>
    <cellStyle name="Normal 89 3 3 3 2 2" xfId="35831"/>
    <cellStyle name="Normal 89 3 3 3 3" xfId="35830"/>
    <cellStyle name="Normal 89 3 3 4" xfId="14521"/>
    <cellStyle name="Normal 89 3 3 4 2" xfId="35832"/>
    <cellStyle name="Normal 89 3 3 5" xfId="35825"/>
    <cellStyle name="Normal 89 3 4" xfId="5060"/>
    <cellStyle name="Normal 89 3 4 2" xfId="9939"/>
    <cellStyle name="Normal 89 3 4 2 2" xfId="19104"/>
    <cellStyle name="Normal 89 3 4 2 2 2" xfId="35835"/>
    <cellStyle name="Normal 89 3 4 2 3" xfId="35834"/>
    <cellStyle name="Normal 89 3 4 3" xfId="14522"/>
    <cellStyle name="Normal 89 3 4 3 2" xfId="35836"/>
    <cellStyle name="Normal 89 3 4 4" xfId="35833"/>
    <cellStyle name="Normal 89 3 5" xfId="9936"/>
    <cellStyle name="Normal 89 3 5 2" xfId="19101"/>
    <cellStyle name="Normal 89 3 5 2 2" xfId="35838"/>
    <cellStyle name="Normal 89 3 5 3" xfId="35837"/>
    <cellStyle name="Normal 89 3 6" xfId="14519"/>
    <cellStyle name="Normal 89 3 6 2" xfId="35839"/>
    <cellStyle name="Normal 89 3 7" xfId="35816"/>
    <cellStyle name="Normal 89 4" xfId="5061"/>
    <cellStyle name="Normal 89 4 2" xfId="5062"/>
    <cellStyle name="Normal 89 4 2 2" xfId="6130"/>
    <cellStyle name="Normal 89 4 2 2 2" xfId="10721"/>
    <cellStyle name="Normal 89 4 2 2 2 2" xfId="19885"/>
    <cellStyle name="Normal 89 4 2 2 2 2 2" xfId="35844"/>
    <cellStyle name="Normal 89 4 2 2 2 3" xfId="35843"/>
    <cellStyle name="Normal 89 4 2 2 3" xfId="15303"/>
    <cellStyle name="Normal 89 4 2 2 3 2" xfId="35845"/>
    <cellStyle name="Normal 89 4 2 2 4" xfId="35842"/>
    <cellStyle name="Normal 89 4 2 3" xfId="9941"/>
    <cellStyle name="Normal 89 4 2 3 2" xfId="19106"/>
    <cellStyle name="Normal 89 4 2 3 2 2" xfId="35847"/>
    <cellStyle name="Normal 89 4 2 3 3" xfId="35846"/>
    <cellStyle name="Normal 89 4 2 4" xfId="14524"/>
    <cellStyle name="Normal 89 4 2 4 2" xfId="35848"/>
    <cellStyle name="Normal 89 4 2 5" xfId="35841"/>
    <cellStyle name="Normal 89 4 3" xfId="5063"/>
    <cellStyle name="Normal 89 4 3 2" xfId="9942"/>
    <cellStyle name="Normal 89 4 3 2 2" xfId="19107"/>
    <cellStyle name="Normal 89 4 3 2 2 2" xfId="35851"/>
    <cellStyle name="Normal 89 4 3 2 3" xfId="35850"/>
    <cellStyle name="Normal 89 4 3 3" xfId="14525"/>
    <cellStyle name="Normal 89 4 3 3 2" xfId="35852"/>
    <cellStyle name="Normal 89 4 3 4" xfId="35849"/>
    <cellStyle name="Normal 89 4 4" xfId="9940"/>
    <cellStyle name="Normal 89 4 4 2" xfId="19105"/>
    <cellStyle name="Normal 89 4 4 2 2" xfId="35854"/>
    <cellStyle name="Normal 89 4 4 3" xfId="35853"/>
    <cellStyle name="Normal 89 4 5" xfId="14523"/>
    <cellStyle name="Normal 89 4 5 2" xfId="35855"/>
    <cellStyle name="Normal 89 4 6" xfId="35840"/>
    <cellStyle name="Normal 89 5" xfId="5064"/>
    <cellStyle name="Normal 89 5 2" xfId="6131"/>
    <cellStyle name="Normal 89 5 2 2" xfId="10722"/>
    <cellStyle name="Normal 89 5 2 2 2" xfId="19886"/>
    <cellStyle name="Normal 89 5 2 2 2 2" xfId="35859"/>
    <cellStyle name="Normal 89 5 2 2 3" xfId="35858"/>
    <cellStyle name="Normal 89 5 2 3" xfId="15304"/>
    <cellStyle name="Normal 89 5 2 3 2" xfId="35860"/>
    <cellStyle name="Normal 89 5 2 4" xfId="35857"/>
    <cellStyle name="Normal 89 5 3" xfId="9943"/>
    <cellStyle name="Normal 89 5 3 2" xfId="19108"/>
    <cellStyle name="Normal 89 5 3 2 2" xfId="35862"/>
    <cellStyle name="Normal 89 5 3 3" xfId="35861"/>
    <cellStyle name="Normal 89 5 4" xfId="14526"/>
    <cellStyle name="Normal 89 5 4 2" xfId="35863"/>
    <cellStyle name="Normal 89 5 5" xfId="35856"/>
    <cellStyle name="Normal 89 6" xfId="5065"/>
    <cellStyle name="Normal 9" xfId="73"/>
    <cellStyle name="Normal 9 10" xfId="38308"/>
    <cellStyle name="Normal 9 2" xfId="5067"/>
    <cellStyle name="Normal 9 2 2" xfId="5068"/>
    <cellStyle name="Normal 9 3" xfId="5069"/>
    <cellStyle name="Normal 9 4" xfId="5066"/>
    <cellStyle name="Normal 90" xfId="5070"/>
    <cellStyle name="Normal 90 2" xfId="5071"/>
    <cellStyle name="Normal 90 2 2" xfId="5072"/>
    <cellStyle name="Normal 90 2 2 2" xfId="6132"/>
    <cellStyle name="Normal 90 2 2 2 2" xfId="10723"/>
    <cellStyle name="Normal 90 2 2 2 2 2" xfId="19887"/>
    <cellStyle name="Normal 90 2 2 2 2 2 2" xfId="35868"/>
    <cellStyle name="Normal 90 2 2 2 2 3" xfId="35867"/>
    <cellStyle name="Normal 90 2 2 2 3" xfId="15305"/>
    <cellStyle name="Normal 90 2 2 2 3 2" xfId="35869"/>
    <cellStyle name="Normal 90 2 2 2 4" xfId="35866"/>
    <cellStyle name="Normal 90 2 2 3" xfId="9945"/>
    <cellStyle name="Normal 90 2 2 3 2" xfId="19110"/>
    <cellStyle name="Normal 90 2 2 3 2 2" xfId="35871"/>
    <cellStyle name="Normal 90 2 2 3 3" xfId="35870"/>
    <cellStyle name="Normal 90 2 2 4" xfId="14528"/>
    <cellStyle name="Normal 90 2 2 4 2" xfId="35872"/>
    <cellStyle name="Normal 90 2 2 5" xfId="35865"/>
    <cellStyle name="Normal 90 2 3" xfId="5073"/>
    <cellStyle name="Normal 90 2 3 2" xfId="6133"/>
    <cellStyle name="Normal 90 2 3 2 2" xfId="10724"/>
    <cellStyle name="Normal 90 2 3 2 2 2" xfId="19888"/>
    <cellStyle name="Normal 90 2 3 2 2 2 2" xfId="35876"/>
    <cellStyle name="Normal 90 2 3 2 2 3" xfId="35875"/>
    <cellStyle name="Normal 90 2 3 2 3" xfId="15306"/>
    <cellStyle name="Normal 90 2 3 2 3 2" xfId="35877"/>
    <cellStyle name="Normal 90 2 3 2 4" xfId="35874"/>
    <cellStyle name="Normal 90 2 3 3" xfId="9946"/>
    <cellStyle name="Normal 90 2 3 3 2" xfId="19111"/>
    <cellStyle name="Normal 90 2 3 3 2 2" xfId="35879"/>
    <cellStyle name="Normal 90 2 3 3 3" xfId="35878"/>
    <cellStyle name="Normal 90 2 3 4" xfId="14529"/>
    <cellStyle name="Normal 90 2 3 4 2" xfId="35880"/>
    <cellStyle name="Normal 90 2 3 5" xfId="35873"/>
    <cellStyle name="Normal 90 2 4" xfId="5074"/>
    <cellStyle name="Normal 90 2 4 2" xfId="9947"/>
    <cellStyle name="Normal 90 2 4 2 2" xfId="19112"/>
    <cellStyle name="Normal 90 2 4 2 2 2" xfId="35883"/>
    <cellStyle name="Normal 90 2 4 2 3" xfId="35882"/>
    <cellStyle name="Normal 90 2 4 3" xfId="14530"/>
    <cellStyle name="Normal 90 2 4 3 2" xfId="35884"/>
    <cellStyle name="Normal 90 2 4 4" xfId="35881"/>
    <cellStyle name="Normal 90 2 5" xfId="9944"/>
    <cellStyle name="Normal 90 2 5 2" xfId="19109"/>
    <cellStyle name="Normal 90 2 5 2 2" xfId="35886"/>
    <cellStyle name="Normal 90 2 5 3" xfId="35885"/>
    <cellStyle name="Normal 90 2 6" xfId="14527"/>
    <cellStyle name="Normal 90 2 6 2" xfId="35887"/>
    <cellStyle name="Normal 90 2 7" xfId="35864"/>
    <cellStyle name="Normal 90 3" xfId="5075"/>
    <cellStyle name="Normal 90 3 2" xfId="5076"/>
    <cellStyle name="Normal 90 3 2 2" xfId="6134"/>
    <cellStyle name="Normal 90 3 2 2 2" xfId="10725"/>
    <cellStyle name="Normal 90 3 2 2 2 2" xfId="19889"/>
    <cellStyle name="Normal 90 3 2 2 2 2 2" xfId="35892"/>
    <cellStyle name="Normal 90 3 2 2 2 3" xfId="35891"/>
    <cellStyle name="Normal 90 3 2 2 3" xfId="15307"/>
    <cellStyle name="Normal 90 3 2 2 3 2" xfId="35893"/>
    <cellStyle name="Normal 90 3 2 2 4" xfId="35890"/>
    <cellStyle name="Normal 90 3 2 3" xfId="9949"/>
    <cellStyle name="Normal 90 3 2 3 2" xfId="19114"/>
    <cellStyle name="Normal 90 3 2 3 2 2" xfId="35895"/>
    <cellStyle name="Normal 90 3 2 3 3" xfId="35894"/>
    <cellStyle name="Normal 90 3 2 4" xfId="14532"/>
    <cellStyle name="Normal 90 3 2 4 2" xfId="35896"/>
    <cellStyle name="Normal 90 3 2 5" xfId="35889"/>
    <cellStyle name="Normal 90 3 3" xfId="5077"/>
    <cellStyle name="Normal 90 3 3 2" xfId="6135"/>
    <cellStyle name="Normal 90 3 3 2 2" xfId="10726"/>
    <cellStyle name="Normal 90 3 3 2 2 2" xfId="19890"/>
    <cellStyle name="Normal 90 3 3 2 2 2 2" xfId="35900"/>
    <cellStyle name="Normal 90 3 3 2 2 3" xfId="35899"/>
    <cellStyle name="Normal 90 3 3 2 3" xfId="15308"/>
    <cellStyle name="Normal 90 3 3 2 3 2" xfId="35901"/>
    <cellStyle name="Normal 90 3 3 2 4" xfId="35898"/>
    <cellStyle name="Normal 90 3 3 3" xfId="9950"/>
    <cellStyle name="Normal 90 3 3 3 2" xfId="19115"/>
    <cellStyle name="Normal 90 3 3 3 2 2" xfId="35903"/>
    <cellStyle name="Normal 90 3 3 3 3" xfId="35902"/>
    <cellStyle name="Normal 90 3 3 4" xfId="14533"/>
    <cellStyle name="Normal 90 3 3 4 2" xfId="35904"/>
    <cellStyle name="Normal 90 3 3 5" xfId="35897"/>
    <cellStyle name="Normal 90 3 4" xfId="5078"/>
    <cellStyle name="Normal 90 3 4 2" xfId="9951"/>
    <cellStyle name="Normal 90 3 4 2 2" xfId="19116"/>
    <cellStyle name="Normal 90 3 4 2 2 2" xfId="35907"/>
    <cellStyle name="Normal 90 3 4 2 3" xfId="35906"/>
    <cellStyle name="Normal 90 3 4 3" xfId="14534"/>
    <cellStyle name="Normal 90 3 4 3 2" xfId="35908"/>
    <cellStyle name="Normal 90 3 4 4" xfId="35905"/>
    <cellStyle name="Normal 90 3 5" xfId="9948"/>
    <cellStyle name="Normal 90 3 5 2" xfId="19113"/>
    <cellStyle name="Normal 90 3 5 2 2" xfId="35910"/>
    <cellStyle name="Normal 90 3 5 3" xfId="35909"/>
    <cellStyle name="Normal 90 3 6" xfId="14531"/>
    <cellStyle name="Normal 90 3 6 2" xfId="35911"/>
    <cellStyle name="Normal 90 3 7" xfId="35888"/>
    <cellStyle name="Normal 90 4" xfId="5079"/>
    <cellStyle name="Normal 90 4 2" xfId="5080"/>
    <cellStyle name="Normal 90 4 2 2" xfId="6136"/>
    <cellStyle name="Normal 90 4 2 2 2" xfId="10727"/>
    <cellStyle name="Normal 90 4 2 2 2 2" xfId="19891"/>
    <cellStyle name="Normal 90 4 2 2 2 2 2" xfId="35916"/>
    <cellStyle name="Normal 90 4 2 2 2 3" xfId="35915"/>
    <cellStyle name="Normal 90 4 2 2 3" xfId="15309"/>
    <cellStyle name="Normal 90 4 2 2 3 2" xfId="35917"/>
    <cellStyle name="Normal 90 4 2 2 4" xfId="35914"/>
    <cellStyle name="Normal 90 4 2 3" xfId="9953"/>
    <cellStyle name="Normal 90 4 2 3 2" xfId="19118"/>
    <cellStyle name="Normal 90 4 2 3 2 2" xfId="35919"/>
    <cellStyle name="Normal 90 4 2 3 3" xfId="35918"/>
    <cellStyle name="Normal 90 4 2 4" xfId="14536"/>
    <cellStyle name="Normal 90 4 2 4 2" xfId="35920"/>
    <cellStyle name="Normal 90 4 2 5" xfId="35913"/>
    <cellStyle name="Normal 90 4 3" xfId="5081"/>
    <cellStyle name="Normal 90 4 3 2" xfId="9954"/>
    <cellStyle name="Normal 90 4 3 2 2" xfId="19119"/>
    <cellStyle name="Normal 90 4 3 2 2 2" xfId="35923"/>
    <cellStyle name="Normal 90 4 3 2 3" xfId="35922"/>
    <cellStyle name="Normal 90 4 3 3" xfId="14537"/>
    <cellStyle name="Normal 90 4 3 3 2" xfId="35924"/>
    <cellStyle name="Normal 90 4 3 4" xfId="35921"/>
    <cellStyle name="Normal 90 4 4" xfId="9952"/>
    <cellStyle name="Normal 90 4 4 2" xfId="19117"/>
    <cellStyle name="Normal 90 4 4 2 2" xfId="35926"/>
    <cellStyle name="Normal 90 4 4 3" xfId="35925"/>
    <cellStyle name="Normal 90 4 5" xfId="14535"/>
    <cellStyle name="Normal 90 4 5 2" xfId="35927"/>
    <cellStyle name="Normal 90 4 6" xfId="35912"/>
    <cellStyle name="Normal 90 5" xfId="5082"/>
    <cellStyle name="Normal 90 5 2" xfId="6137"/>
    <cellStyle name="Normal 90 5 2 2" xfId="10728"/>
    <cellStyle name="Normal 90 5 2 2 2" xfId="19892"/>
    <cellStyle name="Normal 90 5 2 2 2 2" xfId="35931"/>
    <cellStyle name="Normal 90 5 2 2 3" xfId="35930"/>
    <cellStyle name="Normal 90 5 2 3" xfId="15310"/>
    <cellStyle name="Normal 90 5 2 3 2" xfId="35932"/>
    <cellStyle name="Normal 90 5 2 4" xfId="35929"/>
    <cellStyle name="Normal 90 5 3" xfId="9955"/>
    <cellStyle name="Normal 90 5 3 2" xfId="19120"/>
    <cellStyle name="Normal 90 5 3 2 2" xfId="35934"/>
    <cellStyle name="Normal 90 5 3 3" xfId="35933"/>
    <cellStyle name="Normal 90 5 4" xfId="14538"/>
    <cellStyle name="Normal 90 5 4 2" xfId="35935"/>
    <cellStyle name="Normal 90 5 5" xfId="35928"/>
    <cellStyle name="Normal 90 6" xfId="5083"/>
    <cellStyle name="Normal 91" xfId="5084"/>
    <cellStyle name="Normal 91 2" xfId="5085"/>
    <cellStyle name="Normal 91 2 2" xfId="5086"/>
    <cellStyle name="Normal 91 2 2 2" xfId="6138"/>
    <cellStyle name="Normal 91 2 2 2 2" xfId="10729"/>
    <cellStyle name="Normal 91 2 2 2 2 2" xfId="19893"/>
    <cellStyle name="Normal 91 2 2 2 2 2 2" xfId="35940"/>
    <cellStyle name="Normal 91 2 2 2 2 3" xfId="35939"/>
    <cellStyle name="Normal 91 2 2 2 3" xfId="15311"/>
    <cellStyle name="Normal 91 2 2 2 3 2" xfId="35941"/>
    <cellStyle name="Normal 91 2 2 2 4" xfId="35938"/>
    <cellStyle name="Normal 91 2 2 3" xfId="9957"/>
    <cellStyle name="Normal 91 2 2 3 2" xfId="19122"/>
    <cellStyle name="Normal 91 2 2 3 2 2" xfId="35943"/>
    <cellStyle name="Normal 91 2 2 3 3" xfId="35942"/>
    <cellStyle name="Normal 91 2 2 4" xfId="14540"/>
    <cellStyle name="Normal 91 2 2 4 2" xfId="35944"/>
    <cellStyle name="Normal 91 2 2 5" xfId="35937"/>
    <cellStyle name="Normal 91 2 3" xfId="5087"/>
    <cellStyle name="Normal 91 2 3 2" xfId="6139"/>
    <cellStyle name="Normal 91 2 3 2 2" xfId="10730"/>
    <cellStyle name="Normal 91 2 3 2 2 2" xfId="19894"/>
    <cellStyle name="Normal 91 2 3 2 2 2 2" xfId="35948"/>
    <cellStyle name="Normal 91 2 3 2 2 3" xfId="35947"/>
    <cellStyle name="Normal 91 2 3 2 3" xfId="15312"/>
    <cellStyle name="Normal 91 2 3 2 3 2" xfId="35949"/>
    <cellStyle name="Normal 91 2 3 2 4" xfId="35946"/>
    <cellStyle name="Normal 91 2 3 3" xfId="9958"/>
    <cellStyle name="Normal 91 2 3 3 2" xfId="19123"/>
    <cellStyle name="Normal 91 2 3 3 2 2" xfId="35951"/>
    <cellStyle name="Normal 91 2 3 3 3" xfId="35950"/>
    <cellStyle name="Normal 91 2 3 4" xfId="14541"/>
    <cellStyle name="Normal 91 2 3 4 2" xfId="35952"/>
    <cellStyle name="Normal 91 2 3 5" xfId="35945"/>
    <cellStyle name="Normal 91 2 4" xfId="5088"/>
    <cellStyle name="Normal 91 2 4 2" xfId="9959"/>
    <cellStyle name="Normal 91 2 4 2 2" xfId="19124"/>
    <cellStyle name="Normal 91 2 4 2 2 2" xfId="35955"/>
    <cellStyle name="Normal 91 2 4 2 3" xfId="35954"/>
    <cellStyle name="Normal 91 2 4 3" xfId="14542"/>
    <cellStyle name="Normal 91 2 4 3 2" xfId="35956"/>
    <cellStyle name="Normal 91 2 4 4" xfId="35953"/>
    <cellStyle name="Normal 91 2 5" xfId="9956"/>
    <cellStyle name="Normal 91 2 5 2" xfId="19121"/>
    <cellStyle name="Normal 91 2 5 2 2" xfId="35958"/>
    <cellStyle name="Normal 91 2 5 3" xfId="35957"/>
    <cellStyle name="Normal 91 2 6" xfId="14539"/>
    <cellStyle name="Normal 91 2 6 2" xfId="35959"/>
    <cellStyle name="Normal 91 2 7" xfId="35936"/>
    <cellStyle name="Normal 91 3" xfId="5089"/>
    <cellStyle name="Normal 91 3 2" xfId="5090"/>
    <cellStyle name="Normal 91 3 2 2" xfId="6140"/>
    <cellStyle name="Normal 91 3 2 2 2" xfId="10731"/>
    <cellStyle name="Normal 91 3 2 2 2 2" xfId="19895"/>
    <cellStyle name="Normal 91 3 2 2 2 2 2" xfId="35964"/>
    <cellStyle name="Normal 91 3 2 2 2 3" xfId="35963"/>
    <cellStyle name="Normal 91 3 2 2 3" xfId="15313"/>
    <cellStyle name="Normal 91 3 2 2 3 2" xfId="35965"/>
    <cellStyle name="Normal 91 3 2 2 4" xfId="35962"/>
    <cellStyle name="Normal 91 3 2 3" xfId="9961"/>
    <cellStyle name="Normal 91 3 2 3 2" xfId="19126"/>
    <cellStyle name="Normal 91 3 2 3 2 2" xfId="35967"/>
    <cellStyle name="Normal 91 3 2 3 3" xfId="35966"/>
    <cellStyle name="Normal 91 3 2 4" xfId="14544"/>
    <cellStyle name="Normal 91 3 2 4 2" xfId="35968"/>
    <cellStyle name="Normal 91 3 2 5" xfId="35961"/>
    <cellStyle name="Normal 91 3 3" xfId="5091"/>
    <cellStyle name="Normal 91 3 3 2" xfId="6141"/>
    <cellStyle name="Normal 91 3 3 2 2" xfId="10732"/>
    <cellStyle name="Normal 91 3 3 2 2 2" xfId="19896"/>
    <cellStyle name="Normal 91 3 3 2 2 2 2" xfId="35972"/>
    <cellStyle name="Normal 91 3 3 2 2 3" xfId="35971"/>
    <cellStyle name="Normal 91 3 3 2 3" xfId="15314"/>
    <cellStyle name="Normal 91 3 3 2 3 2" xfId="35973"/>
    <cellStyle name="Normal 91 3 3 2 4" xfId="35970"/>
    <cellStyle name="Normal 91 3 3 3" xfId="9962"/>
    <cellStyle name="Normal 91 3 3 3 2" xfId="19127"/>
    <cellStyle name="Normal 91 3 3 3 2 2" xfId="35975"/>
    <cellStyle name="Normal 91 3 3 3 3" xfId="35974"/>
    <cellStyle name="Normal 91 3 3 4" xfId="14545"/>
    <cellStyle name="Normal 91 3 3 4 2" xfId="35976"/>
    <cellStyle name="Normal 91 3 3 5" xfId="35969"/>
    <cellStyle name="Normal 91 3 4" xfId="5092"/>
    <cellStyle name="Normal 91 3 4 2" xfId="9963"/>
    <cellStyle name="Normal 91 3 4 2 2" xfId="19128"/>
    <cellStyle name="Normal 91 3 4 2 2 2" xfId="35979"/>
    <cellStyle name="Normal 91 3 4 2 3" xfId="35978"/>
    <cellStyle name="Normal 91 3 4 3" xfId="14546"/>
    <cellStyle name="Normal 91 3 4 3 2" xfId="35980"/>
    <cellStyle name="Normal 91 3 4 4" xfId="35977"/>
    <cellStyle name="Normal 91 3 5" xfId="9960"/>
    <cellStyle name="Normal 91 3 5 2" xfId="19125"/>
    <cellStyle name="Normal 91 3 5 2 2" xfId="35982"/>
    <cellStyle name="Normal 91 3 5 3" xfId="35981"/>
    <cellStyle name="Normal 91 3 6" xfId="14543"/>
    <cellStyle name="Normal 91 3 6 2" xfId="35983"/>
    <cellStyle name="Normal 91 3 7" xfId="35960"/>
    <cellStyle name="Normal 91 4" xfId="5093"/>
    <cellStyle name="Normal 91 4 2" xfId="5094"/>
    <cellStyle name="Normal 91 4 2 2" xfId="6142"/>
    <cellStyle name="Normal 91 4 2 2 2" xfId="10733"/>
    <cellStyle name="Normal 91 4 2 2 2 2" xfId="19897"/>
    <cellStyle name="Normal 91 4 2 2 2 2 2" xfId="35988"/>
    <cellStyle name="Normal 91 4 2 2 2 3" xfId="35987"/>
    <cellStyle name="Normal 91 4 2 2 3" xfId="15315"/>
    <cellStyle name="Normal 91 4 2 2 3 2" xfId="35989"/>
    <cellStyle name="Normal 91 4 2 2 4" xfId="35986"/>
    <cellStyle name="Normal 91 4 2 3" xfId="9965"/>
    <cellStyle name="Normal 91 4 2 3 2" xfId="19130"/>
    <cellStyle name="Normal 91 4 2 3 2 2" xfId="35991"/>
    <cellStyle name="Normal 91 4 2 3 3" xfId="35990"/>
    <cellStyle name="Normal 91 4 2 4" xfId="14548"/>
    <cellStyle name="Normal 91 4 2 4 2" xfId="35992"/>
    <cellStyle name="Normal 91 4 2 5" xfId="35985"/>
    <cellStyle name="Normal 91 4 3" xfId="5095"/>
    <cellStyle name="Normal 91 4 3 2" xfId="9966"/>
    <cellStyle name="Normal 91 4 3 2 2" xfId="19131"/>
    <cellStyle name="Normal 91 4 3 2 2 2" xfId="35995"/>
    <cellStyle name="Normal 91 4 3 2 3" xfId="35994"/>
    <cellStyle name="Normal 91 4 3 3" xfId="14549"/>
    <cellStyle name="Normal 91 4 3 3 2" xfId="35996"/>
    <cellStyle name="Normal 91 4 3 4" xfId="35993"/>
    <cellStyle name="Normal 91 4 4" xfId="9964"/>
    <cellStyle name="Normal 91 4 4 2" xfId="19129"/>
    <cellStyle name="Normal 91 4 4 2 2" xfId="35998"/>
    <cellStyle name="Normal 91 4 4 3" xfId="35997"/>
    <cellStyle name="Normal 91 4 5" xfId="14547"/>
    <cellStyle name="Normal 91 4 5 2" xfId="35999"/>
    <cellStyle name="Normal 91 4 6" xfId="35984"/>
    <cellStyle name="Normal 91 5" xfId="5096"/>
    <cellStyle name="Normal 91 5 2" xfId="6143"/>
    <cellStyle name="Normal 91 5 2 2" xfId="10734"/>
    <cellStyle name="Normal 91 5 2 2 2" xfId="19898"/>
    <cellStyle name="Normal 91 5 2 2 2 2" xfId="36003"/>
    <cellStyle name="Normal 91 5 2 2 3" xfId="36002"/>
    <cellStyle name="Normal 91 5 2 3" xfId="15316"/>
    <cellStyle name="Normal 91 5 2 3 2" xfId="36004"/>
    <cellStyle name="Normal 91 5 2 4" xfId="36001"/>
    <cellStyle name="Normal 91 5 3" xfId="9967"/>
    <cellStyle name="Normal 91 5 3 2" xfId="19132"/>
    <cellStyle name="Normal 91 5 3 2 2" xfId="36006"/>
    <cellStyle name="Normal 91 5 3 3" xfId="36005"/>
    <cellStyle name="Normal 91 5 4" xfId="14550"/>
    <cellStyle name="Normal 91 5 4 2" xfId="36007"/>
    <cellStyle name="Normal 91 5 5" xfId="36000"/>
    <cellStyle name="Normal 91 6" xfId="5097"/>
    <cellStyle name="Normal 92" xfId="5098"/>
    <cellStyle name="Normal 92 2" xfId="5099"/>
    <cellStyle name="Normal 92 2 2" xfId="5100"/>
    <cellStyle name="Normal 92 2 2 2" xfId="6144"/>
    <cellStyle name="Normal 92 2 2 2 2" xfId="10735"/>
    <cellStyle name="Normal 92 2 2 2 2 2" xfId="19899"/>
    <cellStyle name="Normal 92 2 2 2 2 2 2" xfId="36012"/>
    <cellStyle name="Normal 92 2 2 2 2 3" xfId="36011"/>
    <cellStyle name="Normal 92 2 2 2 3" xfId="15317"/>
    <cellStyle name="Normal 92 2 2 2 3 2" xfId="36013"/>
    <cellStyle name="Normal 92 2 2 2 4" xfId="36010"/>
    <cellStyle name="Normal 92 2 2 3" xfId="9969"/>
    <cellStyle name="Normal 92 2 2 3 2" xfId="19134"/>
    <cellStyle name="Normal 92 2 2 3 2 2" xfId="36015"/>
    <cellStyle name="Normal 92 2 2 3 3" xfId="36014"/>
    <cellStyle name="Normal 92 2 2 4" xfId="14552"/>
    <cellStyle name="Normal 92 2 2 4 2" xfId="36016"/>
    <cellStyle name="Normal 92 2 2 5" xfId="36009"/>
    <cellStyle name="Normal 92 2 3" xfId="5101"/>
    <cellStyle name="Normal 92 2 3 2" xfId="6145"/>
    <cellStyle name="Normal 92 2 3 2 2" xfId="10736"/>
    <cellStyle name="Normal 92 2 3 2 2 2" xfId="19900"/>
    <cellStyle name="Normal 92 2 3 2 2 2 2" xfId="36020"/>
    <cellStyle name="Normal 92 2 3 2 2 3" xfId="36019"/>
    <cellStyle name="Normal 92 2 3 2 3" xfId="15318"/>
    <cellStyle name="Normal 92 2 3 2 3 2" xfId="36021"/>
    <cellStyle name="Normal 92 2 3 2 4" xfId="36018"/>
    <cellStyle name="Normal 92 2 3 3" xfId="9970"/>
    <cellStyle name="Normal 92 2 3 3 2" xfId="19135"/>
    <cellStyle name="Normal 92 2 3 3 2 2" xfId="36023"/>
    <cellStyle name="Normal 92 2 3 3 3" xfId="36022"/>
    <cellStyle name="Normal 92 2 3 4" xfId="14553"/>
    <cellStyle name="Normal 92 2 3 4 2" xfId="36024"/>
    <cellStyle name="Normal 92 2 3 5" xfId="36017"/>
    <cellStyle name="Normal 92 2 4" xfId="5102"/>
    <cellStyle name="Normal 92 2 4 2" xfId="9971"/>
    <cellStyle name="Normal 92 2 4 2 2" xfId="19136"/>
    <cellStyle name="Normal 92 2 4 2 2 2" xfId="36027"/>
    <cellStyle name="Normal 92 2 4 2 3" xfId="36026"/>
    <cellStyle name="Normal 92 2 4 3" xfId="14554"/>
    <cellStyle name="Normal 92 2 4 3 2" xfId="36028"/>
    <cellStyle name="Normal 92 2 4 4" xfId="36025"/>
    <cellStyle name="Normal 92 2 5" xfId="9968"/>
    <cellStyle name="Normal 92 2 5 2" xfId="19133"/>
    <cellStyle name="Normal 92 2 5 2 2" xfId="36030"/>
    <cellStyle name="Normal 92 2 5 3" xfId="36029"/>
    <cellStyle name="Normal 92 2 6" xfId="14551"/>
    <cellStyle name="Normal 92 2 6 2" xfId="36031"/>
    <cellStyle name="Normal 92 2 7" xfId="36008"/>
    <cellStyle name="Normal 92 3" xfId="5103"/>
    <cellStyle name="Normal 92 3 2" xfId="5104"/>
    <cellStyle name="Normal 92 3 2 2" xfId="6146"/>
    <cellStyle name="Normal 92 3 2 2 2" xfId="10737"/>
    <cellStyle name="Normal 92 3 2 2 2 2" xfId="19901"/>
    <cellStyle name="Normal 92 3 2 2 2 2 2" xfId="36036"/>
    <cellStyle name="Normal 92 3 2 2 2 3" xfId="36035"/>
    <cellStyle name="Normal 92 3 2 2 3" xfId="15319"/>
    <cellStyle name="Normal 92 3 2 2 3 2" xfId="36037"/>
    <cellStyle name="Normal 92 3 2 2 4" xfId="36034"/>
    <cellStyle name="Normal 92 3 2 3" xfId="9973"/>
    <cellStyle name="Normal 92 3 2 3 2" xfId="19138"/>
    <cellStyle name="Normal 92 3 2 3 2 2" xfId="36039"/>
    <cellStyle name="Normal 92 3 2 3 3" xfId="36038"/>
    <cellStyle name="Normal 92 3 2 4" xfId="14556"/>
    <cellStyle name="Normal 92 3 2 4 2" xfId="36040"/>
    <cellStyle name="Normal 92 3 2 5" xfId="36033"/>
    <cellStyle name="Normal 92 3 3" xfId="5105"/>
    <cellStyle name="Normal 92 3 3 2" xfId="6147"/>
    <cellStyle name="Normal 92 3 3 2 2" xfId="10738"/>
    <cellStyle name="Normal 92 3 3 2 2 2" xfId="19902"/>
    <cellStyle name="Normal 92 3 3 2 2 2 2" xfId="36044"/>
    <cellStyle name="Normal 92 3 3 2 2 3" xfId="36043"/>
    <cellStyle name="Normal 92 3 3 2 3" xfId="15320"/>
    <cellStyle name="Normal 92 3 3 2 3 2" xfId="36045"/>
    <cellStyle name="Normal 92 3 3 2 4" xfId="36042"/>
    <cellStyle name="Normal 92 3 3 3" xfId="9974"/>
    <cellStyle name="Normal 92 3 3 3 2" xfId="19139"/>
    <cellStyle name="Normal 92 3 3 3 2 2" xfId="36047"/>
    <cellStyle name="Normal 92 3 3 3 3" xfId="36046"/>
    <cellStyle name="Normal 92 3 3 4" xfId="14557"/>
    <cellStyle name="Normal 92 3 3 4 2" xfId="36048"/>
    <cellStyle name="Normal 92 3 3 5" xfId="36041"/>
    <cellStyle name="Normal 92 3 4" xfId="5106"/>
    <cellStyle name="Normal 92 3 4 2" xfId="9975"/>
    <cellStyle name="Normal 92 3 4 2 2" xfId="19140"/>
    <cellStyle name="Normal 92 3 4 2 2 2" xfId="36051"/>
    <cellStyle name="Normal 92 3 4 2 3" xfId="36050"/>
    <cellStyle name="Normal 92 3 4 3" xfId="14558"/>
    <cellStyle name="Normal 92 3 4 3 2" xfId="36052"/>
    <cellStyle name="Normal 92 3 4 4" xfId="36049"/>
    <cellStyle name="Normal 92 3 5" xfId="9972"/>
    <cellStyle name="Normal 92 3 5 2" xfId="19137"/>
    <cellStyle name="Normal 92 3 5 2 2" xfId="36054"/>
    <cellStyle name="Normal 92 3 5 3" xfId="36053"/>
    <cellStyle name="Normal 92 3 6" xfId="14555"/>
    <cellStyle name="Normal 92 3 6 2" xfId="36055"/>
    <cellStyle name="Normal 92 3 7" xfId="36032"/>
    <cellStyle name="Normal 92 4" xfId="5107"/>
    <cellStyle name="Normal 92 4 2" xfId="5108"/>
    <cellStyle name="Normal 92 4 2 2" xfId="6148"/>
    <cellStyle name="Normal 92 4 2 2 2" xfId="10739"/>
    <cellStyle name="Normal 92 4 2 2 2 2" xfId="19903"/>
    <cellStyle name="Normal 92 4 2 2 2 2 2" xfId="36060"/>
    <cellStyle name="Normal 92 4 2 2 2 3" xfId="36059"/>
    <cellStyle name="Normal 92 4 2 2 3" xfId="15321"/>
    <cellStyle name="Normal 92 4 2 2 3 2" xfId="36061"/>
    <cellStyle name="Normal 92 4 2 2 4" xfId="36058"/>
    <cellStyle name="Normal 92 4 2 3" xfId="9977"/>
    <cellStyle name="Normal 92 4 2 3 2" xfId="19142"/>
    <cellStyle name="Normal 92 4 2 3 2 2" xfId="36063"/>
    <cellStyle name="Normal 92 4 2 3 3" xfId="36062"/>
    <cellStyle name="Normal 92 4 2 4" xfId="14560"/>
    <cellStyle name="Normal 92 4 2 4 2" xfId="36064"/>
    <cellStyle name="Normal 92 4 2 5" xfId="36057"/>
    <cellStyle name="Normal 92 4 3" xfId="5109"/>
    <cellStyle name="Normal 92 4 3 2" xfId="9978"/>
    <cellStyle name="Normal 92 4 3 2 2" xfId="19143"/>
    <cellStyle name="Normal 92 4 3 2 2 2" xfId="36067"/>
    <cellStyle name="Normal 92 4 3 2 3" xfId="36066"/>
    <cellStyle name="Normal 92 4 3 3" xfId="14561"/>
    <cellStyle name="Normal 92 4 3 3 2" xfId="36068"/>
    <cellStyle name="Normal 92 4 3 4" xfId="36065"/>
    <cellStyle name="Normal 92 4 4" xfId="9976"/>
    <cellStyle name="Normal 92 4 4 2" xfId="19141"/>
    <cellStyle name="Normal 92 4 4 2 2" xfId="36070"/>
    <cellStyle name="Normal 92 4 4 3" xfId="36069"/>
    <cellStyle name="Normal 92 4 5" xfId="14559"/>
    <cellStyle name="Normal 92 4 5 2" xfId="36071"/>
    <cellStyle name="Normal 92 4 6" xfId="36056"/>
    <cellStyle name="Normal 92 5" xfId="5110"/>
    <cellStyle name="Normal 92 5 2" xfId="6149"/>
    <cellStyle name="Normal 92 5 2 2" xfId="10740"/>
    <cellStyle name="Normal 92 5 2 2 2" xfId="19904"/>
    <cellStyle name="Normal 92 5 2 2 2 2" xfId="36075"/>
    <cellStyle name="Normal 92 5 2 2 3" xfId="36074"/>
    <cellStyle name="Normal 92 5 2 3" xfId="15322"/>
    <cellStyle name="Normal 92 5 2 3 2" xfId="36076"/>
    <cellStyle name="Normal 92 5 2 4" xfId="36073"/>
    <cellStyle name="Normal 92 5 3" xfId="9979"/>
    <cellStyle name="Normal 92 5 3 2" xfId="19144"/>
    <cellStyle name="Normal 92 5 3 2 2" xfId="36078"/>
    <cellStyle name="Normal 92 5 3 3" xfId="36077"/>
    <cellStyle name="Normal 92 5 4" xfId="14562"/>
    <cellStyle name="Normal 92 5 4 2" xfId="36079"/>
    <cellStyle name="Normal 92 5 5" xfId="36072"/>
    <cellStyle name="Normal 92 6" xfId="5111"/>
    <cellStyle name="Normal 93" xfId="5112"/>
    <cellStyle name="Normal 93 2" xfId="5113"/>
    <cellStyle name="Normal 93 2 2" xfId="5114"/>
    <cellStyle name="Normal 93 2 2 2" xfId="6150"/>
    <cellStyle name="Normal 93 2 2 2 2" xfId="10741"/>
    <cellStyle name="Normal 93 2 2 2 2 2" xfId="19905"/>
    <cellStyle name="Normal 93 2 2 2 2 2 2" xfId="36084"/>
    <cellStyle name="Normal 93 2 2 2 2 3" xfId="36083"/>
    <cellStyle name="Normal 93 2 2 2 3" xfId="15323"/>
    <cellStyle name="Normal 93 2 2 2 3 2" xfId="36085"/>
    <cellStyle name="Normal 93 2 2 2 4" xfId="36082"/>
    <cellStyle name="Normal 93 2 2 3" xfId="9981"/>
    <cellStyle name="Normal 93 2 2 3 2" xfId="19146"/>
    <cellStyle name="Normal 93 2 2 3 2 2" xfId="36087"/>
    <cellStyle name="Normal 93 2 2 3 3" xfId="36086"/>
    <cellStyle name="Normal 93 2 2 4" xfId="14564"/>
    <cellStyle name="Normal 93 2 2 4 2" xfId="36088"/>
    <cellStyle name="Normal 93 2 2 5" xfId="36081"/>
    <cellStyle name="Normal 93 2 3" xfId="5115"/>
    <cellStyle name="Normal 93 2 3 2" xfId="6151"/>
    <cellStyle name="Normal 93 2 3 2 2" xfId="10742"/>
    <cellStyle name="Normal 93 2 3 2 2 2" xfId="19906"/>
    <cellStyle name="Normal 93 2 3 2 2 2 2" xfId="36092"/>
    <cellStyle name="Normal 93 2 3 2 2 3" xfId="36091"/>
    <cellStyle name="Normal 93 2 3 2 3" xfId="15324"/>
    <cellStyle name="Normal 93 2 3 2 3 2" xfId="36093"/>
    <cellStyle name="Normal 93 2 3 2 4" xfId="36090"/>
    <cellStyle name="Normal 93 2 3 3" xfId="9982"/>
    <cellStyle name="Normal 93 2 3 3 2" xfId="19147"/>
    <cellStyle name="Normal 93 2 3 3 2 2" xfId="36095"/>
    <cellStyle name="Normal 93 2 3 3 3" xfId="36094"/>
    <cellStyle name="Normal 93 2 3 4" xfId="14565"/>
    <cellStyle name="Normal 93 2 3 4 2" xfId="36096"/>
    <cellStyle name="Normal 93 2 3 5" xfId="36089"/>
    <cellStyle name="Normal 93 2 4" xfId="5116"/>
    <cellStyle name="Normal 93 2 4 2" xfId="9983"/>
    <cellStyle name="Normal 93 2 4 2 2" xfId="19148"/>
    <cellStyle name="Normal 93 2 4 2 2 2" xfId="36099"/>
    <cellStyle name="Normal 93 2 4 2 3" xfId="36098"/>
    <cellStyle name="Normal 93 2 4 3" xfId="14566"/>
    <cellStyle name="Normal 93 2 4 3 2" xfId="36100"/>
    <cellStyle name="Normal 93 2 4 4" xfId="36097"/>
    <cellStyle name="Normal 93 2 5" xfId="9980"/>
    <cellStyle name="Normal 93 2 5 2" xfId="19145"/>
    <cellStyle name="Normal 93 2 5 2 2" xfId="36102"/>
    <cellStyle name="Normal 93 2 5 3" xfId="36101"/>
    <cellStyle name="Normal 93 2 6" xfId="14563"/>
    <cellStyle name="Normal 93 2 6 2" xfId="36103"/>
    <cellStyle name="Normal 93 2 7" xfId="36080"/>
    <cellStyle name="Normal 93 3" xfId="5117"/>
    <cellStyle name="Normal 93 3 2" xfId="5118"/>
    <cellStyle name="Normal 93 3 2 2" xfId="6152"/>
    <cellStyle name="Normal 93 3 2 2 2" xfId="10743"/>
    <cellStyle name="Normal 93 3 2 2 2 2" xfId="19907"/>
    <cellStyle name="Normal 93 3 2 2 2 2 2" xfId="36108"/>
    <cellStyle name="Normal 93 3 2 2 2 3" xfId="36107"/>
    <cellStyle name="Normal 93 3 2 2 3" xfId="15325"/>
    <cellStyle name="Normal 93 3 2 2 3 2" xfId="36109"/>
    <cellStyle name="Normal 93 3 2 2 4" xfId="36106"/>
    <cellStyle name="Normal 93 3 2 3" xfId="9985"/>
    <cellStyle name="Normal 93 3 2 3 2" xfId="19150"/>
    <cellStyle name="Normal 93 3 2 3 2 2" xfId="36111"/>
    <cellStyle name="Normal 93 3 2 3 3" xfId="36110"/>
    <cellStyle name="Normal 93 3 2 4" xfId="14568"/>
    <cellStyle name="Normal 93 3 2 4 2" xfId="36112"/>
    <cellStyle name="Normal 93 3 2 5" xfId="36105"/>
    <cellStyle name="Normal 93 3 3" xfId="5119"/>
    <cellStyle name="Normal 93 3 3 2" xfId="6153"/>
    <cellStyle name="Normal 93 3 3 2 2" xfId="10744"/>
    <cellStyle name="Normal 93 3 3 2 2 2" xfId="19908"/>
    <cellStyle name="Normal 93 3 3 2 2 2 2" xfId="36116"/>
    <cellStyle name="Normal 93 3 3 2 2 3" xfId="36115"/>
    <cellStyle name="Normal 93 3 3 2 3" xfId="15326"/>
    <cellStyle name="Normal 93 3 3 2 3 2" xfId="36117"/>
    <cellStyle name="Normal 93 3 3 2 4" xfId="36114"/>
    <cellStyle name="Normal 93 3 3 3" xfId="9986"/>
    <cellStyle name="Normal 93 3 3 3 2" xfId="19151"/>
    <cellStyle name="Normal 93 3 3 3 2 2" xfId="36119"/>
    <cellStyle name="Normal 93 3 3 3 3" xfId="36118"/>
    <cellStyle name="Normal 93 3 3 4" xfId="14569"/>
    <cellStyle name="Normal 93 3 3 4 2" xfId="36120"/>
    <cellStyle name="Normal 93 3 3 5" xfId="36113"/>
    <cellStyle name="Normal 93 3 4" xfId="5120"/>
    <cellStyle name="Normal 93 3 4 2" xfId="9987"/>
    <cellStyle name="Normal 93 3 4 2 2" xfId="19152"/>
    <cellStyle name="Normal 93 3 4 2 2 2" xfId="36123"/>
    <cellStyle name="Normal 93 3 4 2 3" xfId="36122"/>
    <cellStyle name="Normal 93 3 4 3" xfId="14570"/>
    <cellStyle name="Normal 93 3 4 3 2" xfId="36124"/>
    <cellStyle name="Normal 93 3 4 4" xfId="36121"/>
    <cellStyle name="Normal 93 3 5" xfId="9984"/>
    <cellStyle name="Normal 93 3 5 2" xfId="19149"/>
    <cellStyle name="Normal 93 3 5 2 2" xfId="36126"/>
    <cellStyle name="Normal 93 3 5 3" xfId="36125"/>
    <cellStyle name="Normal 93 3 6" xfId="14567"/>
    <cellStyle name="Normal 93 3 6 2" xfId="36127"/>
    <cellStyle name="Normal 93 3 7" xfId="36104"/>
    <cellStyle name="Normal 93 4" xfId="5121"/>
    <cellStyle name="Normal 93 4 2" xfId="5122"/>
    <cellStyle name="Normal 93 4 2 2" xfId="6154"/>
    <cellStyle name="Normal 93 4 2 2 2" xfId="10745"/>
    <cellStyle name="Normal 93 4 2 2 2 2" xfId="19909"/>
    <cellStyle name="Normal 93 4 2 2 2 2 2" xfId="36132"/>
    <cellStyle name="Normal 93 4 2 2 2 3" xfId="36131"/>
    <cellStyle name="Normal 93 4 2 2 3" xfId="15327"/>
    <cellStyle name="Normal 93 4 2 2 3 2" xfId="36133"/>
    <cellStyle name="Normal 93 4 2 2 4" xfId="36130"/>
    <cellStyle name="Normal 93 4 2 3" xfId="9989"/>
    <cellStyle name="Normal 93 4 2 3 2" xfId="19154"/>
    <cellStyle name="Normal 93 4 2 3 2 2" xfId="36135"/>
    <cellStyle name="Normal 93 4 2 3 3" xfId="36134"/>
    <cellStyle name="Normal 93 4 2 4" xfId="14572"/>
    <cellStyle name="Normal 93 4 2 4 2" xfId="36136"/>
    <cellStyle name="Normal 93 4 2 5" xfId="36129"/>
    <cellStyle name="Normal 93 4 3" xfId="5123"/>
    <cellStyle name="Normal 93 4 3 2" xfId="9990"/>
    <cellStyle name="Normal 93 4 3 2 2" xfId="19155"/>
    <cellStyle name="Normal 93 4 3 2 2 2" xfId="36139"/>
    <cellStyle name="Normal 93 4 3 2 3" xfId="36138"/>
    <cellStyle name="Normal 93 4 3 3" xfId="14573"/>
    <cellStyle name="Normal 93 4 3 3 2" xfId="36140"/>
    <cellStyle name="Normal 93 4 3 4" xfId="36137"/>
    <cellStyle name="Normal 93 4 4" xfId="9988"/>
    <cellStyle name="Normal 93 4 4 2" xfId="19153"/>
    <cellStyle name="Normal 93 4 4 2 2" xfId="36142"/>
    <cellStyle name="Normal 93 4 4 3" xfId="36141"/>
    <cellStyle name="Normal 93 4 5" xfId="14571"/>
    <cellStyle name="Normal 93 4 5 2" xfId="36143"/>
    <cellStyle name="Normal 93 4 6" xfId="36128"/>
    <cellStyle name="Normal 93 5" xfId="5124"/>
    <cellStyle name="Normal 93 5 2" xfId="6155"/>
    <cellStyle name="Normal 93 5 2 2" xfId="10746"/>
    <cellStyle name="Normal 93 5 2 2 2" xfId="19910"/>
    <cellStyle name="Normal 93 5 2 2 2 2" xfId="36147"/>
    <cellStyle name="Normal 93 5 2 2 3" xfId="36146"/>
    <cellStyle name="Normal 93 5 2 3" xfId="15328"/>
    <cellStyle name="Normal 93 5 2 3 2" xfId="36148"/>
    <cellStyle name="Normal 93 5 2 4" xfId="36145"/>
    <cellStyle name="Normal 93 5 3" xfId="9991"/>
    <cellStyle name="Normal 93 5 3 2" xfId="19156"/>
    <cellStyle name="Normal 93 5 3 2 2" xfId="36150"/>
    <cellStyle name="Normal 93 5 3 3" xfId="36149"/>
    <cellStyle name="Normal 93 5 4" xfId="14574"/>
    <cellStyle name="Normal 93 5 4 2" xfId="36151"/>
    <cellStyle name="Normal 93 5 5" xfId="36144"/>
    <cellStyle name="Normal 93 6" xfId="5125"/>
    <cellStyle name="Normal 94" xfId="5126"/>
    <cellStyle name="Normal 94 2" xfId="5127"/>
    <cellStyle name="Normal 94 2 2" xfId="5128"/>
    <cellStyle name="Normal 94 2 2 2" xfId="6156"/>
    <cellStyle name="Normal 94 2 2 2 2" xfId="10747"/>
    <cellStyle name="Normal 94 2 2 2 2 2" xfId="19911"/>
    <cellStyle name="Normal 94 2 2 2 2 2 2" xfId="36156"/>
    <cellStyle name="Normal 94 2 2 2 2 3" xfId="36155"/>
    <cellStyle name="Normal 94 2 2 2 3" xfId="15329"/>
    <cellStyle name="Normal 94 2 2 2 3 2" xfId="36157"/>
    <cellStyle name="Normal 94 2 2 2 4" xfId="36154"/>
    <cellStyle name="Normal 94 2 2 3" xfId="9993"/>
    <cellStyle name="Normal 94 2 2 3 2" xfId="19158"/>
    <cellStyle name="Normal 94 2 2 3 2 2" xfId="36159"/>
    <cellStyle name="Normal 94 2 2 3 3" xfId="36158"/>
    <cellStyle name="Normal 94 2 2 4" xfId="14576"/>
    <cellStyle name="Normal 94 2 2 4 2" xfId="36160"/>
    <cellStyle name="Normal 94 2 2 5" xfId="36153"/>
    <cellStyle name="Normal 94 2 3" xfId="5129"/>
    <cellStyle name="Normal 94 2 3 2" xfId="6157"/>
    <cellStyle name="Normal 94 2 3 2 2" xfId="10748"/>
    <cellStyle name="Normal 94 2 3 2 2 2" xfId="19912"/>
    <cellStyle name="Normal 94 2 3 2 2 2 2" xfId="36164"/>
    <cellStyle name="Normal 94 2 3 2 2 3" xfId="36163"/>
    <cellStyle name="Normal 94 2 3 2 3" xfId="15330"/>
    <cellStyle name="Normal 94 2 3 2 3 2" xfId="36165"/>
    <cellStyle name="Normal 94 2 3 2 4" xfId="36162"/>
    <cellStyle name="Normal 94 2 3 3" xfId="9994"/>
    <cellStyle name="Normal 94 2 3 3 2" xfId="19159"/>
    <cellStyle name="Normal 94 2 3 3 2 2" xfId="36167"/>
    <cellStyle name="Normal 94 2 3 3 3" xfId="36166"/>
    <cellStyle name="Normal 94 2 3 4" xfId="14577"/>
    <cellStyle name="Normal 94 2 3 4 2" xfId="36168"/>
    <cellStyle name="Normal 94 2 3 5" xfId="36161"/>
    <cellStyle name="Normal 94 2 4" xfId="5130"/>
    <cellStyle name="Normal 94 2 4 2" xfId="9995"/>
    <cellStyle name="Normal 94 2 4 2 2" xfId="19160"/>
    <cellStyle name="Normal 94 2 4 2 2 2" xfId="36171"/>
    <cellStyle name="Normal 94 2 4 2 3" xfId="36170"/>
    <cellStyle name="Normal 94 2 4 3" xfId="14578"/>
    <cellStyle name="Normal 94 2 4 3 2" xfId="36172"/>
    <cellStyle name="Normal 94 2 4 4" xfId="36169"/>
    <cellStyle name="Normal 94 2 5" xfId="9992"/>
    <cellStyle name="Normal 94 2 5 2" xfId="19157"/>
    <cellStyle name="Normal 94 2 5 2 2" xfId="36174"/>
    <cellStyle name="Normal 94 2 5 3" xfId="36173"/>
    <cellStyle name="Normal 94 2 6" xfId="14575"/>
    <cellStyle name="Normal 94 2 6 2" xfId="36175"/>
    <cellStyle name="Normal 94 2 7" xfId="36152"/>
    <cellStyle name="Normal 94 3" xfId="5131"/>
    <cellStyle name="Normal 94 3 2" xfId="5132"/>
    <cellStyle name="Normal 94 3 2 2" xfId="6158"/>
    <cellStyle name="Normal 94 3 2 2 2" xfId="10749"/>
    <cellStyle name="Normal 94 3 2 2 2 2" xfId="19913"/>
    <cellStyle name="Normal 94 3 2 2 2 2 2" xfId="36180"/>
    <cellStyle name="Normal 94 3 2 2 2 3" xfId="36179"/>
    <cellStyle name="Normal 94 3 2 2 3" xfId="15331"/>
    <cellStyle name="Normal 94 3 2 2 3 2" xfId="36181"/>
    <cellStyle name="Normal 94 3 2 2 4" xfId="36178"/>
    <cellStyle name="Normal 94 3 2 3" xfId="9997"/>
    <cellStyle name="Normal 94 3 2 3 2" xfId="19162"/>
    <cellStyle name="Normal 94 3 2 3 2 2" xfId="36183"/>
    <cellStyle name="Normal 94 3 2 3 3" xfId="36182"/>
    <cellStyle name="Normal 94 3 2 4" xfId="14580"/>
    <cellStyle name="Normal 94 3 2 4 2" xfId="36184"/>
    <cellStyle name="Normal 94 3 2 5" xfId="36177"/>
    <cellStyle name="Normal 94 3 3" xfId="5133"/>
    <cellStyle name="Normal 94 3 3 2" xfId="6159"/>
    <cellStyle name="Normal 94 3 3 2 2" xfId="10750"/>
    <cellStyle name="Normal 94 3 3 2 2 2" xfId="19914"/>
    <cellStyle name="Normal 94 3 3 2 2 2 2" xfId="36188"/>
    <cellStyle name="Normal 94 3 3 2 2 3" xfId="36187"/>
    <cellStyle name="Normal 94 3 3 2 3" xfId="15332"/>
    <cellStyle name="Normal 94 3 3 2 3 2" xfId="36189"/>
    <cellStyle name="Normal 94 3 3 2 4" xfId="36186"/>
    <cellStyle name="Normal 94 3 3 3" xfId="9998"/>
    <cellStyle name="Normal 94 3 3 3 2" xfId="19163"/>
    <cellStyle name="Normal 94 3 3 3 2 2" xfId="36191"/>
    <cellStyle name="Normal 94 3 3 3 3" xfId="36190"/>
    <cellStyle name="Normal 94 3 3 4" xfId="14581"/>
    <cellStyle name="Normal 94 3 3 4 2" xfId="36192"/>
    <cellStyle name="Normal 94 3 3 5" xfId="36185"/>
    <cellStyle name="Normal 94 3 4" xfId="5134"/>
    <cellStyle name="Normal 94 3 4 2" xfId="9999"/>
    <cellStyle name="Normal 94 3 4 2 2" xfId="19164"/>
    <cellStyle name="Normal 94 3 4 2 2 2" xfId="36195"/>
    <cellStyle name="Normal 94 3 4 2 3" xfId="36194"/>
    <cellStyle name="Normal 94 3 4 3" xfId="14582"/>
    <cellStyle name="Normal 94 3 4 3 2" xfId="36196"/>
    <cellStyle name="Normal 94 3 4 4" xfId="36193"/>
    <cellStyle name="Normal 94 3 5" xfId="9996"/>
    <cellStyle name="Normal 94 3 5 2" xfId="19161"/>
    <cellStyle name="Normal 94 3 5 2 2" xfId="36198"/>
    <cellStyle name="Normal 94 3 5 3" xfId="36197"/>
    <cellStyle name="Normal 94 3 6" xfId="14579"/>
    <cellStyle name="Normal 94 3 6 2" xfId="36199"/>
    <cellStyle name="Normal 94 3 7" xfId="36176"/>
    <cellStyle name="Normal 94 4" xfId="5135"/>
    <cellStyle name="Normal 94 4 2" xfId="5136"/>
    <cellStyle name="Normal 94 4 2 2" xfId="6160"/>
    <cellStyle name="Normal 94 4 2 2 2" xfId="10751"/>
    <cellStyle name="Normal 94 4 2 2 2 2" xfId="19915"/>
    <cellStyle name="Normal 94 4 2 2 2 2 2" xfId="36204"/>
    <cellStyle name="Normal 94 4 2 2 2 3" xfId="36203"/>
    <cellStyle name="Normal 94 4 2 2 3" xfId="15333"/>
    <cellStyle name="Normal 94 4 2 2 3 2" xfId="36205"/>
    <cellStyle name="Normal 94 4 2 2 4" xfId="36202"/>
    <cellStyle name="Normal 94 4 2 3" xfId="10001"/>
    <cellStyle name="Normal 94 4 2 3 2" xfId="19166"/>
    <cellStyle name="Normal 94 4 2 3 2 2" xfId="36207"/>
    <cellStyle name="Normal 94 4 2 3 3" xfId="36206"/>
    <cellStyle name="Normal 94 4 2 4" xfId="14584"/>
    <cellStyle name="Normal 94 4 2 4 2" xfId="36208"/>
    <cellStyle name="Normal 94 4 2 5" xfId="36201"/>
    <cellStyle name="Normal 94 4 3" xfId="5137"/>
    <cellStyle name="Normal 94 4 3 2" xfId="10002"/>
    <cellStyle name="Normal 94 4 3 2 2" xfId="19167"/>
    <cellStyle name="Normal 94 4 3 2 2 2" xfId="36211"/>
    <cellStyle name="Normal 94 4 3 2 3" xfId="36210"/>
    <cellStyle name="Normal 94 4 3 3" xfId="14585"/>
    <cellStyle name="Normal 94 4 3 3 2" xfId="36212"/>
    <cellStyle name="Normal 94 4 3 4" xfId="36209"/>
    <cellStyle name="Normal 94 4 4" xfId="10000"/>
    <cellStyle name="Normal 94 4 4 2" xfId="19165"/>
    <cellStyle name="Normal 94 4 4 2 2" xfId="36214"/>
    <cellStyle name="Normal 94 4 4 3" xfId="36213"/>
    <cellStyle name="Normal 94 4 5" xfId="14583"/>
    <cellStyle name="Normal 94 4 5 2" xfId="36215"/>
    <cellStyle name="Normal 94 4 6" xfId="36200"/>
    <cellStyle name="Normal 94 5" xfId="5138"/>
    <cellStyle name="Normal 94 5 2" xfId="6161"/>
    <cellStyle name="Normal 94 5 2 2" xfId="10752"/>
    <cellStyle name="Normal 94 5 2 2 2" xfId="19916"/>
    <cellStyle name="Normal 94 5 2 2 2 2" xfId="36219"/>
    <cellStyle name="Normal 94 5 2 2 3" xfId="36218"/>
    <cellStyle name="Normal 94 5 2 3" xfId="15334"/>
    <cellStyle name="Normal 94 5 2 3 2" xfId="36220"/>
    <cellStyle name="Normal 94 5 2 4" xfId="36217"/>
    <cellStyle name="Normal 94 5 3" xfId="10003"/>
    <cellStyle name="Normal 94 5 3 2" xfId="19168"/>
    <cellStyle name="Normal 94 5 3 2 2" xfId="36222"/>
    <cellStyle name="Normal 94 5 3 3" xfId="36221"/>
    <cellStyle name="Normal 94 5 4" xfId="14586"/>
    <cellStyle name="Normal 94 5 4 2" xfId="36223"/>
    <cellStyle name="Normal 94 5 5" xfId="36216"/>
    <cellStyle name="Normal 94 6" xfId="5139"/>
    <cellStyle name="Normal 95" xfId="5140"/>
    <cellStyle name="Normal 95 2" xfId="5141"/>
    <cellStyle name="Normal 95 2 2" xfId="5142"/>
    <cellStyle name="Normal 95 2 2 2" xfId="6162"/>
    <cellStyle name="Normal 95 2 2 2 2" xfId="10753"/>
    <cellStyle name="Normal 95 2 2 2 2 2" xfId="19917"/>
    <cellStyle name="Normal 95 2 2 2 2 2 2" xfId="36227"/>
    <cellStyle name="Normal 95 2 2 2 2 3" xfId="36226"/>
    <cellStyle name="Normal 95 2 2 2 3" xfId="15335"/>
    <cellStyle name="Normal 95 2 2 2 3 2" xfId="36228"/>
    <cellStyle name="Normal 95 2 2 2 4" xfId="36225"/>
    <cellStyle name="Normal 95 2 2 3" xfId="10004"/>
    <cellStyle name="Normal 95 2 2 3 2" xfId="19169"/>
    <cellStyle name="Normal 95 2 2 3 2 2" xfId="36230"/>
    <cellStyle name="Normal 95 2 2 3 3" xfId="36229"/>
    <cellStyle name="Normal 95 2 2 4" xfId="14587"/>
    <cellStyle name="Normal 95 2 2 4 2" xfId="36231"/>
    <cellStyle name="Normal 95 2 2 5" xfId="36224"/>
    <cellStyle name="Normal 95 2 3" xfId="5143"/>
    <cellStyle name="Normal 95 3" xfId="5144"/>
    <cellStyle name="Normal 95 3 2" xfId="5145"/>
    <cellStyle name="Normal 95 3 2 2" xfId="6163"/>
    <cellStyle name="Normal 95 3 2 2 2" xfId="10754"/>
    <cellStyle name="Normal 95 3 2 2 2 2" xfId="19918"/>
    <cellStyle name="Normal 95 3 2 2 2 2 2" xfId="36235"/>
    <cellStyle name="Normal 95 3 2 2 2 3" xfId="36234"/>
    <cellStyle name="Normal 95 3 2 2 3" xfId="15336"/>
    <cellStyle name="Normal 95 3 2 2 3 2" xfId="36236"/>
    <cellStyle name="Normal 95 3 2 2 4" xfId="36233"/>
    <cellStyle name="Normal 95 3 2 3" xfId="10005"/>
    <cellStyle name="Normal 95 3 2 3 2" xfId="19170"/>
    <cellStyle name="Normal 95 3 2 3 2 2" xfId="36238"/>
    <cellStyle name="Normal 95 3 2 3 3" xfId="36237"/>
    <cellStyle name="Normal 95 3 2 4" xfId="14588"/>
    <cellStyle name="Normal 95 3 2 4 2" xfId="36239"/>
    <cellStyle name="Normal 95 3 2 5" xfId="36232"/>
    <cellStyle name="Normal 95 3 3" xfId="5146"/>
    <cellStyle name="Normal 95 4" xfId="5147"/>
    <cellStyle name="Normal 95 4 2" xfId="5148"/>
    <cellStyle name="Normal 95 4 2 2" xfId="6164"/>
    <cellStyle name="Normal 95 4 2 2 2" xfId="10755"/>
    <cellStyle name="Normal 95 4 2 2 2 2" xfId="19919"/>
    <cellStyle name="Normal 95 4 2 2 2 2 2" xfId="36244"/>
    <cellStyle name="Normal 95 4 2 2 2 3" xfId="36243"/>
    <cellStyle name="Normal 95 4 2 2 3" xfId="15337"/>
    <cellStyle name="Normal 95 4 2 2 3 2" xfId="36245"/>
    <cellStyle name="Normal 95 4 2 2 4" xfId="36242"/>
    <cellStyle name="Normal 95 4 2 3" xfId="10007"/>
    <cellStyle name="Normal 95 4 2 3 2" xfId="19172"/>
    <cellStyle name="Normal 95 4 2 3 2 2" xfId="36247"/>
    <cellStyle name="Normal 95 4 2 3 3" xfId="36246"/>
    <cellStyle name="Normal 95 4 2 4" xfId="14590"/>
    <cellStyle name="Normal 95 4 2 4 2" xfId="36248"/>
    <cellStyle name="Normal 95 4 2 5" xfId="36241"/>
    <cellStyle name="Normal 95 4 3" xfId="5149"/>
    <cellStyle name="Normal 95 4 3 2" xfId="10008"/>
    <cellStyle name="Normal 95 4 3 2 2" xfId="19173"/>
    <cellStyle name="Normal 95 4 3 2 2 2" xfId="36251"/>
    <cellStyle name="Normal 95 4 3 2 3" xfId="36250"/>
    <cellStyle name="Normal 95 4 3 3" xfId="14591"/>
    <cellStyle name="Normal 95 4 3 3 2" xfId="36252"/>
    <cellStyle name="Normal 95 4 3 4" xfId="36249"/>
    <cellStyle name="Normal 95 4 4" xfId="10006"/>
    <cellStyle name="Normal 95 4 4 2" xfId="19171"/>
    <cellStyle name="Normal 95 4 4 2 2" xfId="36254"/>
    <cellStyle name="Normal 95 4 4 3" xfId="36253"/>
    <cellStyle name="Normal 95 4 5" xfId="14589"/>
    <cellStyle name="Normal 95 4 5 2" xfId="36255"/>
    <cellStyle name="Normal 95 4 6" xfId="36240"/>
    <cellStyle name="Normal 95 5" xfId="5150"/>
    <cellStyle name="Normal 95 5 2" xfId="6165"/>
    <cellStyle name="Normal 95 5 2 2" xfId="10756"/>
    <cellStyle name="Normal 95 5 2 2 2" xfId="19920"/>
    <cellStyle name="Normal 95 5 2 2 2 2" xfId="36259"/>
    <cellStyle name="Normal 95 5 2 2 3" xfId="36258"/>
    <cellStyle name="Normal 95 5 2 3" xfId="15338"/>
    <cellStyle name="Normal 95 5 2 3 2" xfId="36260"/>
    <cellStyle name="Normal 95 5 2 4" xfId="36257"/>
    <cellStyle name="Normal 95 5 3" xfId="10009"/>
    <cellStyle name="Normal 95 5 3 2" xfId="19174"/>
    <cellStyle name="Normal 95 5 3 2 2" xfId="36262"/>
    <cellStyle name="Normal 95 5 3 3" xfId="36261"/>
    <cellStyle name="Normal 95 5 4" xfId="14592"/>
    <cellStyle name="Normal 95 5 4 2" xfId="36263"/>
    <cellStyle name="Normal 95 5 5" xfId="36256"/>
    <cellStyle name="Normal 95 6" xfId="5151"/>
    <cellStyle name="Normal 96" xfId="5152"/>
    <cellStyle name="Normal 96 2" xfId="5153"/>
    <cellStyle name="Normal 96 2 2" xfId="5154"/>
    <cellStyle name="Normal 96 2 2 2" xfId="6166"/>
    <cellStyle name="Normal 96 2 2 2 2" xfId="10757"/>
    <cellStyle name="Normal 96 2 2 2 2 2" xfId="19921"/>
    <cellStyle name="Normal 96 2 2 2 2 2 2" xfId="36267"/>
    <cellStyle name="Normal 96 2 2 2 2 3" xfId="36266"/>
    <cellStyle name="Normal 96 2 2 2 3" xfId="15339"/>
    <cellStyle name="Normal 96 2 2 2 3 2" xfId="36268"/>
    <cellStyle name="Normal 96 2 2 2 4" xfId="36265"/>
    <cellStyle name="Normal 96 2 2 3" xfId="10010"/>
    <cellStyle name="Normal 96 2 2 3 2" xfId="19175"/>
    <cellStyle name="Normal 96 2 2 3 2 2" xfId="36270"/>
    <cellStyle name="Normal 96 2 2 3 3" xfId="36269"/>
    <cellStyle name="Normal 96 2 2 4" xfId="14593"/>
    <cellStyle name="Normal 96 2 2 4 2" xfId="36271"/>
    <cellStyle name="Normal 96 2 2 5" xfId="36264"/>
    <cellStyle name="Normal 96 2 3" xfId="5155"/>
    <cellStyle name="Normal 96 3" xfId="5156"/>
    <cellStyle name="Normal 96 3 2" xfId="5157"/>
    <cellStyle name="Normal 96 3 2 2" xfId="6167"/>
    <cellStyle name="Normal 96 3 2 2 2" xfId="10758"/>
    <cellStyle name="Normal 96 3 2 2 2 2" xfId="19922"/>
    <cellStyle name="Normal 96 3 2 2 2 2 2" xfId="36275"/>
    <cellStyle name="Normal 96 3 2 2 2 3" xfId="36274"/>
    <cellStyle name="Normal 96 3 2 2 3" xfId="15340"/>
    <cellStyle name="Normal 96 3 2 2 3 2" xfId="36276"/>
    <cellStyle name="Normal 96 3 2 2 4" xfId="36273"/>
    <cellStyle name="Normal 96 3 2 3" xfId="10011"/>
    <cellStyle name="Normal 96 3 2 3 2" xfId="19176"/>
    <cellStyle name="Normal 96 3 2 3 2 2" xfId="36278"/>
    <cellStyle name="Normal 96 3 2 3 3" xfId="36277"/>
    <cellStyle name="Normal 96 3 2 4" xfId="14594"/>
    <cellStyle name="Normal 96 3 2 4 2" xfId="36279"/>
    <cellStyle name="Normal 96 3 2 5" xfId="36272"/>
    <cellStyle name="Normal 96 3 3" xfId="5158"/>
    <cellStyle name="Normal 96 4" xfId="5159"/>
    <cellStyle name="Normal 96 4 2" xfId="5160"/>
    <cellStyle name="Normal 96 4 2 2" xfId="6168"/>
    <cellStyle name="Normal 96 4 2 2 2" xfId="10759"/>
    <cellStyle name="Normal 96 4 2 2 2 2" xfId="19923"/>
    <cellStyle name="Normal 96 4 2 2 2 2 2" xfId="36284"/>
    <cellStyle name="Normal 96 4 2 2 2 3" xfId="36283"/>
    <cellStyle name="Normal 96 4 2 2 3" xfId="15341"/>
    <cellStyle name="Normal 96 4 2 2 3 2" xfId="36285"/>
    <cellStyle name="Normal 96 4 2 2 4" xfId="36282"/>
    <cellStyle name="Normal 96 4 2 3" xfId="10013"/>
    <cellStyle name="Normal 96 4 2 3 2" xfId="19178"/>
    <cellStyle name="Normal 96 4 2 3 2 2" xfId="36287"/>
    <cellStyle name="Normal 96 4 2 3 3" xfId="36286"/>
    <cellStyle name="Normal 96 4 2 4" xfId="14596"/>
    <cellStyle name="Normal 96 4 2 4 2" xfId="36288"/>
    <cellStyle name="Normal 96 4 2 5" xfId="36281"/>
    <cellStyle name="Normal 96 4 3" xfId="5161"/>
    <cellStyle name="Normal 96 4 3 2" xfId="10014"/>
    <cellStyle name="Normal 96 4 3 2 2" xfId="19179"/>
    <cellStyle name="Normal 96 4 3 2 2 2" xfId="36291"/>
    <cellStyle name="Normal 96 4 3 2 3" xfId="36290"/>
    <cellStyle name="Normal 96 4 3 3" xfId="14597"/>
    <cellStyle name="Normal 96 4 3 3 2" xfId="36292"/>
    <cellStyle name="Normal 96 4 3 4" xfId="36289"/>
    <cellStyle name="Normal 96 4 4" xfId="10012"/>
    <cellStyle name="Normal 96 4 4 2" xfId="19177"/>
    <cellStyle name="Normal 96 4 4 2 2" xfId="36294"/>
    <cellStyle name="Normal 96 4 4 3" xfId="36293"/>
    <cellStyle name="Normal 96 4 5" xfId="14595"/>
    <cellStyle name="Normal 96 4 5 2" xfId="36295"/>
    <cellStyle name="Normal 96 4 6" xfId="36280"/>
    <cellStyle name="Normal 96 5" xfId="5162"/>
    <cellStyle name="Normal 96 5 2" xfId="6169"/>
    <cellStyle name="Normal 96 5 2 2" xfId="10760"/>
    <cellStyle name="Normal 96 5 2 2 2" xfId="19924"/>
    <cellStyle name="Normal 96 5 2 2 2 2" xfId="36299"/>
    <cellStyle name="Normal 96 5 2 2 3" xfId="36298"/>
    <cellStyle name="Normal 96 5 2 3" xfId="15342"/>
    <cellStyle name="Normal 96 5 2 3 2" xfId="36300"/>
    <cellStyle name="Normal 96 5 2 4" xfId="36297"/>
    <cellStyle name="Normal 96 5 3" xfId="10015"/>
    <cellStyle name="Normal 96 5 3 2" xfId="19180"/>
    <cellStyle name="Normal 96 5 3 2 2" xfId="36302"/>
    <cellStyle name="Normal 96 5 3 3" xfId="36301"/>
    <cellStyle name="Normal 96 5 4" xfId="14598"/>
    <cellStyle name="Normal 96 5 4 2" xfId="36303"/>
    <cellStyle name="Normal 96 5 5" xfId="36296"/>
    <cellStyle name="Normal 96 6" xfId="5163"/>
    <cellStyle name="Normal 97" xfId="5164"/>
    <cellStyle name="Normal 97 2" xfId="5165"/>
    <cellStyle name="Normal 97 2 2" xfId="5166"/>
    <cellStyle name="Normal 97 2 2 2" xfId="6170"/>
    <cellStyle name="Normal 97 2 2 2 2" xfId="10761"/>
    <cellStyle name="Normal 97 2 2 2 2 2" xfId="19925"/>
    <cellStyle name="Normal 97 2 2 2 2 2 2" xfId="36307"/>
    <cellStyle name="Normal 97 2 2 2 2 3" xfId="36306"/>
    <cellStyle name="Normal 97 2 2 2 3" xfId="15343"/>
    <cellStyle name="Normal 97 2 2 2 3 2" xfId="36308"/>
    <cellStyle name="Normal 97 2 2 2 4" xfId="36305"/>
    <cellStyle name="Normal 97 2 2 3" xfId="10016"/>
    <cellStyle name="Normal 97 2 2 3 2" xfId="19181"/>
    <cellStyle name="Normal 97 2 2 3 2 2" xfId="36310"/>
    <cellStyle name="Normal 97 2 2 3 3" xfId="36309"/>
    <cellStyle name="Normal 97 2 2 4" xfId="14599"/>
    <cellStyle name="Normal 97 2 2 4 2" xfId="36311"/>
    <cellStyle name="Normal 97 2 2 5" xfId="36304"/>
    <cellStyle name="Normal 97 2 3" xfId="5167"/>
    <cellStyle name="Normal 97 3" xfId="5168"/>
    <cellStyle name="Normal 97 3 2" xfId="5169"/>
    <cellStyle name="Normal 97 3 2 2" xfId="6171"/>
    <cellStyle name="Normal 97 3 2 2 2" xfId="10762"/>
    <cellStyle name="Normal 97 3 2 2 2 2" xfId="19926"/>
    <cellStyle name="Normal 97 3 2 2 2 2 2" xfId="36315"/>
    <cellStyle name="Normal 97 3 2 2 2 3" xfId="36314"/>
    <cellStyle name="Normal 97 3 2 2 3" xfId="15344"/>
    <cellStyle name="Normal 97 3 2 2 3 2" xfId="36316"/>
    <cellStyle name="Normal 97 3 2 2 4" xfId="36313"/>
    <cellStyle name="Normal 97 3 2 3" xfId="10017"/>
    <cellStyle name="Normal 97 3 2 3 2" xfId="19182"/>
    <cellStyle name="Normal 97 3 2 3 2 2" xfId="36318"/>
    <cellStyle name="Normal 97 3 2 3 3" xfId="36317"/>
    <cellStyle name="Normal 97 3 2 4" xfId="14600"/>
    <cellStyle name="Normal 97 3 2 4 2" xfId="36319"/>
    <cellStyle name="Normal 97 3 2 5" xfId="36312"/>
    <cellStyle name="Normal 97 3 3" xfId="5170"/>
    <cellStyle name="Normal 97 4" xfId="5171"/>
    <cellStyle name="Normal 97 4 2" xfId="5172"/>
    <cellStyle name="Normal 97 4 2 2" xfId="6172"/>
    <cellStyle name="Normal 97 4 2 2 2" xfId="10763"/>
    <cellStyle name="Normal 97 4 2 2 2 2" xfId="19927"/>
    <cellStyle name="Normal 97 4 2 2 2 2 2" xfId="36324"/>
    <cellStyle name="Normal 97 4 2 2 2 3" xfId="36323"/>
    <cellStyle name="Normal 97 4 2 2 3" xfId="15345"/>
    <cellStyle name="Normal 97 4 2 2 3 2" xfId="36325"/>
    <cellStyle name="Normal 97 4 2 2 4" xfId="36322"/>
    <cellStyle name="Normal 97 4 2 3" xfId="10019"/>
    <cellStyle name="Normal 97 4 2 3 2" xfId="19184"/>
    <cellStyle name="Normal 97 4 2 3 2 2" xfId="36327"/>
    <cellStyle name="Normal 97 4 2 3 3" xfId="36326"/>
    <cellStyle name="Normal 97 4 2 4" xfId="14602"/>
    <cellStyle name="Normal 97 4 2 4 2" xfId="36328"/>
    <cellStyle name="Normal 97 4 2 5" xfId="36321"/>
    <cellStyle name="Normal 97 4 3" xfId="5173"/>
    <cellStyle name="Normal 97 4 3 2" xfId="10020"/>
    <cellStyle name="Normal 97 4 3 2 2" xfId="19185"/>
    <cellStyle name="Normal 97 4 3 2 2 2" xfId="36331"/>
    <cellStyle name="Normal 97 4 3 2 3" xfId="36330"/>
    <cellStyle name="Normal 97 4 3 3" xfId="14603"/>
    <cellStyle name="Normal 97 4 3 3 2" xfId="36332"/>
    <cellStyle name="Normal 97 4 3 4" xfId="36329"/>
    <cellStyle name="Normal 97 4 4" xfId="10018"/>
    <cellStyle name="Normal 97 4 4 2" xfId="19183"/>
    <cellStyle name="Normal 97 4 4 2 2" xfId="36334"/>
    <cellStyle name="Normal 97 4 4 3" xfId="36333"/>
    <cellStyle name="Normal 97 4 5" xfId="14601"/>
    <cellStyle name="Normal 97 4 5 2" xfId="36335"/>
    <cellStyle name="Normal 97 4 6" xfId="36320"/>
    <cellStyle name="Normal 97 5" xfId="5174"/>
    <cellStyle name="Normal 97 5 2" xfId="6173"/>
    <cellStyle name="Normal 97 5 2 2" xfId="10764"/>
    <cellStyle name="Normal 97 5 2 2 2" xfId="19928"/>
    <cellStyle name="Normal 97 5 2 2 2 2" xfId="36339"/>
    <cellStyle name="Normal 97 5 2 2 3" xfId="36338"/>
    <cellStyle name="Normal 97 5 2 3" xfId="15346"/>
    <cellStyle name="Normal 97 5 2 3 2" xfId="36340"/>
    <cellStyle name="Normal 97 5 2 4" xfId="36337"/>
    <cellStyle name="Normal 97 5 3" xfId="10021"/>
    <cellStyle name="Normal 97 5 3 2" xfId="19186"/>
    <cellStyle name="Normal 97 5 3 2 2" xfId="36342"/>
    <cellStyle name="Normal 97 5 3 3" xfId="36341"/>
    <cellStyle name="Normal 97 5 4" xfId="14604"/>
    <cellStyle name="Normal 97 5 4 2" xfId="36343"/>
    <cellStyle name="Normal 97 5 5" xfId="36336"/>
    <cellStyle name="Normal 97 6" xfId="5175"/>
    <cellStyle name="Normal 98" xfId="5176"/>
    <cellStyle name="Normal 98 10" xfId="10022"/>
    <cellStyle name="Normal 98 10 2" xfId="19187"/>
    <cellStyle name="Normal 98 10 2 2" xfId="36346"/>
    <cellStyle name="Normal 98 10 3" xfId="36345"/>
    <cellStyle name="Normal 98 11" xfId="14605"/>
    <cellStyle name="Normal 98 11 2" xfId="36347"/>
    <cellStyle name="Normal 98 12" xfId="36344"/>
    <cellStyle name="Normal 98 2" xfId="5177"/>
    <cellStyle name="Normal 98 2 10" xfId="36348"/>
    <cellStyle name="Normal 98 2 2" xfId="5178"/>
    <cellStyle name="Normal 98 2 2 2" xfId="5179"/>
    <cellStyle name="Normal 98 2 2 2 2" xfId="5180"/>
    <cellStyle name="Normal 98 2 2 2 2 2" xfId="5181"/>
    <cellStyle name="Normal 98 2 2 2 2 2 2" xfId="5182"/>
    <cellStyle name="Normal 98 2 2 2 2 2 2 2" xfId="10028"/>
    <cellStyle name="Normal 98 2 2 2 2 2 2 2 2" xfId="19193"/>
    <cellStyle name="Normal 98 2 2 2 2 2 2 2 2 2" xfId="36355"/>
    <cellStyle name="Normal 98 2 2 2 2 2 2 2 3" xfId="36354"/>
    <cellStyle name="Normal 98 2 2 2 2 2 2 3" xfId="14611"/>
    <cellStyle name="Normal 98 2 2 2 2 2 2 3 2" xfId="36356"/>
    <cellStyle name="Normal 98 2 2 2 2 2 2 4" xfId="36353"/>
    <cellStyle name="Normal 98 2 2 2 2 2 3" xfId="10027"/>
    <cellStyle name="Normal 98 2 2 2 2 2 3 2" xfId="19192"/>
    <cellStyle name="Normal 98 2 2 2 2 2 3 2 2" xfId="36358"/>
    <cellStyle name="Normal 98 2 2 2 2 2 3 3" xfId="36357"/>
    <cellStyle name="Normal 98 2 2 2 2 2 4" xfId="14610"/>
    <cellStyle name="Normal 98 2 2 2 2 2 4 2" xfId="36359"/>
    <cellStyle name="Normal 98 2 2 2 2 2 5" xfId="36352"/>
    <cellStyle name="Normal 98 2 2 2 2 3" xfId="5183"/>
    <cellStyle name="Normal 98 2 2 2 2 3 2" xfId="10029"/>
    <cellStyle name="Normal 98 2 2 2 2 3 2 2" xfId="19194"/>
    <cellStyle name="Normal 98 2 2 2 2 3 2 2 2" xfId="36362"/>
    <cellStyle name="Normal 98 2 2 2 2 3 2 3" xfId="36361"/>
    <cellStyle name="Normal 98 2 2 2 2 3 3" xfId="14612"/>
    <cellStyle name="Normal 98 2 2 2 2 3 3 2" xfId="36363"/>
    <cellStyle name="Normal 98 2 2 2 2 3 4" xfId="36360"/>
    <cellStyle name="Normal 98 2 2 2 2 4" xfId="10026"/>
    <cellStyle name="Normal 98 2 2 2 2 4 2" xfId="19191"/>
    <cellStyle name="Normal 98 2 2 2 2 4 2 2" xfId="36365"/>
    <cellStyle name="Normal 98 2 2 2 2 4 3" xfId="36364"/>
    <cellStyle name="Normal 98 2 2 2 2 5" xfId="14609"/>
    <cellStyle name="Normal 98 2 2 2 2 5 2" xfId="36366"/>
    <cellStyle name="Normal 98 2 2 2 2 6" xfId="36351"/>
    <cellStyle name="Normal 98 2 2 2 3" xfId="5184"/>
    <cellStyle name="Normal 98 2 2 2 3 2" xfId="5185"/>
    <cellStyle name="Normal 98 2 2 2 3 2 2" xfId="10031"/>
    <cellStyle name="Normal 98 2 2 2 3 2 2 2" xfId="19196"/>
    <cellStyle name="Normal 98 2 2 2 3 2 2 2 2" xfId="36370"/>
    <cellStyle name="Normal 98 2 2 2 3 2 2 3" xfId="36369"/>
    <cellStyle name="Normal 98 2 2 2 3 2 3" xfId="14614"/>
    <cellStyle name="Normal 98 2 2 2 3 2 3 2" xfId="36371"/>
    <cellStyle name="Normal 98 2 2 2 3 2 4" xfId="36368"/>
    <cellStyle name="Normal 98 2 2 2 3 3" xfId="10030"/>
    <cellStyle name="Normal 98 2 2 2 3 3 2" xfId="19195"/>
    <cellStyle name="Normal 98 2 2 2 3 3 2 2" xfId="36373"/>
    <cellStyle name="Normal 98 2 2 2 3 3 3" xfId="36372"/>
    <cellStyle name="Normal 98 2 2 2 3 4" xfId="14613"/>
    <cellStyle name="Normal 98 2 2 2 3 4 2" xfId="36374"/>
    <cellStyle name="Normal 98 2 2 2 3 5" xfId="36367"/>
    <cellStyle name="Normal 98 2 2 2 4" xfId="5186"/>
    <cellStyle name="Normal 98 2 2 2 4 2" xfId="10032"/>
    <cellStyle name="Normal 98 2 2 2 4 2 2" xfId="19197"/>
    <cellStyle name="Normal 98 2 2 2 4 2 2 2" xfId="36377"/>
    <cellStyle name="Normal 98 2 2 2 4 2 3" xfId="36376"/>
    <cellStyle name="Normal 98 2 2 2 4 3" xfId="14615"/>
    <cellStyle name="Normal 98 2 2 2 4 3 2" xfId="36378"/>
    <cellStyle name="Normal 98 2 2 2 4 4" xfId="36375"/>
    <cellStyle name="Normal 98 2 2 2 5" xfId="10025"/>
    <cellStyle name="Normal 98 2 2 2 5 2" xfId="19190"/>
    <cellStyle name="Normal 98 2 2 2 5 2 2" xfId="36380"/>
    <cellStyle name="Normal 98 2 2 2 5 3" xfId="36379"/>
    <cellStyle name="Normal 98 2 2 2 6" xfId="14608"/>
    <cellStyle name="Normal 98 2 2 2 6 2" xfId="36381"/>
    <cellStyle name="Normal 98 2 2 2 7" xfId="36350"/>
    <cellStyle name="Normal 98 2 2 3" xfId="5187"/>
    <cellStyle name="Normal 98 2 2 3 2" xfId="5188"/>
    <cellStyle name="Normal 98 2 2 3 2 2" xfId="5189"/>
    <cellStyle name="Normal 98 2 2 3 2 2 2" xfId="10035"/>
    <cellStyle name="Normal 98 2 2 3 2 2 2 2" xfId="19200"/>
    <cellStyle name="Normal 98 2 2 3 2 2 2 2 2" xfId="36386"/>
    <cellStyle name="Normal 98 2 2 3 2 2 2 3" xfId="36385"/>
    <cellStyle name="Normal 98 2 2 3 2 2 3" xfId="14618"/>
    <cellStyle name="Normal 98 2 2 3 2 2 3 2" xfId="36387"/>
    <cellStyle name="Normal 98 2 2 3 2 2 4" xfId="36384"/>
    <cellStyle name="Normal 98 2 2 3 2 3" xfId="10034"/>
    <cellStyle name="Normal 98 2 2 3 2 3 2" xfId="19199"/>
    <cellStyle name="Normal 98 2 2 3 2 3 2 2" xfId="36389"/>
    <cellStyle name="Normal 98 2 2 3 2 3 3" xfId="36388"/>
    <cellStyle name="Normal 98 2 2 3 2 4" xfId="14617"/>
    <cellStyle name="Normal 98 2 2 3 2 4 2" xfId="36390"/>
    <cellStyle name="Normal 98 2 2 3 2 5" xfId="36383"/>
    <cellStyle name="Normal 98 2 2 3 3" xfId="5190"/>
    <cellStyle name="Normal 98 2 2 3 3 2" xfId="10036"/>
    <cellStyle name="Normal 98 2 2 3 3 2 2" xfId="19201"/>
    <cellStyle name="Normal 98 2 2 3 3 2 2 2" xfId="36393"/>
    <cellStyle name="Normal 98 2 2 3 3 2 3" xfId="36392"/>
    <cellStyle name="Normal 98 2 2 3 3 3" xfId="14619"/>
    <cellStyle name="Normal 98 2 2 3 3 3 2" xfId="36394"/>
    <cellStyle name="Normal 98 2 2 3 3 4" xfId="36391"/>
    <cellStyle name="Normal 98 2 2 3 4" xfId="10033"/>
    <cellStyle name="Normal 98 2 2 3 4 2" xfId="19198"/>
    <cellStyle name="Normal 98 2 2 3 4 2 2" xfId="36396"/>
    <cellStyle name="Normal 98 2 2 3 4 3" xfId="36395"/>
    <cellStyle name="Normal 98 2 2 3 5" xfId="14616"/>
    <cellStyle name="Normal 98 2 2 3 5 2" xfId="36397"/>
    <cellStyle name="Normal 98 2 2 3 6" xfId="36382"/>
    <cellStyle name="Normal 98 2 2 4" xfId="5191"/>
    <cellStyle name="Normal 98 2 2 4 2" xfId="5192"/>
    <cellStyle name="Normal 98 2 2 4 2 2" xfId="10038"/>
    <cellStyle name="Normal 98 2 2 4 2 2 2" xfId="19203"/>
    <cellStyle name="Normal 98 2 2 4 2 2 2 2" xfId="36401"/>
    <cellStyle name="Normal 98 2 2 4 2 2 3" xfId="36400"/>
    <cellStyle name="Normal 98 2 2 4 2 3" xfId="14621"/>
    <cellStyle name="Normal 98 2 2 4 2 3 2" xfId="36402"/>
    <cellStyle name="Normal 98 2 2 4 2 4" xfId="36399"/>
    <cellStyle name="Normal 98 2 2 4 3" xfId="10037"/>
    <cellStyle name="Normal 98 2 2 4 3 2" xfId="19202"/>
    <cellStyle name="Normal 98 2 2 4 3 2 2" xfId="36404"/>
    <cellStyle name="Normal 98 2 2 4 3 3" xfId="36403"/>
    <cellStyle name="Normal 98 2 2 4 4" xfId="14620"/>
    <cellStyle name="Normal 98 2 2 4 4 2" xfId="36405"/>
    <cellStyle name="Normal 98 2 2 4 5" xfId="36398"/>
    <cellStyle name="Normal 98 2 2 5" xfId="5193"/>
    <cellStyle name="Normal 98 2 2 5 2" xfId="6174"/>
    <cellStyle name="Normal 98 2 2 5 2 2" xfId="10765"/>
    <cellStyle name="Normal 98 2 2 5 2 2 2" xfId="19929"/>
    <cellStyle name="Normal 98 2 2 5 2 2 2 2" xfId="36409"/>
    <cellStyle name="Normal 98 2 2 5 2 2 3" xfId="36408"/>
    <cellStyle name="Normal 98 2 2 5 2 3" xfId="15347"/>
    <cellStyle name="Normal 98 2 2 5 2 3 2" xfId="36410"/>
    <cellStyle name="Normal 98 2 2 5 2 4" xfId="36407"/>
    <cellStyle name="Normal 98 2 2 5 3" xfId="10039"/>
    <cellStyle name="Normal 98 2 2 5 3 2" xfId="19204"/>
    <cellStyle name="Normal 98 2 2 5 3 2 2" xfId="36412"/>
    <cellStyle name="Normal 98 2 2 5 3 3" xfId="36411"/>
    <cellStyle name="Normal 98 2 2 5 4" xfId="14622"/>
    <cellStyle name="Normal 98 2 2 5 4 2" xfId="36413"/>
    <cellStyle name="Normal 98 2 2 5 5" xfId="36406"/>
    <cellStyle name="Normal 98 2 2 6" xfId="5194"/>
    <cellStyle name="Normal 98 2 2 6 2" xfId="10040"/>
    <cellStyle name="Normal 98 2 2 6 2 2" xfId="19205"/>
    <cellStyle name="Normal 98 2 2 6 2 2 2" xfId="36416"/>
    <cellStyle name="Normal 98 2 2 6 2 3" xfId="36415"/>
    <cellStyle name="Normal 98 2 2 6 3" xfId="14623"/>
    <cellStyle name="Normal 98 2 2 6 3 2" xfId="36417"/>
    <cellStyle name="Normal 98 2 2 6 4" xfId="36414"/>
    <cellStyle name="Normal 98 2 2 7" xfId="10024"/>
    <cellStyle name="Normal 98 2 2 7 2" xfId="19189"/>
    <cellStyle name="Normal 98 2 2 7 2 2" xfId="36419"/>
    <cellStyle name="Normal 98 2 2 7 3" xfId="36418"/>
    <cellStyle name="Normal 98 2 2 8" xfId="14607"/>
    <cellStyle name="Normal 98 2 2 8 2" xfId="36420"/>
    <cellStyle name="Normal 98 2 2 9" xfId="36349"/>
    <cellStyle name="Normal 98 2 3" xfId="5195"/>
    <cellStyle name="Normal 98 2 3 2" xfId="5196"/>
    <cellStyle name="Normal 98 2 3 2 2" xfId="5197"/>
    <cellStyle name="Normal 98 2 3 2 2 2" xfId="5198"/>
    <cellStyle name="Normal 98 2 3 2 2 2 2" xfId="10044"/>
    <cellStyle name="Normal 98 2 3 2 2 2 2 2" xfId="19209"/>
    <cellStyle name="Normal 98 2 3 2 2 2 2 2 2" xfId="36426"/>
    <cellStyle name="Normal 98 2 3 2 2 2 2 3" xfId="36425"/>
    <cellStyle name="Normal 98 2 3 2 2 2 3" xfId="14627"/>
    <cellStyle name="Normal 98 2 3 2 2 2 3 2" xfId="36427"/>
    <cellStyle name="Normal 98 2 3 2 2 2 4" xfId="36424"/>
    <cellStyle name="Normal 98 2 3 2 2 3" xfId="10043"/>
    <cellStyle name="Normal 98 2 3 2 2 3 2" xfId="19208"/>
    <cellStyle name="Normal 98 2 3 2 2 3 2 2" xfId="36429"/>
    <cellStyle name="Normal 98 2 3 2 2 3 3" xfId="36428"/>
    <cellStyle name="Normal 98 2 3 2 2 4" xfId="14626"/>
    <cellStyle name="Normal 98 2 3 2 2 4 2" xfId="36430"/>
    <cellStyle name="Normal 98 2 3 2 2 5" xfId="36423"/>
    <cellStyle name="Normal 98 2 3 2 3" xfId="5199"/>
    <cellStyle name="Normal 98 2 3 2 3 2" xfId="10045"/>
    <cellStyle name="Normal 98 2 3 2 3 2 2" xfId="19210"/>
    <cellStyle name="Normal 98 2 3 2 3 2 2 2" xfId="36433"/>
    <cellStyle name="Normal 98 2 3 2 3 2 3" xfId="36432"/>
    <cellStyle name="Normal 98 2 3 2 3 3" xfId="14628"/>
    <cellStyle name="Normal 98 2 3 2 3 3 2" xfId="36434"/>
    <cellStyle name="Normal 98 2 3 2 3 4" xfId="36431"/>
    <cellStyle name="Normal 98 2 3 2 4" xfId="10042"/>
    <cellStyle name="Normal 98 2 3 2 4 2" xfId="19207"/>
    <cellStyle name="Normal 98 2 3 2 4 2 2" xfId="36436"/>
    <cellStyle name="Normal 98 2 3 2 4 3" xfId="36435"/>
    <cellStyle name="Normal 98 2 3 2 5" xfId="14625"/>
    <cellStyle name="Normal 98 2 3 2 5 2" xfId="36437"/>
    <cellStyle name="Normal 98 2 3 2 6" xfId="36422"/>
    <cellStyle name="Normal 98 2 3 3" xfId="5200"/>
    <cellStyle name="Normal 98 2 3 3 2" xfId="5201"/>
    <cellStyle name="Normal 98 2 3 3 2 2" xfId="10047"/>
    <cellStyle name="Normal 98 2 3 3 2 2 2" xfId="19212"/>
    <cellStyle name="Normal 98 2 3 3 2 2 2 2" xfId="36441"/>
    <cellStyle name="Normal 98 2 3 3 2 2 3" xfId="36440"/>
    <cellStyle name="Normal 98 2 3 3 2 3" xfId="14630"/>
    <cellStyle name="Normal 98 2 3 3 2 3 2" xfId="36442"/>
    <cellStyle name="Normal 98 2 3 3 2 4" xfId="36439"/>
    <cellStyle name="Normal 98 2 3 3 3" xfId="10046"/>
    <cellStyle name="Normal 98 2 3 3 3 2" xfId="19211"/>
    <cellStyle name="Normal 98 2 3 3 3 2 2" xfId="36444"/>
    <cellStyle name="Normal 98 2 3 3 3 3" xfId="36443"/>
    <cellStyle name="Normal 98 2 3 3 4" xfId="14629"/>
    <cellStyle name="Normal 98 2 3 3 4 2" xfId="36445"/>
    <cellStyle name="Normal 98 2 3 3 5" xfId="36438"/>
    <cellStyle name="Normal 98 2 3 4" xfId="5202"/>
    <cellStyle name="Normal 98 2 3 4 2" xfId="10048"/>
    <cellStyle name="Normal 98 2 3 4 2 2" xfId="19213"/>
    <cellStyle name="Normal 98 2 3 4 2 2 2" xfId="36448"/>
    <cellStyle name="Normal 98 2 3 4 2 3" xfId="36447"/>
    <cellStyle name="Normal 98 2 3 4 3" xfId="14631"/>
    <cellStyle name="Normal 98 2 3 4 3 2" xfId="36449"/>
    <cellStyle name="Normal 98 2 3 4 4" xfId="36446"/>
    <cellStyle name="Normal 98 2 3 5" xfId="10041"/>
    <cellStyle name="Normal 98 2 3 5 2" xfId="19206"/>
    <cellStyle name="Normal 98 2 3 5 2 2" xfId="36451"/>
    <cellStyle name="Normal 98 2 3 5 3" xfId="36450"/>
    <cellStyle name="Normal 98 2 3 6" xfId="14624"/>
    <cellStyle name="Normal 98 2 3 6 2" xfId="36452"/>
    <cellStyle name="Normal 98 2 3 7" xfId="36421"/>
    <cellStyle name="Normal 98 2 4" xfId="5203"/>
    <cellStyle name="Normal 98 2 4 2" xfId="5204"/>
    <cellStyle name="Normal 98 2 4 2 2" xfId="5205"/>
    <cellStyle name="Normal 98 2 4 2 2 2" xfId="10051"/>
    <cellStyle name="Normal 98 2 4 2 2 2 2" xfId="19216"/>
    <cellStyle name="Normal 98 2 4 2 2 2 2 2" xfId="36457"/>
    <cellStyle name="Normal 98 2 4 2 2 2 3" xfId="36456"/>
    <cellStyle name="Normal 98 2 4 2 2 3" xfId="14634"/>
    <cellStyle name="Normal 98 2 4 2 2 3 2" xfId="36458"/>
    <cellStyle name="Normal 98 2 4 2 2 4" xfId="36455"/>
    <cellStyle name="Normal 98 2 4 2 3" xfId="10050"/>
    <cellStyle name="Normal 98 2 4 2 3 2" xfId="19215"/>
    <cellStyle name="Normal 98 2 4 2 3 2 2" xfId="36460"/>
    <cellStyle name="Normal 98 2 4 2 3 3" xfId="36459"/>
    <cellStyle name="Normal 98 2 4 2 4" xfId="14633"/>
    <cellStyle name="Normal 98 2 4 2 4 2" xfId="36461"/>
    <cellStyle name="Normal 98 2 4 2 5" xfId="36454"/>
    <cellStyle name="Normal 98 2 4 3" xfId="5206"/>
    <cellStyle name="Normal 98 2 4 3 2" xfId="10052"/>
    <cellStyle name="Normal 98 2 4 3 2 2" xfId="19217"/>
    <cellStyle name="Normal 98 2 4 3 2 2 2" xfId="36464"/>
    <cellStyle name="Normal 98 2 4 3 2 3" xfId="36463"/>
    <cellStyle name="Normal 98 2 4 3 3" xfId="14635"/>
    <cellStyle name="Normal 98 2 4 3 3 2" xfId="36465"/>
    <cellStyle name="Normal 98 2 4 3 4" xfId="36462"/>
    <cellStyle name="Normal 98 2 4 4" xfId="10049"/>
    <cellStyle name="Normal 98 2 4 4 2" xfId="19214"/>
    <cellStyle name="Normal 98 2 4 4 2 2" xfId="36467"/>
    <cellStyle name="Normal 98 2 4 4 3" xfId="36466"/>
    <cellStyle name="Normal 98 2 4 5" xfId="14632"/>
    <cellStyle name="Normal 98 2 4 5 2" xfId="36468"/>
    <cellStyle name="Normal 98 2 4 6" xfId="36453"/>
    <cellStyle name="Normal 98 2 5" xfId="5207"/>
    <cellStyle name="Normal 98 2 5 2" xfId="5208"/>
    <cellStyle name="Normal 98 2 5 2 2" xfId="10054"/>
    <cellStyle name="Normal 98 2 5 2 2 2" xfId="19219"/>
    <cellStyle name="Normal 98 2 5 2 2 2 2" xfId="36472"/>
    <cellStyle name="Normal 98 2 5 2 2 3" xfId="36471"/>
    <cellStyle name="Normal 98 2 5 2 3" xfId="14637"/>
    <cellStyle name="Normal 98 2 5 2 3 2" xfId="36473"/>
    <cellStyle name="Normal 98 2 5 2 4" xfId="36470"/>
    <cellStyle name="Normal 98 2 5 3" xfId="10053"/>
    <cellStyle name="Normal 98 2 5 3 2" xfId="19218"/>
    <cellStyle name="Normal 98 2 5 3 2 2" xfId="36475"/>
    <cellStyle name="Normal 98 2 5 3 3" xfId="36474"/>
    <cellStyle name="Normal 98 2 5 4" xfId="14636"/>
    <cellStyle name="Normal 98 2 5 4 2" xfId="36476"/>
    <cellStyle name="Normal 98 2 5 5" xfId="36469"/>
    <cellStyle name="Normal 98 2 6" xfId="5209"/>
    <cellStyle name="Normal 98 2 6 2" xfId="6175"/>
    <cellStyle name="Normal 98 2 6 2 2" xfId="10766"/>
    <cellStyle name="Normal 98 2 6 2 2 2" xfId="19930"/>
    <cellStyle name="Normal 98 2 6 2 2 2 2" xfId="36480"/>
    <cellStyle name="Normal 98 2 6 2 2 3" xfId="36479"/>
    <cellStyle name="Normal 98 2 6 2 3" xfId="15348"/>
    <cellStyle name="Normal 98 2 6 2 3 2" xfId="36481"/>
    <cellStyle name="Normal 98 2 6 2 4" xfId="36478"/>
    <cellStyle name="Normal 98 2 6 3" xfId="10055"/>
    <cellStyle name="Normal 98 2 6 3 2" xfId="19220"/>
    <cellStyle name="Normal 98 2 6 3 2 2" xfId="36483"/>
    <cellStyle name="Normal 98 2 6 3 3" xfId="36482"/>
    <cellStyle name="Normal 98 2 6 4" xfId="14638"/>
    <cellStyle name="Normal 98 2 6 4 2" xfId="36484"/>
    <cellStyle name="Normal 98 2 6 5" xfId="36477"/>
    <cellStyle name="Normal 98 2 7" xfId="5210"/>
    <cellStyle name="Normal 98 2 7 2" xfId="10056"/>
    <cellStyle name="Normal 98 2 7 2 2" xfId="19221"/>
    <cellStyle name="Normal 98 2 7 2 2 2" xfId="36487"/>
    <cellStyle name="Normal 98 2 7 2 3" xfId="36486"/>
    <cellStyle name="Normal 98 2 7 3" xfId="14639"/>
    <cellStyle name="Normal 98 2 7 3 2" xfId="36488"/>
    <cellStyle name="Normal 98 2 7 4" xfId="36485"/>
    <cellStyle name="Normal 98 2 8" xfId="10023"/>
    <cellStyle name="Normal 98 2 8 2" xfId="19188"/>
    <cellStyle name="Normal 98 2 8 2 2" xfId="36490"/>
    <cellStyle name="Normal 98 2 8 3" xfId="36489"/>
    <cellStyle name="Normal 98 2 9" xfId="14606"/>
    <cellStyle name="Normal 98 2 9 2" xfId="36491"/>
    <cellStyle name="Normal 98 3" xfId="5211"/>
    <cellStyle name="Normal 98 3 2" xfId="5212"/>
    <cellStyle name="Normal 98 3 2 2" xfId="5213"/>
    <cellStyle name="Normal 98 3 2 2 2" xfId="5214"/>
    <cellStyle name="Normal 98 3 2 2 2 2" xfId="5215"/>
    <cellStyle name="Normal 98 3 2 2 2 2 2" xfId="10061"/>
    <cellStyle name="Normal 98 3 2 2 2 2 2 2" xfId="19226"/>
    <cellStyle name="Normal 98 3 2 2 2 2 2 2 2" xfId="36498"/>
    <cellStyle name="Normal 98 3 2 2 2 2 2 3" xfId="36497"/>
    <cellStyle name="Normal 98 3 2 2 2 2 3" xfId="14644"/>
    <cellStyle name="Normal 98 3 2 2 2 2 3 2" xfId="36499"/>
    <cellStyle name="Normal 98 3 2 2 2 2 4" xfId="36496"/>
    <cellStyle name="Normal 98 3 2 2 2 3" xfId="10060"/>
    <cellStyle name="Normal 98 3 2 2 2 3 2" xfId="19225"/>
    <cellStyle name="Normal 98 3 2 2 2 3 2 2" xfId="36501"/>
    <cellStyle name="Normal 98 3 2 2 2 3 3" xfId="36500"/>
    <cellStyle name="Normal 98 3 2 2 2 4" xfId="14643"/>
    <cellStyle name="Normal 98 3 2 2 2 4 2" xfId="36502"/>
    <cellStyle name="Normal 98 3 2 2 2 5" xfId="36495"/>
    <cellStyle name="Normal 98 3 2 2 3" xfId="5216"/>
    <cellStyle name="Normal 98 3 2 2 3 2" xfId="10062"/>
    <cellStyle name="Normal 98 3 2 2 3 2 2" xfId="19227"/>
    <cellStyle name="Normal 98 3 2 2 3 2 2 2" xfId="36505"/>
    <cellStyle name="Normal 98 3 2 2 3 2 3" xfId="36504"/>
    <cellStyle name="Normal 98 3 2 2 3 3" xfId="14645"/>
    <cellStyle name="Normal 98 3 2 2 3 3 2" xfId="36506"/>
    <cellStyle name="Normal 98 3 2 2 3 4" xfId="36503"/>
    <cellStyle name="Normal 98 3 2 2 4" xfId="10059"/>
    <cellStyle name="Normal 98 3 2 2 4 2" xfId="19224"/>
    <cellStyle name="Normal 98 3 2 2 4 2 2" xfId="36508"/>
    <cellStyle name="Normal 98 3 2 2 4 3" xfId="36507"/>
    <cellStyle name="Normal 98 3 2 2 5" xfId="14642"/>
    <cellStyle name="Normal 98 3 2 2 5 2" xfId="36509"/>
    <cellStyle name="Normal 98 3 2 2 6" xfId="36494"/>
    <cellStyle name="Normal 98 3 2 3" xfId="5217"/>
    <cellStyle name="Normal 98 3 2 3 2" xfId="5218"/>
    <cellStyle name="Normal 98 3 2 3 2 2" xfId="10064"/>
    <cellStyle name="Normal 98 3 2 3 2 2 2" xfId="19229"/>
    <cellStyle name="Normal 98 3 2 3 2 2 2 2" xfId="36513"/>
    <cellStyle name="Normal 98 3 2 3 2 2 3" xfId="36512"/>
    <cellStyle name="Normal 98 3 2 3 2 3" xfId="14647"/>
    <cellStyle name="Normal 98 3 2 3 2 3 2" xfId="36514"/>
    <cellStyle name="Normal 98 3 2 3 2 4" xfId="36511"/>
    <cellStyle name="Normal 98 3 2 3 3" xfId="10063"/>
    <cellStyle name="Normal 98 3 2 3 3 2" xfId="19228"/>
    <cellStyle name="Normal 98 3 2 3 3 2 2" xfId="36516"/>
    <cellStyle name="Normal 98 3 2 3 3 3" xfId="36515"/>
    <cellStyle name="Normal 98 3 2 3 4" xfId="14646"/>
    <cellStyle name="Normal 98 3 2 3 4 2" xfId="36517"/>
    <cellStyle name="Normal 98 3 2 3 5" xfId="36510"/>
    <cellStyle name="Normal 98 3 2 4" xfId="5219"/>
    <cellStyle name="Normal 98 3 2 4 2" xfId="6176"/>
    <cellStyle name="Normal 98 3 2 4 2 2" xfId="10767"/>
    <cellStyle name="Normal 98 3 2 4 2 2 2" xfId="19931"/>
    <cellStyle name="Normal 98 3 2 4 2 2 2 2" xfId="36521"/>
    <cellStyle name="Normal 98 3 2 4 2 2 3" xfId="36520"/>
    <cellStyle name="Normal 98 3 2 4 2 3" xfId="15349"/>
    <cellStyle name="Normal 98 3 2 4 2 3 2" xfId="36522"/>
    <cellStyle name="Normal 98 3 2 4 2 4" xfId="36519"/>
    <cellStyle name="Normal 98 3 2 4 3" xfId="10065"/>
    <cellStyle name="Normal 98 3 2 4 3 2" xfId="19230"/>
    <cellStyle name="Normal 98 3 2 4 3 2 2" xfId="36524"/>
    <cellStyle name="Normal 98 3 2 4 3 3" xfId="36523"/>
    <cellStyle name="Normal 98 3 2 4 4" xfId="14648"/>
    <cellStyle name="Normal 98 3 2 4 4 2" xfId="36525"/>
    <cellStyle name="Normal 98 3 2 4 5" xfId="36518"/>
    <cellStyle name="Normal 98 3 2 5" xfId="5220"/>
    <cellStyle name="Normal 98 3 2 5 2" xfId="10066"/>
    <cellStyle name="Normal 98 3 2 5 2 2" xfId="19231"/>
    <cellStyle name="Normal 98 3 2 5 2 2 2" xfId="36528"/>
    <cellStyle name="Normal 98 3 2 5 2 3" xfId="36527"/>
    <cellStyle name="Normal 98 3 2 5 3" xfId="14649"/>
    <cellStyle name="Normal 98 3 2 5 3 2" xfId="36529"/>
    <cellStyle name="Normal 98 3 2 5 4" xfId="36526"/>
    <cellStyle name="Normal 98 3 2 6" xfId="10058"/>
    <cellStyle name="Normal 98 3 2 6 2" xfId="19223"/>
    <cellStyle name="Normal 98 3 2 6 2 2" xfId="36531"/>
    <cellStyle name="Normal 98 3 2 6 3" xfId="36530"/>
    <cellStyle name="Normal 98 3 2 7" xfId="14641"/>
    <cellStyle name="Normal 98 3 2 7 2" xfId="36532"/>
    <cellStyle name="Normal 98 3 2 8" xfId="36493"/>
    <cellStyle name="Normal 98 3 3" xfId="5221"/>
    <cellStyle name="Normal 98 3 3 2" xfId="5222"/>
    <cellStyle name="Normal 98 3 3 2 2" xfId="5223"/>
    <cellStyle name="Normal 98 3 3 2 2 2" xfId="10069"/>
    <cellStyle name="Normal 98 3 3 2 2 2 2" xfId="19234"/>
    <cellStyle name="Normal 98 3 3 2 2 2 2 2" xfId="36537"/>
    <cellStyle name="Normal 98 3 3 2 2 2 3" xfId="36536"/>
    <cellStyle name="Normal 98 3 3 2 2 3" xfId="14652"/>
    <cellStyle name="Normal 98 3 3 2 2 3 2" xfId="36538"/>
    <cellStyle name="Normal 98 3 3 2 2 4" xfId="36535"/>
    <cellStyle name="Normal 98 3 3 2 3" xfId="10068"/>
    <cellStyle name="Normal 98 3 3 2 3 2" xfId="19233"/>
    <cellStyle name="Normal 98 3 3 2 3 2 2" xfId="36540"/>
    <cellStyle name="Normal 98 3 3 2 3 3" xfId="36539"/>
    <cellStyle name="Normal 98 3 3 2 4" xfId="14651"/>
    <cellStyle name="Normal 98 3 3 2 4 2" xfId="36541"/>
    <cellStyle name="Normal 98 3 3 2 5" xfId="36534"/>
    <cellStyle name="Normal 98 3 3 3" xfId="5224"/>
    <cellStyle name="Normal 98 3 3 3 2" xfId="10070"/>
    <cellStyle name="Normal 98 3 3 3 2 2" xfId="19235"/>
    <cellStyle name="Normal 98 3 3 3 2 2 2" xfId="36544"/>
    <cellStyle name="Normal 98 3 3 3 2 3" xfId="36543"/>
    <cellStyle name="Normal 98 3 3 3 3" xfId="14653"/>
    <cellStyle name="Normal 98 3 3 3 3 2" xfId="36545"/>
    <cellStyle name="Normal 98 3 3 3 4" xfId="36542"/>
    <cellStyle name="Normal 98 3 3 4" xfId="10067"/>
    <cellStyle name="Normal 98 3 3 4 2" xfId="19232"/>
    <cellStyle name="Normal 98 3 3 4 2 2" xfId="36547"/>
    <cellStyle name="Normal 98 3 3 4 3" xfId="36546"/>
    <cellStyle name="Normal 98 3 3 5" xfId="14650"/>
    <cellStyle name="Normal 98 3 3 5 2" xfId="36548"/>
    <cellStyle name="Normal 98 3 3 6" xfId="36533"/>
    <cellStyle name="Normal 98 3 4" xfId="5225"/>
    <cellStyle name="Normal 98 3 4 2" xfId="5226"/>
    <cellStyle name="Normal 98 3 4 2 2" xfId="10072"/>
    <cellStyle name="Normal 98 3 4 2 2 2" xfId="19237"/>
    <cellStyle name="Normal 98 3 4 2 2 2 2" xfId="36552"/>
    <cellStyle name="Normal 98 3 4 2 2 3" xfId="36551"/>
    <cellStyle name="Normal 98 3 4 2 3" xfId="14655"/>
    <cellStyle name="Normal 98 3 4 2 3 2" xfId="36553"/>
    <cellStyle name="Normal 98 3 4 2 4" xfId="36550"/>
    <cellStyle name="Normal 98 3 4 3" xfId="10071"/>
    <cellStyle name="Normal 98 3 4 3 2" xfId="19236"/>
    <cellStyle name="Normal 98 3 4 3 2 2" xfId="36555"/>
    <cellStyle name="Normal 98 3 4 3 3" xfId="36554"/>
    <cellStyle name="Normal 98 3 4 4" xfId="14654"/>
    <cellStyle name="Normal 98 3 4 4 2" xfId="36556"/>
    <cellStyle name="Normal 98 3 4 5" xfId="36549"/>
    <cellStyle name="Normal 98 3 5" xfId="5227"/>
    <cellStyle name="Normal 98 3 5 2" xfId="6177"/>
    <cellStyle name="Normal 98 3 5 2 2" xfId="10768"/>
    <cellStyle name="Normal 98 3 5 2 2 2" xfId="19932"/>
    <cellStyle name="Normal 98 3 5 2 2 2 2" xfId="36560"/>
    <cellStyle name="Normal 98 3 5 2 2 3" xfId="36559"/>
    <cellStyle name="Normal 98 3 5 2 3" xfId="15350"/>
    <cellStyle name="Normal 98 3 5 2 3 2" xfId="36561"/>
    <cellStyle name="Normal 98 3 5 2 4" xfId="36558"/>
    <cellStyle name="Normal 98 3 5 3" xfId="10073"/>
    <cellStyle name="Normal 98 3 5 3 2" xfId="19238"/>
    <cellStyle name="Normal 98 3 5 3 2 2" xfId="36563"/>
    <cellStyle name="Normal 98 3 5 3 3" xfId="36562"/>
    <cellStyle name="Normal 98 3 5 4" xfId="14656"/>
    <cellStyle name="Normal 98 3 5 4 2" xfId="36564"/>
    <cellStyle name="Normal 98 3 5 5" xfId="36557"/>
    <cellStyle name="Normal 98 3 6" xfId="5228"/>
    <cellStyle name="Normal 98 3 6 2" xfId="10074"/>
    <cellStyle name="Normal 98 3 6 2 2" xfId="19239"/>
    <cellStyle name="Normal 98 3 6 2 2 2" xfId="36567"/>
    <cellStyle name="Normal 98 3 6 2 3" xfId="36566"/>
    <cellStyle name="Normal 98 3 6 3" xfId="14657"/>
    <cellStyle name="Normal 98 3 6 3 2" xfId="36568"/>
    <cellStyle name="Normal 98 3 6 4" xfId="36565"/>
    <cellStyle name="Normal 98 3 7" xfId="10057"/>
    <cellStyle name="Normal 98 3 7 2" xfId="19222"/>
    <cellStyle name="Normal 98 3 7 2 2" xfId="36570"/>
    <cellStyle name="Normal 98 3 7 3" xfId="36569"/>
    <cellStyle name="Normal 98 3 8" xfId="14640"/>
    <cellStyle name="Normal 98 3 8 2" xfId="36571"/>
    <cellStyle name="Normal 98 3 9" xfId="36492"/>
    <cellStyle name="Normal 98 4" xfId="5229"/>
    <cellStyle name="Normal 98 4 2" xfId="5230"/>
    <cellStyle name="Normal 98 4 2 2" xfId="5231"/>
    <cellStyle name="Normal 98 4 2 2 2" xfId="5232"/>
    <cellStyle name="Normal 98 4 2 2 2 2" xfId="10078"/>
    <cellStyle name="Normal 98 4 2 2 2 2 2" xfId="19243"/>
    <cellStyle name="Normal 98 4 2 2 2 2 2 2" xfId="36577"/>
    <cellStyle name="Normal 98 4 2 2 2 2 3" xfId="36576"/>
    <cellStyle name="Normal 98 4 2 2 2 3" xfId="14661"/>
    <cellStyle name="Normal 98 4 2 2 2 3 2" xfId="36578"/>
    <cellStyle name="Normal 98 4 2 2 2 4" xfId="36575"/>
    <cellStyle name="Normal 98 4 2 2 3" xfId="10077"/>
    <cellStyle name="Normal 98 4 2 2 3 2" xfId="19242"/>
    <cellStyle name="Normal 98 4 2 2 3 2 2" xfId="36580"/>
    <cellStyle name="Normal 98 4 2 2 3 3" xfId="36579"/>
    <cellStyle name="Normal 98 4 2 2 4" xfId="14660"/>
    <cellStyle name="Normal 98 4 2 2 4 2" xfId="36581"/>
    <cellStyle name="Normal 98 4 2 2 5" xfId="36574"/>
    <cellStyle name="Normal 98 4 2 3" xfId="5233"/>
    <cellStyle name="Normal 98 4 2 3 2" xfId="10079"/>
    <cellStyle name="Normal 98 4 2 3 2 2" xfId="19244"/>
    <cellStyle name="Normal 98 4 2 3 2 2 2" xfId="36584"/>
    <cellStyle name="Normal 98 4 2 3 2 3" xfId="36583"/>
    <cellStyle name="Normal 98 4 2 3 3" xfId="14662"/>
    <cellStyle name="Normal 98 4 2 3 3 2" xfId="36585"/>
    <cellStyle name="Normal 98 4 2 3 4" xfId="36582"/>
    <cellStyle name="Normal 98 4 2 4" xfId="10076"/>
    <cellStyle name="Normal 98 4 2 4 2" xfId="19241"/>
    <cellStyle name="Normal 98 4 2 4 2 2" xfId="36587"/>
    <cellStyle name="Normal 98 4 2 4 3" xfId="36586"/>
    <cellStyle name="Normal 98 4 2 5" xfId="14659"/>
    <cellStyle name="Normal 98 4 2 5 2" xfId="36588"/>
    <cellStyle name="Normal 98 4 2 6" xfId="36573"/>
    <cellStyle name="Normal 98 4 3" xfId="5234"/>
    <cellStyle name="Normal 98 4 3 2" xfId="5235"/>
    <cellStyle name="Normal 98 4 3 2 2" xfId="10081"/>
    <cellStyle name="Normal 98 4 3 2 2 2" xfId="19246"/>
    <cellStyle name="Normal 98 4 3 2 2 2 2" xfId="36592"/>
    <cellStyle name="Normal 98 4 3 2 2 3" xfId="36591"/>
    <cellStyle name="Normal 98 4 3 2 3" xfId="14664"/>
    <cellStyle name="Normal 98 4 3 2 3 2" xfId="36593"/>
    <cellStyle name="Normal 98 4 3 2 4" xfId="36590"/>
    <cellStyle name="Normal 98 4 3 3" xfId="10080"/>
    <cellStyle name="Normal 98 4 3 3 2" xfId="19245"/>
    <cellStyle name="Normal 98 4 3 3 2 2" xfId="36595"/>
    <cellStyle name="Normal 98 4 3 3 3" xfId="36594"/>
    <cellStyle name="Normal 98 4 3 4" xfId="14663"/>
    <cellStyle name="Normal 98 4 3 4 2" xfId="36596"/>
    <cellStyle name="Normal 98 4 3 5" xfId="36589"/>
    <cellStyle name="Normal 98 4 4" xfId="5236"/>
    <cellStyle name="Normal 98 4 4 2" xfId="6178"/>
    <cellStyle name="Normal 98 4 4 2 2" xfId="10769"/>
    <cellStyle name="Normal 98 4 4 2 2 2" xfId="19933"/>
    <cellStyle name="Normal 98 4 4 2 2 2 2" xfId="36600"/>
    <cellStyle name="Normal 98 4 4 2 2 3" xfId="36599"/>
    <cellStyle name="Normal 98 4 4 2 3" xfId="15351"/>
    <cellStyle name="Normal 98 4 4 2 3 2" xfId="36601"/>
    <cellStyle name="Normal 98 4 4 2 4" xfId="36598"/>
    <cellStyle name="Normal 98 4 4 3" xfId="10082"/>
    <cellStyle name="Normal 98 4 4 3 2" xfId="19247"/>
    <cellStyle name="Normal 98 4 4 3 2 2" xfId="36603"/>
    <cellStyle name="Normal 98 4 4 3 3" xfId="36602"/>
    <cellStyle name="Normal 98 4 4 4" xfId="14665"/>
    <cellStyle name="Normal 98 4 4 4 2" xfId="36604"/>
    <cellStyle name="Normal 98 4 4 5" xfId="36597"/>
    <cellStyle name="Normal 98 4 5" xfId="5237"/>
    <cellStyle name="Normal 98 4 5 2" xfId="10083"/>
    <cellStyle name="Normal 98 4 5 2 2" xfId="19248"/>
    <cellStyle name="Normal 98 4 5 2 2 2" xfId="36607"/>
    <cellStyle name="Normal 98 4 5 2 3" xfId="36606"/>
    <cellStyle name="Normal 98 4 5 3" xfId="14666"/>
    <cellStyle name="Normal 98 4 5 3 2" xfId="36608"/>
    <cellStyle name="Normal 98 4 5 4" xfId="36605"/>
    <cellStyle name="Normal 98 4 6" xfId="10075"/>
    <cellStyle name="Normal 98 4 6 2" xfId="19240"/>
    <cellStyle name="Normal 98 4 6 2 2" xfId="36610"/>
    <cellStyle name="Normal 98 4 6 3" xfId="36609"/>
    <cellStyle name="Normal 98 4 7" xfId="14658"/>
    <cellStyle name="Normal 98 4 7 2" xfId="36611"/>
    <cellStyle name="Normal 98 4 8" xfId="36572"/>
    <cellStyle name="Normal 98 5" xfId="5238"/>
    <cellStyle name="Normal 98 5 2" xfId="5239"/>
    <cellStyle name="Normal 98 5 2 2" xfId="5240"/>
    <cellStyle name="Normal 98 5 2 2 2" xfId="10086"/>
    <cellStyle name="Normal 98 5 2 2 2 2" xfId="19251"/>
    <cellStyle name="Normal 98 5 2 2 2 2 2" xfId="36616"/>
    <cellStyle name="Normal 98 5 2 2 2 3" xfId="36615"/>
    <cellStyle name="Normal 98 5 2 2 3" xfId="14669"/>
    <cellStyle name="Normal 98 5 2 2 3 2" xfId="36617"/>
    <cellStyle name="Normal 98 5 2 2 4" xfId="36614"/>
    <cellStyle name="Normal 98 5 2 3" xfId="10085"/>
    <cellStyle name="Normal 98 5 2 3 2" xfId="19250"/>
    <cellStyle name="Normal 98 5 2 3 2 2" xfId="36619"/>
    <cellStyle name="Normal 98 5 2 3 3" xfId="36618"/>
    <cellStyle name="Normal 98 5 2 4" xfId="14668"/>
    <cellStyle name="Normal 98 5 2 4 2" xfId="36620"/>
    <cellStyle name="Normal 98 5 2 5" xfId="36613"/>
    <cellStyle name="Normal 98 5 3" xfId="5241"/>
    <cellStyle name="Normal 98 5 3 2" xfId="6179"/>
    <cellStyle name="Normal 98 5 3 2 2" xfId="10770"/>
    <cellStyle name="Normal 98 5 3 2 2 2" xfId="19934"/>
    <cellStyle name="Normal 98 5 3 2 2 2 2" xfId="36624"/>
    <cellStyle name="Normal 98 5 3 2 2 3" xfId="36623"/>
    <cellStyle name="Normal 98 5 3 2 3" xfId="15352"/>
    <cellStyle name="Normal 98 5 3 2 3 2" xfId="36625"/>
    <cellStyle name="Normal 98 5 3 2 4" xfId="36622"/>
    <cellStyle name="Normal 98 5 3 3" xfId="10087"/>
    <cellStyle name="Normal 98 5 3 3 2" xfId="19252"/>
    <cellStyle name="Normal 98 5 3 3 2 2" xfId="36627"/>
    <cellStyle name="Normal 98 5 3 3 3" xfId="36626"/>
    <cellStyle name="Normal 98 5 3 4" xfId="14670"/>
    <cellStyle name="Normal 98 5 3 4 2" xfId="36628"/>
    <cellStyle name="Normal 98 5 3 5" xfId="36621"/>
    <cellStyle name="Normal 98 5 4" xfId="5242"/>
    <cellStyle name="Normal 98 5 4 2" xfId="10088"/>
    <cellStyle name="Normal 98 5 4 2 2" xfId="19253"/>
    <cellStyle name="Normal 98 5 4 2 2 2" xfId="36631"/>
    <cellStyle name="Normal 98 5 4 2 3" xfId="36630"/>
    <cellStyle name="Normal 98 5 4 3" xfId="14671"/>
    <cellStyle name="Normal 98 5 4 3 2" xfId="36632"/>
    <cellStyle name="Normal 98 5 4 4" xfId="36629"/>
    <cellStyle name="Normal 98 5 5" xfId="10084"/>
    <cellStyle name="Normal 98 5 5 2" xfId="19249"/>
    <cellStyle name="Normal 98 5 5 2 2" xfId="36634"/>
    <cellStyle name="Normal 98 5 5 3" xfId="36633"/>
    <cellStyle name="Normal 98 5 6" xfId="14667"/>
    <cellStyle name="Normal 98 5 6 2" xfId="36635"/>
    <cellStyle name="Normal 98 5 7" xfId="36612"/>
    <cellStyle name="Normal 98 6" xfId="5243"/>
    <cellStyle name="Normal 98 6 2" xfId="5244"/>
    <cellStyle name="Normal 98 6 2 2" xfId="10090"/>
    <cellStyle name="Normal 98 6 2 2 2" xfId="19255"/>
    <cellStyle name="Normal 98 6 2 2 2 2" xfId="36639"/>
    <cellStyle name="Normal 98 6 2 2 3" xfId="36638"/>
    <cellStyle name="Normal 98 6 2 3" xfId="14673"/>
    <cellStyle name="Normal 98 6 2 3 2" xfId="36640"/>
    <cellStyle name="Normal 98 6 2 4" xfId="36637"/>
    <cellStyle name="Normal 98 6 3" xfId="10089"/>
    <cellStyle name="Normal 98 6 3 2" xfId="19254"/>
    <cellStyle name="Normal 98 6 3 2 2" xfId="36642"/>
    <cellStyle name="Normal 98 6 3 3" xfId="36641"/>
    <cellStyle name="Normal 98 6 4" xfId="14672"/>
    <cellStyle name="Normal 98 6 4 2" xfId="36643"/>
    <cellStyle name="Normal 98 6 5" xfId="36636"/>
    <cellStyle name="Normal 98 7" xfId="5245"/>
    <cellStyle name="Normal 98 7 2" xfId="5897"/>
    <cellStyle name="Normal 98 7 2 2" xfId="10517"/>
    <cellStyle name="Normal 98 7 2 2 2" xfId="19681"/>
    <cellStyle name="Normal 98 7 2 2 2 2" xfId="36647"/>
    <cellStyle name="Normal 98 7 2 2 3" xfId="36646"/>
    <cellStyle name="Normal 98 7 2 3" xfId="15099"/>
    <cellStyle name="Normal 98 7 2 3 2" xfId="36648"/>
    <cellStyle name="Normal 98 7 2 4" xfId="36645"/>
    <cellStyle name="Normal 98 7 3" xfId="10091"/>
    <cellStyle name="Normal 98 7 3 2" xfId="19256"/>
    <cellStyle name="Normal 98 7 3 2 2" xfId="36650"/>
    <cellStyle name="Normal 98 7 3 3" xfId="36649"/>
    <cellStyle name="Normal 98 7 4" xfId="14674"/>
    <cellStyle name="Normal 98 7 4 2" xfId="36651"/>
    <cellStyle name="Normal 98 7 5" xfId="36644"/>
    <cellStyle name="Normal 98 8" xfId="5246"/>
    <cellStyle name="Normal 98 8 2" xfId="10092"/>
    <cellStyle name="Normal 98 8 2 2" xfId="19257"/>
    <cellStyle name="Normal 98 8 2 2 2" xfId="36654"/>
    <cellStyle name="Normal 98 8 2 3" xfId="36653"/>
    <cellStyle name="Normal 98 8 3" xfId="14675"/>
    <cellStyle name="Normal 98 8 3 2" xfId="36655"/>
    <cellStyle name="Normal 98 8 4" xfId="36652"/>
    <cellStyle name="Normal 98 9" xfId="6180"/>
    <cellStyle name="Normal 98 9 2" xfId="10771"/>
    <cellStyle name="Normal 98 9 2 2" xfId="19935"/>
    <cellStyle name="Normal 98 9 2 2 2" xfId="36658"/>
    <cellStyle name="Normal 98 9 2 3" xfId="36657"/>
    <cellStyle name="Normal 98 9 3" xfId="15353"/>
    <cellStyle name="Normal 98 9 3 2" xfId="36659"/>
    <cellStyle name="Normal 98 9 4" xfId="36656"/>
    <cellStyle name="Normal 99" xfId="5247"/>
    <cellStyle name="Normal 99 2" xfId="5248"/>
    <cellStyle name="Normal 99 2 2" xfId="5249"/>
    <cellStyle name="Normal 99 2 2 2" xfId="6181"/>
    <cellStyle name="Normal 99 2 2 2 2" xfId="10772"/>
    <cellStyle name="Normal 99 2 2 2 2 2" xfId="19936"/>
    <cellStyle name="Normal 99 2 2 2 2 2 2" xfId="36664"/>
    <cellStyle name="Normal 99 2 2 2 2 3" xfId="36663"/>
    <cellStyle name="Normal 99 2 2 2 3" xfId="15354"/>
    <cellStyle name="Normal 99 2 2 2 3 2" xfId="36665"/>
    <cellStyle name="Normal 99 2 2 2 4" xfId="36662"/>
    <cellStyle name="Normal 99 2 2 3" xfId="10094"/>
    <cellStyle name="Normal 99 2 2 3 2" xfId="19259"/>
    <cellStyle name="Normal 99 2 2 3 2 2" xfId="36667"/>
    <cellStyle name="Normal 99 2 2 3 3" xfId="36666"/>
    <cellStyle name="Normal 99 2 2 4" xfId="14677"/>
    <cellStyle name="Normal 99 2 2 4 2" xfId="36668"/>
    <cellStyle name="Normal 99 2 2 5" xfId="36661"/>
    <cellStyle name="Normal 99 2 3" xfId="5250"/>
    <cellStyle name="Normal 99 2 3 2" xfId="6182"/>
    <cellStyle name="Normal 99 2 3 2 2" xfId="10773"/>
    <cellStyle name="Normal 99 2 3 2 2 2" xfId="19937"/>
    <cellStyle name="Normal 99 2 3 2 2 2 2" xfId="36672"/>
    <cellStyle name="Normal 99 2 3 2 2 3" xfId="36671"/>
    <cellStyle name="Normal 99 2 3 2 3" xfId="15355"/>
    <cellStyle name="Normal 99 2 3 2 3 2" xfId="36673"/>
    <cellStyle name="Normal 99 2 3 2 4" xfId="36670"/>
    <cellStyle name="Normal 99 2 3 3" xfId="10095"/>
    <cellStyle name="Normal 99 2 3 3 2" xfId="19260"/>
    <cellStyle name="Normal 99 2 3 3 2 2" xfId="36675"/>
    <cellStyle name="Normal 99 2 3 3 3" xfId="36674"/>
    <cellStyle name="Normal 99 2 3 4" xfId="14678"/>
    <cellStyle name="Normal 99 2 3 4 2" xfId="36676"/>
    <cellStyle name="Normal 99 2 3 5" xfId="36669"/>
    <cellStyle name="Normal 99 2 4" xfId="5251"/>
    <cellStyle name="Normal 99 2 4 2" xfId="10096"/>
    <cellStyle name="Normal 99 2 4 2 2" xfId="19261"/>
    <cellStyle name="Normal 99 2 4 2 2 2" xfId="36679"/>
    <cellStyle name="Normal 99 2 4 2 3" xfId="36678"/>
    <cellStyle name="Normal 99 2 4 3" xfId="14679"/>
    <cellStyle name="Normal 99 2 4 3 2" xfId="36680"/>
    <cellStyle name="Normal 99 2 4 4" xfId="36677"/>
    <cellStyle name="Normal 99 2 5" xfId="10093"/>
    <cellStyle name="Normal 99 2 5 2" xfId="19258"/>
    <cellStyle name="Normal 99 2 5 2 2" xfId="36682"/>
    <cellStyle name="Normal 99 2 5 3" xfId="36681"/>
    <cellStyle name="Normal 99 2 6" xfId="14676"/>
    <cellStyle name="Normal 99 2 6 2" xfId="36683"/>
    <cellStyle name="Normal 99 2 7" xfId="36660"/>
    <cellStyle name="Normal 99 3" xfId="5252"/>
    <cellStyle name="Normal 99 3 2" xfId="5253"/>
    <cellStyle name="Normal 99 3 2 2" xfId="6183"/>
    <cellStyle name="Normal 99 3 2 2 2" xfId="10774"/>
    <cellStyle name="Normal 99 3 2 2 2 2" xfId="19938"/>
    <cellStyle name="Normal 99 3 2 2 2 2 2" xfId="36688"/>
    <cellStyle name="Normal 99 3 2 2 2 3" xfId="36687"/>
    <cellStyle name="Normal 99 3 2 2 3" xfId="15356"/>
    <cellStyle name="Normal 99 3 2 2 3 2" xfId="36689"/>
    <cellStyle name="Normal 99 3 2 2 4" xfId="36686"/>
    <cellStyle name="Normal 99 3 2 3" xfId="10098"/>
    <cellStyle name="Normal 99 3 2 3 2" xfId="19263"/>
    <cellStyle name="Normal 99 3 2 3 2 2" xfId="36691"/>
    <cellStyle name="Normal 99 3 2 3 3" xfId="36690"/>
    <cellStyle name="Normal 99 3 2 4" xfId="14681"/>
    <cellStyle name="Normal 99 3 2 4 2" xfId="36692"/>
    <cellStyle name="Normal 99 3 2 5" xfId="36685"/>
    <cellStyle name="Normal 99 3 3" xfId="5254"/>
    <cellStyle name="Normal 99 3 3 2" xfId="6184"/>
    <cellStyle name="Normal 99 3 3 2 2" xfId="10775"/>
    <cellStyle name="Normal 99 3 3 2 2 2" xfId="19939"/>
    <cellStyle name="Normal 99 3 3 2 2 2 2" xfId="36696"/>
    <cellStyle name="Normal 99 3 3 2 2 3" xfId="36695"/>
    <cellStyle name="Normal 99 3 3 2 3" xfId="15357"/>
    <cellStyle name="Normal 99 3 3 2 3 2" xfId="36697"/>
    <cellStyle name="Normal 99 3 3 2 4" xfId="36694"/>
    <cellStyle name="Normal 99 3 3 3" xfId="10099"/>
    <cellStyle name="Normal 99 3 3 3 2" xfId="19264"/>
    <cellStyle name="Normal 99 3 3 3 2 2" xfId="36699"/>
    <cellStyle name="Normal 99 3 3 3 3" xfId="36698"/>
    <cellStyle name="Normal 99 3 3 4" xfId="14682"/>
    <cellStyle name="Normal 99 3 3 4 2" xfId="36700"/>
    <cellStyle name="Normal 99 3 3 5" xfId="36693"/>
    <cellStyle name="Normal 99 3 4" xfId="5255"/>
    <cellStyle name="Normal 99 3 4 2" xfId="10100"/>
    <cellStyle name="Normal 99 3 4 2 2" xfId="19265"/>
    <cellStyle name="Normal 99 3 4 2 2 2" xfId="36703"/>
    <cellStyle name="Normal 99 3 4 2 3" xfId="36702"/>
    <cellStyle name="Normal 99 3 4 3" xfId="14683"/>
    <cellStyle name="Normal 99 3 4 3 2" xfId="36704"/>
    <cellStyle name="Normal 99 3 4 4" xfId="36701"/>
    <cellStyle name="Normal 99 3 5" xfId="10097"/>
    <cellStyle name="Normal 99 3 5 2" xfId="19262"/>
    <cellStyle name="Normal 99 3 5 2 2" xfId="36706"/>
    <cellStyle name="Normal 99 3 5 3" xfId="36705"/>
    <cellStyle name="Normal 99 3 6" xfId="14680"/>
    <cellStyle name="Normal 99 3 6 2" xfId="36707"/>
    <cellStyle name="Normal 99 3 7" xfId="36684"/>
    <cellStyle name="Normal 99 4" xfId="5256"/>
    <cellStyle name="Normal 99 4 2" xfId="5257"/>
    <cellStyle name="Normal 99 4 2 2" xfId="6185"/>
    <cellStyle name="Normal 99 4 2 2 2" xfId="10776"/>
    <cellStyle name="Normal 99 4 2 2 2 2" xfId="19940"/>
    <cellStyle name="Normal 99 4 2 2 2 2 2" xfId="36712"/>
    <cellStyle name="Normal 99 4 2 2 2 3" xfId="36711"/>
    <cellStyle name="Normal 99 4 2 2 3" xfId="15358"/>
    <cellStyle name="Normal 99 4 2 2 3 2" xfId="36713"/>
    <cellStyle name="Normal 99 4 2 2 4" xfId="36710"/>
    <cellStyle name="Normal 99 4 2 3" xfId="10102"/>
    <cellStyle name="Normal 99 4 2 3 2" xfId="19267"/>
    <cellStyle name="Normal 99 4 2 3 2 2" xfId="36715"/>
    <cellStyle name="Normal 99 4 2 3 3" xfId="36714"/>
    <cellStyle name="Normal 99 4 2 4" xfId="14685"/>
    <cellStyle name="Normal 99 4 2 4 2" xfId="36716"/>
    <cellStyle name="Normal 99 4 2 5" xfId="36709"/>
    <cellStyle name="Normal 99 4 3" xfId="5258"/>
    <cellStyle name="Normal 99 4 3 2" xfId="10103"/>
    <cellStyle name="Normal 99 4 3 2 2" xfId="19268"/>
    <cellStyle name="Normal 99 4 3 2 2 2" xfId="36719"/>
    <cellStyle name="Normal 99 4 3 2 3" xfId="36718"/>
    <cellStyle name="Normal 99 4 3 3" xfId="14686"/>
    <cellStyle name="Normal 99 4 3 3 2" xfId="36720"/>
    <cellStyle name="Normal 99 4 3 4" xfId="36717"/>
    <cellStyle name="Normal 99 4 4" xfId="10101"/>
    <cellStyle name="Normal 99 4 4 2" xfId="19266"/>
    <cellStyle name="Normal 99 4 4 2 2" xfId="36722"/>
    <cellStyle name="Normal 99 4 4 3" xfId="36721"/>
    <cellStyle name="Normal 99 4 5" xfId="14684"/>
    <cellStyle name="Normal 99 4 5 2" xfId="36723"/>
    <cellStyle name="Normal 99 4 6" xfId="36708"/>
    <cellStyle name="Normal 99 5" xfId="5259"/>
    <cellStyle name="Normal 99 5 2" xfId="6186"/>
    <cellStyle name="Normal 99 5 2 2" xfId="10777"/>
    <cellStyle name="Normal 99 5 2 2 2" xfId="19941"/>
    <cellStyle name="Normal 99 5 2 2 2 2" xfId="36727"/>
    <cellStyle name="Normal 99 5 2 2 3" xfId="36726"/>
    <cellStyle name="Normal 99 5 2 3" xfId="15359"/>
    <cellStyle name="Normal 99 5 2 3 2" xfId="36728"/>
    <cellStyle name="Normal 99 5 2 4" xfId="36725"/>
    <cellStyle name="Normal 99 5 3" xfId="10104"/>
    <cellStyle name="Normal 99 5 3 2" xfId="19269"/>
    <cellStyle name="Normal 99 5 3 2 2" xfId="36730"/>
    <cellStyle name="Normal 99 5 3 3" xfId="36729"/>
    <cellStyle name="Normal 99 5 4" xfId="14687"/>
    <cellStyle name="Normal 99 5 4 2" xfId="36731"/>
    <cellStyle name="Normal 99 5 5" xfId="36724"/>
    <cellStyle name="Normal 99 6" xfId="5260"/>
    <cellStyle name="Normal_2009 Attachment 7A.4_Tobacco" xfId="38307"/>
    <cellStyle name="Normal_AIHW RoGS indicator concordance" xfId="38291"/>
    <cellStyle name="Normal_AIHW RoGS indicator concordance_2011NHA final attach pt 2 PI 31-40" xfId="38300"/>
    <cellStyle name="Normal_AIHW RoGS indicator concordance_2011NHA final attach pt 3 PI 41-70" xfId="38301"/>
    <cellStyle name="Normal_Attach14A Childrens Services 2003 out" xfId="38299"/>
    <cellStyle name="Normal_NHA PI 5 obesity" xfId="38302"/>
    <cellStyle name="Normal_NHA table shells - AIHW batch 2-kb" xfId="38306"/>
    <cellStyle name="Note 10" xfId="5261"/>
    <cellStyle name="Note 10 2" xfId="5262"/>
    <cellStyle name="Note 10 2 2" xfId="5263"/>
    <cellStyle name="Note 10 2 2 2" xfId="5264"/>
    <cellStyle name="Note 10 2 2 2 2" xfId="5265"/>
    <cellStyle name="Note 10 2 2 2 2 2" xfId="5266"/>
    <cellStyle name="Note 10 2 2 2 2 2 2" xfId="10110"/>
    <cellStyle name="Note 10 2 2 2 2 2 2 2" xfId="19275"/>
    <cellStyle name="Note 10 2 2 2 2 2 2 2 2" xfId="36739"/>
    <cellStyle name="Note 10 2 2 2 2 2 2 3" xfId="36738"/>
    <cellStyle name="Note 10 2 2 2 2 2 3" xfId="14693"/>
    <cellStyle name="Note 10 2 2 2 2 2 3 2" xfId="36740"/>
    <cellStyle name="Note 10 2 2 2 2 2 4" xfId="36737"/>
    <cellStyle name="Note 10 2 2 2 2 3" xfId="10109"/>
    <cellStyle name="Note 10 2 2 2 2 3 2" xfId="19274"/>
    <cellStyle name="Note 10 2 2 2 2 3 2 2" xfId="36742"/>
    <cellStyle name="Note 10 2 2 2 2 3 3" xfId="36741"/>
    <cellStyle name="Note 10 2 2 2 2 4" xfId="14692"/>
    <cellStyle name="Note 10 2 2 2 2 4 2" xfId="36743"/>
    <cellStyle name="Note 10 2 2 2 2 5" xfId="36736"/>
    <cellStyle name="Note 10 2 2 2 3" xfId="5267"/>
    <cellStyle name="Note 10 2 2 2 3 2" xfId="10111"/>
    <cellStyle name="Note 10 2 2 2 3 2 2" xfId="19276"/>
    <cellStyle name="Note 10 2 2 2 3 2 2 2" xfId="36746"/>
    <cellStyle name="Note 10 2 2 2 3 2 3" xfId="36745"/>
    <cellStyle name="Note 10 2 2 2 3 3" xfId="14694"/>
    <cellStyle name="Note 10 2 2 2 3 3 2" xfId="36747"/>
    <cellStyle name="Note 10 2 2 2 3 4" xfId="36744"/>
    <cellStyle name="Note 10 2 2 2 4" xfId="10108"/>
    <cellStyle name="Note 10 2 2 2 4 2" xfId="19273"/>
    <cellStyle name="Note 10 2 2 2 4 2 2" xfId="36749"/>
    <cellStyle name="Note 10 2 2 2 4 3" xfId="36748"/>
    <cellStyle name="Note 10 2 2 2 5" xfId="14691"/>
    <cellStyle name="Note 10 2 2 2 5 2" xfId="36750"/>
    <cellStyle name="Note 10 2 2 2 6" xfId="36735"/>
    <cellStyle name="Note 10 2 2 3" xfId="5268"/>
    <cellStyle name="Note 10 2 2 3 2" xfId="5269"/>
    <cellStyle name="Note 10 2 2 3 2 2" xfId="10113"/>
    <cellStyle name="Note 10 2 2 3 2 2 2" xfId="19278"/>
    <cellStyle name="Note 10 2 2 3 2 2 2 2" xfId="36754"/>
    <cellStyle name="Note 10 2 2 3 2 2 3" xfId="36753"/>
    <cellStyle name="Note 10 2 2 3 2 3" xfId="14696"/>
    <cellStyle name="Note 10 2 2 3 2 3 2" xfId="36755"/>
    <cellStyle name="Note 10 2 2 3 2 4" xfId="36752"/>
    <cellStyle name="Note 10 2 2 3 3" xfId="10112"/>
    <cellStyle name="Note 10 2 2 3 3 2" xfId="19277"/>
    <cellStyle name="Note 10 2 2 3 3 2 2" xfId="36757"/>
    <cellStyle name="Note 10 2 2 3 3 3" xfId="36756"/>
    <cellStyle name="Note 10 2 2 3 4" xfId="14695"/>
    <cellStyle name="Note 10 2 2 3 4 2" xfId="36758"/>
    <cellStyle name="Note 10 2 2 3 5" xfId="36751"/>
    <cellStyle name="Note 10 2 2 4" xfId="5270"/>
    <cellStyle name="Note 10 2 2 4 2" xfId="10114"/>
    <cellStyle name="Note 10 2 2 4 2 2" xfId="19279"/>
    <cellStyle name="Note 10 2 2 4 2 2 2" xfId="36761"/>
    <cellStyle name="Note 10 2 2 4 2 3" xfId="36760"/>
    <cellStyle name="Note 10 2 2 4 3" xfId="14697"/>
    <cellStyle name="Note 10 2 2 4 3 2" xfId="36762"/>
    <cellStyle name="Note 10 2 2 4 4" xfId="36759"/>
    <cellStyle name="Note 10 2 2 5" xfId="10107"/>
    <cellStyle name="Note 10 2 2 5 2" xfId="19272"/>
    <cellStyle name="Note 10 2 2 5 2 2" xfId="36764"/>
    <cellStyle name="Note 10 2 2 5 3" xfId="36763"/>
    <cellStyle name="Note 10 2 2 6" xfId="14690"/>
    <cellStyle name="Note 10 2 2 6 2" xfId="36765"/>
    <cellStyle name="Note 10 2 2 7" xfId="36734"/>
    <cellStyle name="Note 10 2 3" xfId="5271"/>
    <cellStyle name="Note 10 2 3 2" xfId="5272"/>
    <cellStyle name="Note 10 2 3 2 2" xfId="5273"/>
    <cellStyle name="Note 10 2 3 2 2 2" xfId="10117"/>
    <cellStyle name="Note 10 2 3 2 2 2 2" xfId="19282"/>
    <cellStyle name="Note 10 2 3 2 2 2 2 2" xfId="36770"/>
    <cellStyle name="Note 10 2 3 2 2 2 3" xfId="36769"/>
    <cellStyle name="Note 10 2 3 2 2 3" xfId="14700"/>
    <cellStyle name="Note 10 2 3 2 2 3 2" xfId="36771"/>
    <cellStyle name="Note 10 2 3 2 2 4" xfId="36768"/>
    <cellStyle name="Note 10 2 3 2 3" xfId="10116"/>
    <cellStyle name="Note 10 2 3 2 3 2" xfId="19281"/>
    <cellStyle name="Note 10 2 3 2 3 2 2" xfId="36773"/>
    <cellStyle name="Note 10 2 3 2 3 3" xfId="36772"/>
    <cellStyle name="Note 10 2 3 2 4" xfId="14699"/>
    <cellStyle name="Note 10 2 3 2 4 2" xfId="36774"/>
    <cellStyle name="Note 10 2 3 2 5" xfId="36767"/>
    <cellStyle name="Note 10 2 3 3" xfId="5274"/>
    <cellStyle name="Note 10 2 3 3 2" xfId="10118"/>
    <cellStyle name="Note 10 2 3 3 2 2" xfId="19283"/>
    <cellStyle name="Note 10 2 3 3 2 2 2" xfId="36777"/>
    <cellStyle name="Note 10 2 3 3 2 3" xfId="36776"/>
    <cellStyle name="Note 10 2 3 3 3" xfId="14701"/>
    <cellStyle name="Note 10 2 3 3 3 2" xfId="36778"/>
    <cellStyle name="Note 10 2 3 3 4" xfId="36775"/>
    <cellStyle name="Note 10 2 3 4" xfId="10115"/>
    <cellStyle name="Note 10 2 3 4 2" xfId="19280"/>
    <cellStyle name="Note 10 2 3 4 2 2" xfId="36780"/>
    <cellStyle name="Note 10 2 3 4 3" xfId="36779"/>
    <cellStyle name="Note 10 2 3 5" xfId="14698"/>
    <cellStyle name="Note 10 2 3 5 2" xfId="36781"/>
    <cellStyle name="Note 10 2 3 6" xfId="36766"/>
    <cellStyle name="Note 10 2 4" xfId="5275"/>
    <cellStyle name="Note 10 2 4 2" xfId="5276"/>
    <cellStyle name="Note 10 2 4 2 2" xfId="10120"/>
    <cellStyle name="Note 10 2 4 2 2 2" xfId="19285"/>
    <cellStyle name="Note 10 2 4 2 2 2 2" xfId="36785"/>
    <cellStyle name="Note 10 2 4 2 2 3" xfId="36784"/>
    <cellStyle name="Note 10 2 4 2 3" xfId="14703"/>
    <cellStyle name="Note 10 2 4 2 3 2" xfId="36786"/>
    <cellStyle name="Note 10 2 4 2 4" xfId="36783"/>
    <cellStyle name="Note 10 2 4 3" xfId="10119"/>
    <cellStyle name="Note 10 2 4 3 2" xfId="19284"/>
    <cellStyle name="Note 10 2 4 3 2 2" xfId="36788"/>
    <cellStyle name="Note 10 2 4 3 3" xfId="36787"/>
    <cellStyle name="Note 10 2 4 4" xfId="14702"/>
    <cellStyle name="Note 10 2 4 4 2" xfId="36789"/>
    <cellStyle name="Note 10 2 4 5" xfId="36782"/>
    <cellStyle name="Note 10 2 5" xfId="5277"/>
    <cellStyle name="Note 10 2 5 2" xfId="10121"/>
    <cellStyle name="Note 10 2 5 2 2" xfId="19286"/>
    <cellStyle name="Note 10 2 5 2 2 2" xfId="36792"/>
    <cellStyle name="Note 10 2 5 2 3" xfId="36791"/>
    <cellStyle name="Note 10 2 5 3" xfId="14704"/>
    <cellStyle name="Note 10 2 5 3 2" xfId="36793"/>
    <cellStyle name="Note 10 2 5 4" xfId="36790"/>
    <cellStyle name="Note 10 2 6" xfId="10106"/>
    <cellStyle name="Note 10 2 6 2" xfId="19271"/>
    <cellStyle name="Note 10 2 6 2 2" xfId="36795"/>
    <cellStyle name="Note 10 2 6 3" xfId="36794"/>
    <cellStyle name="Note 10 2 7" xfId="14689"/>
    <cellStyle name="Note 10 2 7 2" xfId="36796"/>
    <cellStyle name="Note 10 2 8" xfId="36733"/>
    <cellStyle name="Note 10 3" xfId="5278"/>
    <cellStyle name="Note 10 3 2" xfId="5279"/>
    <cellStyle name="Note 10 3 2 2" xfId="5280"/>
    <cellStyle name="Note 10 3 2 2 2" xfId="5281"/>
    <cellStyle name="Note 10 3 2 2 2 2" xfId="10125"/>
    <cellStyle name="Note 10 3 2 2 2 2 2" xfId="19290"/>
    <cellStyle name="Note 10 3 2 2 2 2 2 2" xfId="36802"/>
    <cellStyle name="Note 10 3 2 2 2 2 3" xfId="36801"/>
    <cellStyle name="Note 10 3 2 2 2 3" xfId="14708"/>
    <cellStyle name="Note 10 3 2 2 2 3 2" xfId="36803"/>
    <cellStyle name="Note 10 3 2 2 2 4" xfId="36800"/>
    <cellStyle name="Note 10 3 2 2 3" xfId="10124"/>
    <cellStyle name="Note 10 3 2 2 3 2" xfId="19289"/>
    <cellStyle name="Note 10 3 2 2 3 2 2" xfId="36805"/>
    <cellStyle name="Note 10 3 2 2 3 3" xfId="36804"/>
    <cellStyle name="Note 10 3 2 2 4" xfId="14707"/>
    <cellStyle name="Note 10 3 2 2 4 2" xfId="36806"/>
    <cellStyle name="Note 10 3 2 2 5" xfId="36799"/>
    <cellStyle name="Note 10 3 2 3" xfId="5282"/>
    <cellStyle name="Note 10 3 2 3 2" xfId="10126"/>
    <cellStyle name="Note 10 3 2 3 2 2" xfId="19291"/>
    <cellStyle name="Note 10 3 2 3 2 2 2" xfId="36809"/>
    <cellStyle name="Note 10 3 2 3 2 3" xfId="36808"/>
    <cellStyle name="Note 10 3 2 3 3" xfId="14709"/>
    <cellStyle name="Note 10 3 2 3 3 2" xfId="36810"/>
    <cellStyle name="Note 10 3 2 3 4" xfId="36807"/>
    <cellStyle name="Note 10 3 2 4" xfId="10123"/>
    <cellStyle name="Note 10 3 2 4 2" xfId="19288"/>
    <cellStyle name="Note 10 3 2 4 2 2" xfId="36812"/>
    <cellStyle name="Note 10 3 2 4 3" xfId="36811"/>
    <cellStyle name="Note 10 3 2 5" xfId="14706"/>
    <cellStyle name="Note 10 3 2 5 2" xfId="36813"/>
    <cellStyle name="Note 10 3 2 6" xfId="36798"/>
    <cellStyle name="Note 10 3 3" xfId="5283"/>
    <cellStyle name="Note 10 3 3 2" xfId="5284"/>
    <cellStyle name="Note 10 3 3 2 2" xfId="10128"/>
    <cellStyle name="Note 10 3 3 2 2 2" xfId="19293"/>
    <cellStyle name="Note 10 3 3 2 2 2 2" xfId="36817"/>
    <cellStyle name="Note 10 3 3 2 2 3" xfId="36816"/>
    <cellStyle name="Note 10 3 3 2 3" xfId="14711"/>
    <cellStyle name="Note 10 3 3 2 3 2" xfId="36818"/>
    <cellStyle name="Note 10 3 3 2 4" xfId="36815"/>
    <cellStyle name="Note 10 3 3 3" xfId="10127"/>
    <cellStyle name="Note 10 3 3 3 2" xfId="19292"/>
    <cellStyle name="Note 10 3 3 3 2 2" xfId="36820"/>
    <cellStyle name="Note 10 3 3 3 3" xfId="36819"/>
    <cellStyle name="Note 10 3 3 4" xfId="14710"/>
    <cellStyle name="Note 10 3 3 4 2" xfId="36821"/>
    <cellStyle name="Note 10 3 3 5" xfId="36814"/>
    <cellStyle name="Note 10 3 4" xfId="5285"/>
    <cellStyle name="Note 10 3 4 2" xfId="10129"/>
    <cellStyle name="Note 10 3 4 2 2" xfId="19294"/>
    <cellStyle name="Note 10 3 4 2 2 2" xfId="36824"/>
    <cellStyle name="Note 10 3 4 2 3" xfId="36823"/>
    <cellStyle name="Note 10 3 4 3" xfId="14712"/>
    <cellStyle name="Note 10 3 4 3 2" xfId="36825"/>
    <cellStyle name="Note 10 3 4 4" xfId="36822"/>
    <cellStyle name="Note 10 3 5" xfId="10122"/>
    <cellStyle name="Note 10 3 5 2" xfId="19287"/>
    <cellStyle name="Note 10 3 5 2 2" xfId="36827"/>
    <cellStyle name="Note 10 3 5 3" xfId="36826"/>
    <cellStyle name="Note 10 3 6" xfId="14705"/>
    <cellStyle name="Note 10 3 6 2" xfId="36828"/>
    <cellStyle name="Note 10 3 7" xfId="36797"/>
    <cellStyle name="Note 10 4" xfId="5286"/>
    <cellStyle name="Note 10 4 2" xfId="5287"/>
    <cellStyle name="Note 10 4 2 2" xfId="5288"/>
    <cellStyle name="Note 10 4 2 2 2" xfId="10132"/>
    <cellStyle name="Note 10 4 2 2 2 2" xfId="19297"/>
    <cellStyle name="Note 10 4 2 2 2 2 2" xfId="36833"/>
    <cellStyle name="Note 10 4 2 2 2 3" xfId="36832"/>
    <cellStyle name="Note 10 4 2 2 3" xfId="14715"/>
    <cellStyle name="Note 10 4 2 2 3 2" xfId="36834"/>
    <cellStyle name="Note 10 4 2 2 4" xfId="36831"/>
    <cellStyle name="Note 10 4 2 3" xfId="10131"/>
    <cellStyle name="Note 10 4 2 3 2" xfId="19296"/>
    <cellStyle name="Note 10 4 2 3 2 2" xfId="36836"/>
    <cellStyle name="Note 10 4 2 3 3" xfId="36835"/>
    <cellStyle name="Note 10 4 2 4" xfId="14714"/>
    <cellStyle name="Note 10 4 2 4 2" xfId="36837"/>
    <cellStyle name="Note 10 4 2 5" xfId="36830"/>
    <cellStyle name="Note 10 4 3" xfId="5289"/>
    <cellStyle name="Note 10 4 3 2" xfId="10133"/>
    <cellStyle name="Note 10 4 3 2 2" xfId="19298"/>
    <cellStyle name="Note 10 4 3 2 2 2" xfId="36840"/>
    <cellStyle name="Note 10 4 3 2 3" xfId="36839"/>
    <cellStyle name="Note 10 4 3 3" xfId="14716"/>
    <cellStyle name="Note 10 4 3 3 2" xfId="36841"/>
    <cellStyle name="Note 10 4 3 4" xfId="36838"/>
    <cellStyle name="Note 10 4 4" xfId="10130"/>
    <cellStyle name="Note 10 4 4 2" xfId="19295"/>
    <cellStyle name="Note 10 4 4 2 2" xfId="36843"/>
    <cellStyle name="Note 10 4 4 3" xfId="36842"/>
    <cellStyle name="Note 10 4 5" xfId="14713"/>
    <cellStyle name="Note 10 4 5 2" xfId="36844"/>
    <cellStyle name="Note 10 4 6" xfId="36829"/>
    <cellStyle name="Note 10 5" xfId="5290"/>
    <cellStyle name="Note 10 5 2" xfId="5291"/>
    <cellStyle name="Note 10 5 2 2" xfId="10135"/>
    <cellStyle name="Note 10 5 2 2 2" xfId="19300"/>
    <cellStyle name="Note 10 5 2 2 2 2" xfId="36848"/>
    <cellStyle name="Note 10 5 2 2 3" xfId="36847"/>
    <cellStyle name="Note 10 5 2 3" xfId="14718"/>
    <cellStyle name="Note 10 5 2 3 2" xfId="36849"/>
    <cellStyle name="Note 10 5 2 4" xfId="36846"/>
    <cellStyle name="Note 10 5 3" xfId="10134"/>
    <cellStyle name="Note 10 5 3 2" xfId="19299"/>
    <cellStyle name="Note 10 5 3 2 2" xfId="36851"/>
    <cellStyle name="Note 10 5 3 3" xfId="36850"/>
    <cellStyle name="Note 10 5 4" xfId="14717"/>
    <cellStyle name="Note 10 5 4 2" xfId="36852"/>
    <cellStyle name="Note 10 5 5" xfId="36845"/>
    <cellStyle name="Note 10 6" xfId="5292"/>
    <cellStyle name="Note 10 6 2" xfId="10136"/>
    <cellStyle name="Note 10 6 2 2" xfId="19301"/>
    <cellStyle name="Note 10 6 2 2 2" xfId="36855"/>
    <cellStyle name="Note 10 6 2 3" xfId="36854"/>
    <cellStyle name="Note 10 6 3" xfId="14719"/>
    <cellStyle name="Note 10 6 3 2" xfId="36856"/>
    <cellStyle name="Note 10 6 4" xfId="36853"/>
    <cellStyle name="Note 10 7" xfId="10105"/>
    <cellStyle name="Note 10 7 2" xfId="19270"/>
    <cellStyle name="Note 10 7 2 2" xfId="36858"/>
    <cellStyle name="Note 10 7 3" xfId="36857"/>
    <cellStyle name="Note 10 8" xfId="14688"/>
    <cellStyle name="Note 10 8 2" xfId="36859"/>
    <cellStyle name="Note 10 9" xfId="36732"/>
    <cellStyle name="Note 11" xfId="5293"/>
    <cellStyle name="Note 11 2" xfId="5294"/>
    <cellStyle name="Note 11 2 2" xfId="5295"/>
    <cellStyle name="Note 11 2 2 2" xfId="5296"/>
    <cellStyle name="Note 11 2 2 2 2" xfId="5297"/>
    <cellStyle name="Note 11 2 2 2 2 2" xfId="5298"/>
    <cellStyle name="Note 11 2 2 2 2 2 2" xfId="10142"/>
    <cellStyle name="Note 11 2 2 2 2 2 2 2" xfId="19307"/>
    <cellStyle name="Note 11 2 2 2 2 2 2 2 2" xfId="36867"/>
    <cellStyle name="Note 11 2 2 2 2 2 2 3" xfId="36866"/>
    <cellStyle name="Note 11 2 2 2 2 2 3" xfId="14725"/>
    <cellStyle name="Note 11 2 2 2 2 2 3 2" xfId="36868"/>
    <cellStyle name="Note 11 2 2 2 2 2 4" xfId="36865"/>
    <cellStyle name="Note 11 2 2 2 2 3" xfId="10141"/>
    <cellStyle name="Note 11 2 2 2 2 3 2" xfId="19306"/>
    <cellStyle name="Note 11 2 2 2 2 3 2 2" xfId="36870"/>
    <cellStyle name="Note 11 2 2 2 2 3 3" xfId="36869"/>
    <cellStyle name="Note 11 2 2 2 2 4" xfId="14724"/>
    <cellStyle name="Note 11 2 2 2 2 4 2" xfId="36871"/>
    <cellStyle name="Note 11 2 2 2 2 5" xfId="36864"/>
    <cellStyle name="Note 11 2 2 2 3" xfId="5299"/>
    <cellStyle name="Note 11 2 2 2 3 2" xfId="10143"/>
    <cellStyle name="Note 11 2 2 2 3 2 2" xfId="19308"/>
    <cellStyle name="Note 11 2 2 2 3 2 2 2" xfId="36874"/>
    <cellStyle name="Note 11 2 2 2 3 2 3" xfId="36873"/>
    <cellStyle name="Note 11 2 2 2 3 3" xfId="14726"/>
    <cellStyle name="Note 11 2 2 2 3 3 2" xfId="36875"/>
    <cellStyle name="Note 11 2 2 2 3 4" xfId="36872"/>
    <cellStyle name="Note 11 2 2 2 4" xfId="10140"/>
    <cellStyle name="Note 11 2 2 2 4 2" xfId="19305"/>
    <cellStyle name="Note 11 2 2 2 4 2 2" xfId="36877"/>
    <cellStyle name="Note 11 2 2 2 4 3" xfId="36876"/>
    <cellStyle name="Note 11 2 2 2 5" xfId="14723"/>
    <cellStyle name="Note 11 2 2 2 5 2" xfId="36878"/>
    <cellStyle name="Note 11 2 2 2 6" xfId="36863"/>
    <cellStyle name="Note 11 2 2 3" xfId="5300"/>
    <cellStyle name="Note 11 2 2 3 2" xfId="5301"/>
    <cellStyle name="Note 11 2 2 3 2 2" xfId="10145"/>
    <cellStyle name="Note 11 2 2 3 2 2 2" xfId="19310"/>
    <cellStyle name="Note 11 2 2 3 2 2 2 2" xfId="36882"/>
    <cellStyle name="Note 11 2 2 3 2 2 3" xfId="36881"/>
    <cellStyle name="Note 11 2 2 3 2 3" xfId="14728"/>
    <cellStyle name="Note 11 2 2 3 2 3 2" xfId="36883"/>
    <cellStyle name="Note 11 2 2 3 2 4" xfId="36880"/>
    <cellStyle name="Note 11 2 2 3 3" xfId="10144"/>
    <cellStyle name="Note 11 2 2 3 3 2" xfId="19309"/>
    <cellStyle name="Note 11 2 2 3 3 2 2" xfId="36885"/>
    <cellStyle name="Note 11 2 2 3 3 3" xfId="36884"/>
    <cellStyle name="Note 11 2 2 3 4" xfId="14727"/>
    <cellStyle name="Note 11 2 2 3 4 2" xfId="36886"/>
    <cellStyle name="Note 11 2 2 3 5" xfId="36879"/>
    <cellStyle name="Note 11 2 2 4" xfId="5302"/>
    <cellStyle name="Note 11 2 2 4 2" xfId="10146"/>
    <cellStyle name="Note 11 2 2 4 2 2" xfId="19311"/>
    <cellStyle name="Note 11 2 2 4 2 2 2" xfId="36889"/>
    <cellStyle name="Note 11 2 2 4 2 3" xfId="36888"/>
    <cellStyle name="Note 11 2 2 4 3" xfId="14729"/>
    <cellStyle name="Note 11 2 2 4 3 2" xfId="36890"/>
    <cellStyle name="Note 11 2 2 4 4" xfId="36887"/>
    <cellStyle name="Note 11 2 2 5" xfId="10139"/>
    <cellStyle name="Note 11 2 2 5 2" xfId="19304"/>
    <cellStyle name="Note 11 2 2 5 2 2" xfId="36892"/>
    <cellStyle name="Note 11 2 2 5 3" xfId="36891"/>
    <cellStyle name="Note 11 2 2 6" xfId="14722"/>
    <cellStyle name="Note 11 2 2 6 2" xfId="36893"/>
    <cellStyle name="Note 11 2 2 7" xfId="36862"/>
    <cellStyle name="Note 11 2 3" xfId="5303"/>
    <cellStyle name="Note 11 2 3 2" xfId="5304"/>
    <cellStyle name="Note 11 2 3 2 2" xfId="5305"/>
    <cellStyle name="Note 11 2 3 2 2 2" xfId="10149"/>
    <cellStyle name="Note 11 2 3 2 2 2 2" xfId="19314"/>
    <cellStyle name="Note 11 2 3 2 2 2 2 2" xfId="36898"/>
    <cellStyle name="Note 11 2 3 2 2 2 3" xfId="36897"/>
    <cellStyle name="Note 11 2 3 2 2 3" xfId="14732"/>
    <cellStyle name="Note 11 2 3 2 2 3 2" xfId="36899"/>
    <cellStyle name="Note 11 2 3 2 2 4" xfId="36896"/>
    <cellStyle name="Note 11 2 3 2 3" xfId="10148"/>
    <cellStyle name="Note 11 2 3 2 3 2" xfId="19313"/>
    <cellStyle name="Note 11 2 3 2 3 2 2" xfId="36901"/>
    <cellStyle name="Note 11 2 3 2 3 3" xfId="36900"/>
    <cellStyle name="Note 11 2 3 2 4" xfId="14731"/>
    <cellStyle name="Note 11 2 3 2 4 2" xfId="36902"/>
    <cellStyle name="Note 11 2 3 2 5" xfId="36895"/>
    <cellStyle name="Note 11 2 3 3" xfId="5306"/>
    <cellStyle name="Note 11 2 3 3 2" xfId="10150"/>
    <cellStyle name="Note 11 2 3 3 2 2" xfId="19315"/>
    <cellStyle name="Note 11 2 3 3 2 2 2" xfId="36905"/>
    <cellStyle name="Note 11 2 3 3 2 3" xfId="36904"/>
    <cellStyle name="Note 11 2 3 3 3" xfId="14733"/>
    <cellStyle name="Note 11 2 3 3 3 2" xfId="36906"/>
    <cellStyle name="Note 11 2 3 3 4" xfId="36903"/>
    <cellStyle name="Note 11 2 3 4" xfId="10147"/>
    <cellStyle name="Note 11 2 3 4 2" xfId="19312"/>
    <cellStyle name="Note 11 2 3 4 2 2" xfId="36908"/>
    <cellStyle name="Note 11 2 3 4 3" xfId="36907"/>
    <cellStyle name="Note 11 2 3 5" xfId="14730"/>
    <cellStyle name="Note 11 2 3 5 2" xfId="36909"/>
    <cellStyle name="Note 11 2 3 6" xfId="36894"/>
    <cellStyle name="Note 11 2 4" xfId="5307"/>
    <cellStyle name="Note 11 2 4 2" xfId="5308"/>
    <cellStyle name="Note 11 2 4 2 2" xfId="10152"/>
    <cellStyle name="Note 11 2 4 2 2 2" xfId="19317"/>
    <cellStyle name="Note 11 2 4 2 2 2 2" xfId="36913"/>
    <cellStyle name="Note 11 2 4 2 2 3" xfId="36912"/>
    <cellStyle name="Note 11 2 4 2 3" xfId="14735"/>
    <cellStyle name="Note 11 2 4 2 3 2" xfId="36914"/>
    <cellStyle name="Note 11 2 4 2 4" xfId="36911"/>
    <cellStyle name="Note 11 2 4 3" xfId="10151"/>
    <cellStyle name="Note 11 2 4 3 2" xfId="19316"/>
    <cellStyle name="Note 11 2 4 3 2 2" xfId="36916"/>
    <cellStyle name="Note 11 2 4 3 3" xfId="36915"/>
    <cellStyle name="Note 11 2 4 4" xfId="14734"/>
    <cellStyle name="Note 11 2 4 4 2" xfId="36917"/>
    <cellStyle name="Note 11 2 4 5" xfId="36910"/>
    <cellStyle name="Note 11 2 5" xfId="5309"/>
    <cellStyle name="Note 11 2 5 2" xfId="10153"/>
    <cellStyle name="Note 11 2 5 2 2" xfId="19318"/>
    <cellStyle name="Note 11 2 5 2 2 2" xfId="36920"/>
    <cellStyle name="Note 11 2 5 2 3" xfId="36919"/>
    <cellStyle name="Note 11 2 5 3" xfId="14736"/>
    <cellStyle name="Note 11 2 5 3 2" xfId="36921"/>
    <cellStyle name="Note 11 2 5 4" xfId="36918"/>
    <cellStyle name="Note 11 2 6" xfId="10138"/>
    <cellStyle name="Note 11 2 6 2" xfId="19303"/>
    <cellStyle name="Note 11 2 6 2 2" xfId="36923"/>
    <cellStyle name="Note 11 2 6 3" xfId="36922"/>
    <cellStyle name="Note 11 2 7" xfId="14721"/>
    <cellStyle name="Note 11 2 7 2" xfId="36924"/>
    <cellStyle name="Note 11 2 8" xfId="36861"/>
    <cellStyle name="Note 11 3" xfId="5310"/>
    <cellStyle name="Note 11 3 2" xfId="5311"/>
    <cellStyle name="Note 11 3 2 2" xfId="5312"/>
    <cellStyle name="Note 11 3 2 2 2" xfId="5313"/>
    <cellStyle name="Note 11 3 2 2 2 2" xfId="10157"/>
    <cellStyle name="Note 11 3 2 2 2 2 2" xfId="19322"/>
    <cellStyle name="Note 11 3 2 2 2 2 2 2" xfId="36930"/>
    <cellStyle name="Note 11 3 2 2 2 2 3" xfId="36929"/>
    <cellStyle name="Note 11 3 2 2 2 3" xfId="14740"/>
    <cellStyle name="Note 11 3 2 2 2 3 2" xfId="36931"/>
    <cellStyle name="Note 11 3 2 2 2 4" xfId="36928"/>
    <cellStyle name="Note 11 3 2 2 3" xfId="10156"/>
    <cellStyle name="Note 11 3 2 2 3 2" xfId="19321"/>
    <cellStyle name="Note 11 3 2 2 3 2 2" xfId="36933"/>
    <cellStyle name="Note 11 3 2 2 3 3" xfId="36932"/>
    <cellStyle name="Note 11 3 2 2 4" xfId="14739"/>
    <cellStyle name="Note 11 3 2 2 4 2" xfId="36934"/>
    <cellStyle name="Note 11 3 2 2 5" xfId="36927"/>
    <cellStyle name="Note 11 3 2 3" xfId="5314"/>
    <cellStyle name="Note 11 3 2 3 2" xfId="10158"/>
    <cellStyle name="Note 11 3 2 3 2 2" xfId="19323"/>
    <cellStyle name="Note 11 3 2 3 2 2 2" xfId="36937"/>
    <cellStyle name="Note 11 3 2 3 2 3" xfId="36936"/>
    <cellStyle name="Note 11 3 2 3 3" xfId="14741"/>
    <cellStyle name="Note 11 3 2 3 3 2" xfId="36938"/>
    <cellStyle name="Note 11 3 2 3 4" xfId="36935"/>
    <cellStyle name="Note 11 3 2 4" xfId="10155"/>
    <cellStyle name="Note 11 3 2 4 2" xfId="19320"/>
    <cellStyle name="Note 11 3 2 4 2 2" xfId="36940"/>
    <cellStyle name="Note 11 3 2 4 3" xfId="36939"/>
    <cellStyle name="Note 11 3 2 5" xfId="14738"/>
    <cellStyle name="Note 11 3 2 5 2" xfId="36941"/>
    <cellStyle name="Note 11 3 2 6" xfId="36926"/>
    <cellStyle name="Note 11 3 3" xfId="5315"/>
    <cellStyle name="Note 11 3 3 2" xfId="5316"/>
    <cellStyle name="Note 11 3 3 2 2" xfId="10160"/>
    <cellStyle name="Note 11 3 3 2 2 2" xfId="19325"/>
    <cellStyle name="Note 11 3 3 2 2 2 2" xfId="36945"/>
    <cellStyle name="Note 11 3 3 2 2 3" xfId="36944"/>
    <cellStyle name="Note 11 3 3 2 3" xfId="14743"/>
    <cellStyle name="Note 11 3 3 2 3 2" xfId="36946"/>
    <cellStyle name="Note 11 3 3 2 4" xfId="36943"/>
    <cellStyle name="Note 11 3 3 3" xfId="10159"/>
    <cellStyle name="Note 11 3 3 3 2" xfId="19324"/>
    <cellStyle name="Note 11 3 3 3 2 2" xfId="36948"/>
    <cellStyle name="Note 11 3 3 3 3" xfId="36947"/>
    <cellStyle name="Note 11 3 3 4" xfId="14742"/>
    <cellStyle name="Note 11 3 3 4 2" xfId="36949"/>
    <cellStyle name="Note 11 3 3 5" xfId="36942"/>
    <cellStyle name="Note 11 3 4" xfId="5317"/>
    <cellStyle name="Note 11 3 4 2" xfId="10161"/>
    <cellStyle name="Note 11 3 4 2 2" xfId="19326"/>
    <cellStyle name="Note 11 3 4 2 2 2" xfId="36952"/>
    <cellStyle name="Note 11 3 4 2 3" xfId="36951"/>
    <cellStyle name="Note 11 3 4 3" xfId="14744"/>
    <cellStyle name="Note 11 3 4 3 2" xfId="36953"/>
    <cellStyle name="Note 11 3 4 4" xfId="36950"/>
    <cellStyle name="Note 11 3 5" xfId="10154"/>
    <cellStyle name="Note 11 3 5 2" xfId="19319"/>
    <cellStyle name="Note 11 3 5 2 2" xfId="36955"/>
    <cellStyle name="Note 11 3 5 3" xfId="36954"/>
    <cellStyle name="Note 11 3 6" xfId="14737"/>
    <cellStyle name="Note 11 3 6 2" xfId="36956"/>
    <cellStyle name="Note 11 3 7" xfId="36925"/>
    <cellStyle name="Note 11 4" xfId="5318"/>
    <cellStyle name="Note 11 4 2" xfId="5319"/>
    <cellStyle name="Note 11 4 2 2" xfId="5320"/>
    <cellStyle name="Note 11 4 2 2 2" xfId="10164"/>
    <cellStyle name="Note 11 4 2 2 2 2" xfId="19329"/>
    <cellStyle name="Note 11 4 2 2 2 2 2" xfId="36961"/>
    <cellStyle name="Note 11 4 2 2 2 3" xfId="36960"/>
    <cellStyle name="Note 11 4 2 2 3" xfId="14747"/>
    <cellStyle name="Note 11 4 2 2 3 2" xfId="36962"/>
    <cellStyle name="Note 11 4 2 2 4" xfId="36959"/>
    <cellStyle name="Note 11 4 2 3" xfId="10163"/>
    <cellStyle name="Note 11 4 2 3 2" xfId="19328"/>
    <cellStyle name="Note 11 4 2 3 2 2" xfId="36964"/>
    <cellStyle name="Note 11 4 2 3 3" xfId="36963"/>
    <cellStyle name="Note 11 4 2 4" xfId="14746"/>
    <cellStyle name="Note 11 4 2 4 2" xfId="36965"/>
    <cellStyle name="Note 11 4 2 5" xfId="36958"/>
    <cellStyle name="Note 11 4 3" xfId="5321"/>
    <cellStyle name="Note 11 4 3 2" xfId="10165"/>
    <cellStyle name="Note 11 4 3 2 2" xfId="19330"/>
    <cellStyle name="Note 11 4 3 2 2 2" xfId="36968"/>
    <cellStyle name="Note 11 4 3 2 3" xfId="36967"/>
    <cellStyle name="Note 11 4 3 3" xfId="14748"/>
    <cellStyle name="Note 11 4 3 3 2" xfId="36969"/>
    <cellStyle name="Note 11 4 3 4" xfId="36966"/>
    <cellStyle name="Note 11 4 4" xfId="10162"/>
    <cellStyle name="Note 11 4 4 2" xfId="19327"/>
    <cellStyle name="Note 11 4 4 2 2" xfId="36971"/>
    <cellStyle name="Note 11 4 4 3" xfId="36970"/>
    <cellStyle name="Note 11 4 5" xfId="14745"/>
    <cellStyle name="Note 11 4 5 2" xfId="36972"/>
    <cellStyle name="Note 11 4 6" xfId="36957"/>
    <cellStyle name="Note 11 5" xfId="5322"/>
    <cellStyle name="Note 11 5 2" xfId="5323"/>
    <cellStyle name="Note 11 5 2 2" xfId="10167"/>
    <cellStyle name="Note 11 5 2 2 2" xfId="19332"/>
    <cellStyle name="Note 11 5 2 2 2 2" xfId="36976"/>
    <cellStyle name="Note 11 5 2 2 3" xfId="36975"/>
    <cellStyle name="Note 11 5 2 3" xfId="14750"/>
    <cellStyle name="Note 11 5 2 3 2" xfId="36977"/>
    <cellStyle name="Note 11 5 2 4" xfId="36974"/>
    <cellStyle name="Note 11 5 3" xfId="10166"/>
    <cellStyle name="Note 11 5 3 2" xfId="19331"/>
    <cellStyle name="Note 11 5 3 2 2" xfId="36979"/>
    <cellStyle name="Note 11 5 3 3" xfId="36978"/>
    <cellStyle name="Note 11 5 4" xfId="14749"/>
    <cellStyle name="Note 11 5 4 2" xfId="36980"/>
    <cellStyle name="Note 11 5 5" xfId="36973"/>
    <cellStyle name="Note 11 6" xfId="5324"/>
    <cellStyle name="Note 11 6 2" xfId="10168"/>
    <cellStyle name="Note 11 6 2 2" xfId="19333"/>
    <cellStyle name="Note 11 6 2 2 2" xfId="36983"/>
    <cellStyle name="Note 11 6 2 3" xfId="36982"/>
    <cellStyle name="Note 11 6 3" xfId="14751"/>
    <cellStyle name="Note 11 6 3 2" xfId="36984"/>
    <cellStyle name="Note 11 6 4" xfId="36981"/>
    <cellStyle name="Note 11 7" xfId="10137"/>
    <cellStyle name="Note 11 7 2" xfId="19302"/>
    <cellStyle name="Note 11 7 2 2" xfId="36986"/>
    <cellStyle name="Note 11 7 3" xfId="36985"/>
    <cellStyle name="Note 11 8" xfId="14720"/>
    <cellStyle name="Note 11 8 2" xfId="36987"/>
    <cellStyle name="Note 11 9" xfId="36860"/>
    <cellStyle name="Note 12" xfId="5325"/>
    <cellStyle name="Note 12 2" xfId="5326"/>
    <cellStyle name="Note 12 2 2" xfId="5327"/>
    <cellStyle name="Note 12 2 2 2" xfId="5328"/>
    <cellStyle name="Note 12 2 2 2 2" xfId="5329"/>
    <cellStyle name="Note 12 2 2 2 2 2" xfId="5330"/>
    <cellStyle name="Note 12 2 2 2 2 2 2" xfId="10174"/>
    <cellStyle name="Note 12 2 2 2 2 2 2 2" xfId="19339"/>
    <cellStyle name="Note 12 2 2 2 2 2 2 2 2" xfId="36995"/>
    <cellStyle name="Note 12 2 2 2 2 2 2 3" xfId="36994"/>
    <cellStyle name="Note 12 2 2 2 2 2 3" xfId="14757"/>
    <cellStyle name="Note 12 2 2 2 2 2 3 2" xfId="36996"/>
    <cellStyle name="Note 12 2 2 2 2 2 4" xfId="36993"/>
    <cellStyle name="Note 12 2 2 2 2 3" xfId="10173"/>
    <cellStyle name="Note 12 2 2 2 2 3 2" xfId="19338"/>
    <cellStyle name="Note 12 2 2 2 2 3 2 2" xfId="36998"/>
    <cellStyle name="Note 12 2 2 2 2 3 3" xfId="36997"/>
    <cellStyle name="Note 12 2 2 2 2 4" xfId="14756"/>
    <cellStyle name="Note 12 2 2 2 2 4 2" xfId="36999"/>
    <cellStyle name="Note 12 2 2 2 2 5" xfId="36992"/>
    <cellStyle name="Note 12 2 2 2 3" xfId="5331"/>
    <cellStyle name="Note 12 2 2 2 3 2" xfId="10175"/>
    <cellStyle name="Note 12 2 2 2 3 2 2" xfId="19340"/>
    <cellStyle name="Note 12 2 2 2 3 2 2 2" xfId="37002"/>
    <cellStyle name="Note 12 2 2 2 3 2 3" xfId="37001"/>
    <cellStyle name="Note 12 2 2 2 3 3" xfId="14758"/>
    <cellStyle name="Note 12 2 2 2 3 3 2" xfId="37003"/>
    <cellStyle name="Note 12 2 2 2 3 4" xfId="37000"/>
    <cellStyle name="Note 12 2 2 2 4" xfId="10172"/>
    <cellStyle name="Note 12 2 2 2 4 2" xfId="19337"/>
    <cellStyle name="Note 12 2 2 2 4 2 2" xfId="37005"/>
    <cellStyle name="Note 12 2 2 2 4 3" xfId="37004"/>
    <cellStyle name="Note 12 2 2 2 5" xfId="14755"/>
    <cellStyle name="Note 12 2 2 2 5 2" xfId="37006"/>
    <cellStyle name="Note 12 2 2 2 6" xfId="36991"/>
    <cellStyle name="Note 12 2 2 3" xfId="5332"/>
    <cellStyle name="Note 12 2 2 3 2" xfId="5333"/>
    <cellStyle name="Note 12 2 2 3 2 2" xfId="10177"/>
    <cellStyle name="Note 12 2 2 3 2 2 2" xfId="19342"/>
    <cellStyle name="Note 12 2 2 3 2 2 2 2" xfId="37010"/>
    <cellStyle name="Note 12 2 2 3 2 2 3" xfId="37009"/>
    <cellStyle name="Note 12 2 2 3 2 3" xfId="14760"/>
    <cellStyle name="Note 12 2 2 3 2 3 2" xfId="37011"/>
    <cellStyle name="Note 12 2 2 3 2 4" xfId="37008"/>
    <cellStyle name="Note 12 2 2 3 3" xfId="10176"/>
    <cellStyle name="Note 12 2 2 3 3 2" xfId="19341"/>
    <cellStyle name="Note 12 2 2 3 3 2 2" xfId="37013"/>
    <cellStyle name="Note 12 2 2 3 3 3" xfId="37012"/>
    <cellStyle name="Note 12 2 2 3 4" xfId="14759"/>
    <cellStyle name="Note 12 2 2 3 4 2" xfId="37014"/>
    <cellStyle name="Note 12 2 2 3 5" xfId="37007"/>
    <cellStyle name="Note 12 2 2 4" xfId="5334"/>
    <cellStyle name="Note 12 2 2 4 2" xfId="10178"/>
    <cellStyle name="Note 12 2 2 4 2 2" xfId="19343"/>
    <cellStyle name="Note 12 2 2 4 2 2 2" xfId="37017"/>
    <cellStyle name="Note 12 2 2 4 2 3" xfId="37016"/>
    <cellStyle name="Note 12 2 2 4 3" xfId="14761"/>
    <cellStyle name="Note 12 2 2 4 3 2" xfId="37018"/>
    <cellStyle name="Note 12 2 2 4 4" xfId="37015"/>
    <cellStyle name="Note 12 2 2 5" xfId="10171"/>
    <cellStyle name="Note 12 2 2 5 2" xfId="19336"/>
    <cellStyle name="Note 12 2 2 5 2 2" xfId="37020"/>
    <cellStyle name="Note 12 2 2 5 3" xfId="37019"/>
    <cellStyle name="Note 12 2 2 6" xfId="14754"/>
    <cellStyle name="Note 12 2 2 6 2" xfId="37021"/>
    <cellStyle name="Note 12 2 2 7" xfId="36990"/>
    <cellStyle name="Note 12 2 3" xfId="5335"/>
    <cellStyle name="Note 12 2 3 2" xfId="5336"/>
    <cellStyle name="Note 12 2 3 2 2" xfId="5337"/>
    <cellStyle name="Note 12 2 3 2 2 2" xfId="10181"/>
    <cellStyle name="Note 12 2 3 2 2 2 2" xfId="19346"/>
    <cellStyle name="Note 12 2 3 2 2 2 2 2" xfId="37026"/>
    <cellStyle name="Note 12 2 3 2 2 2 3" xfId="37025"/>
    <cellStyle name="Note 12 2 3 2 2 3" xfId="14764"/>
    <cellStyle name="Note 12 2 3 2 2 3 2" xfId="37027"/>
    <cellStyle name="Note 12 2 3 2 2 4" xfId="37024"/>
    <cellStyle name="Note 12 2 3 2 3" xfId="10180"/>
    <cellStyle name="Note 12 2 3 2 3 2" xfId="19345"/>
    <cellStyle name="Note 12 2 3 2 3 2 2" xfId="37029"/>
    <cellStyle name="Note 12 2 3 2 3 3" xfId="37028"/>
    <cellStyle name="Note 12 2 3 2 4" xfId="14763"/>
    <cellStyle name="Note 12 2 3 2 4 2" xfId="37030"/>
    <cellStyle name="Note 12 2 3 2 5" xfId="37023"/>
    <cellStyle name="Note 12 2 3 3" xfId="5338"/>
    <cellStyle name="Note 12 2 3 3 2" xfId="10182"/>
    <cellStyle name="Note 12 2 3 3 2 2" xfId="19347"/>
    <cellStyle name="Note 12 2 3 3 2 2 2" xfId="37033"/>
    <cellStyle name="Note 12 2 3 3 2 3" xfId="37032"/>
    <cellStyle name="Note 12 2 3 3 3" xfId="14765"/>
    <cellStyle name="Note 12 2 3 3 3 2" xfId="37034"/>
    <cellStyle name="Note 12 2 3 3 4" xfId="37031"/>
    <cellStyle name="Note 12 2 3 4" xfId="10179"/>
    <cellStyle name="Note 12 2 3 4 2" xfId="19344"/>
    <cellStyle name="Note 12 2 3 4 2 2" xfId="37036"/>
    <cellStyle name="Note 12 2 3 4 3" xfId="37035"/>
    <cellStyle name="Note 12 2 3 5" xfId="14762"/>
    <cellStyle name="Note 12 2 3 5 2" xfId="37037"/>
    <cellStyle name="Note 12 2 3 6" xfId="37022"/>
    <cellStyle name="Note 12 2 4" xfId="5339"/>
    <cellStyle name="Note 12 2 4 2" xfId="5340"/>
    <cellStyle name="Note 12 2 4 2 2" xfId="10184"/>
    <cellStyle name="Note 12 2 4 2 2 2" xfId="19349"/>
    <cellStyle name="Note 12 2 4 2 2 2 2" xfId="37041"/>
    <cellStyle name="Note 12 2 4 2 2 3" xfId="37040"/>
    <cellStyle name="Note 12 2 4 2 3" xfId="14767"/>
    <cellStyle name="Note 12 2 4 2 3 2" xfId="37042"/>
    <cellStyle name="Note 12 2 4 2 4" xfId="37039"/>
    <cellStyle name="Note 12 2 4 3" xfId="10183"/>
    <cellStyle name="Note 12 2 4 3 2" xfId="19348"/>
    <cellStyle name="Note 12 2 4 3 2 2" xfId="37044"/>
    <cellStyle name="Note 12 2 4 3 3" xfId="37043"/>
    <cellStyle name="Note 12 2 4 4" xfId="14766"/>
    <cellStyle name="Note 12 2 4 4 2" xfId="37045"/>
    <cellStyle name="Note 12 2 4 5" xfId="37038"/>
    <cellStyle name="Note 12 2 5" xfId="5341"/>
    <cellStyle name="Note 12 2 5 2" xfId="10185"/>
    <cellStyle name="Note 12 2 5 2 2" xfId="19350"/>
    <cellStyle name="Note 12 2 5 2 2 2" xfId="37048"/>
    <cellStyle name="Note 12 2 5 2 3" xfId="37047"/>
    <cellStyle name="Note 12 2 5 3" xfId="14768"/>
    <cellStyle name="Note 12 2 5 3 2" xfId="37049"/>
    <cellStyle name="Note 12 2 5 4" xfId="37046"/>
    <cellStyle name="Note 12 2 6" xfId="10170"/>
    <cellStyle name="Note 12 2 6 2" xfId="19335"/>
    <cellStyle name="Note 12 2 6 2 2" xfId="37051"/>
    <cellStyle name="Note 12 2 6 3" xfId="37050"/>
    <cellStyle name="Note 12 2 7" xfId="14753"/>
    <cellStyle name="Note 12 2 7 2" xfId="37052"/>
    <cellStyle name="Note 12 2 8" xfId="36989"/>
    <cellStyle name="Note 12 3" xfId="5342"/>
    <cellStyle name="Note 12 3 2" xfId="5343"/>
    <cellStyle name="Note 12 3 2 2" xfId="5344"/>
    <cellStyle name="Note 12 3 2 2 2" xfId="5345"/>
    <cellStyle name="Note 12 3 2 2 2 2" xfId="10189"/>
    <cellStyle name="Note 12 3 2 2 2 2 2" xfId="19354"/>
    <cellStyle name="Note 12 3 2 2 2 2 2 2" xfId="37058"/>
    <cellStyle name="Note 12 3 2 2 2 2 3" xfId="37057"/>
    <cellStyle name="Note 12 3 2 2 2 3" xfId="14772"/>
    <cellStyle name="Note 12 3 2 2 2 3 2" xfId="37059"/>
    <cellStyle name="Note 12 3 2 2 2 4" xfId="37056"/>
    <cellStyle name="Note 12 3 2 2 3" xfId="10188"/>
    <cellStyle name="Note 12 3 2 2 3 2" xfId="19353"/>
    <cellStyle name="Note 12 3 2 2 3 2 2" xfId="37061"/>
    <cellStyle name="Note 12 3 2 2 3 3" xfId="37060"/>
    <cellStyle name="Note 12 3 2 2 4" xfId="14771"/>
    <cellStyle name="Note 12 3 2 2 4 2" xfId="37062"/>
    <cellStyle name="Note 12 3 2 2 5" xfId="37055"/>
    <cellStyle name="Note 12 3 2 3" xfId="5346"/>
    <cellStyle name="Note 12 3 2 3 2" xfId="10190"/>
    <cellStyle name="Note 12 3 2 3 2 2" xfId="19355"/>
    <cellStyle name="Note 12 3 2 3 2 2 2" xfId="37065"/>
    <cellStyle name="Note 12 3 2 3 2 3" xfId="37064"/>
    <cellStyle name="Note 12 3 2 3 3" xfId="14773"/>
    <cellStyle name="Note 12 3 2 3 3 2" xfId="37066"/>
    <cellStyle name="Note 12 3 2 3 4" xfId="37063"/>
    <cellStyle name="Note 12 3 2 4" xfId="10187"/>
    <cellStyle name="Note 12 3 2 4 2" xfId="19352"/>
    <cellStyle name="Note 12 3 2 4 2 2" xfId="37068"/>
    <cellStyle name="Note 12 3 2 4 3" xfId="37067"/>
    <cellStyle name="Note 12 3 2 5" xfId="14770"/>
    <cellStyle name="Note 12 3 2 5 2" xfId="37069"/>
    <cellStyle name="Note 12 3 2 6" xfId="37054"/>
    <cellStyle name="Note 12 3 3" xfId="5347"/>
    <cellStyle name="Note 12 3 3 2" xfId="5348"/>
    <cellStyle name="Note 12 3 3 2 2" xfId="10192"/>
    <cellStyle name="Note 12 3 3 2 2 2" xfId="19357"/>
    <cellStyle name="Note 12 3 3 2 2 2 2" xfId="37073"/>
    <cellStyle name="Note 12 3 3 2 2 3" xfId="37072"/>
    <cellStyle name="Note 12 3 3 2 3" xfId="14775"/>
    <cellStyle name="Note 12 3 3 2 3 2" xfId="37074"/>
    <cellStyle name="Note 12 3 3 2 4" xfId="37071"/>
    <cellStyle name="Note 12 3 3 3" xfId="10191"/>
    <cellStyle name="Note 12 3 3 3 2" xfId="19356"/>
    <cellStyle name="Note 12 3 3 3 2 2" xfId="37076"/>
    <cellStyle name="Note 12 3 3 3 3" xfId="37075"/>
    <cellStyle name="Note 12 3 3 4" xfId="14774"/>
    <cellStyle name="Note 12 3 3 4 2" xfId="37077"/>
    <cellStyle name="Note 12 3 3 5" xfId="37070"/>
    <cellStyle name="Note 12 3 4" xfId="5349"/>
    <cellStyle name="Note 12 3 4 2" xfId="10193"/>
    <cellStyle name="Note 12 3 4 2 2" xfId="19358"/>
    <cellStyle name="Note 12 3 4 2 2 2" xfId="37080"/>
    <cellStyle name="Note 12 3 4 2 3" xfId="37079"/>
    <cellStyle name="Note 12 3 4 3" xfId="14776"/>
    <cellStyle name="Note 12 3 4 3 2" xfId="37081"/>
    <cellStyle name="Note 12 3 4 4" xfId="37078"/>
    <cellStyle name="Note 12 3 5" xfId="10186"/>
    <cellStyle name="Note 12 3 5 2" xfId="19351"/>
    <cellStyle name="Note 12 3 5 2 2" xfId="37083"/>
    <cellStyle name="Note 12 3 5 3" xfId="37082"/>
    <cellStyle name="Note 12 3 6" xfId="14769"/>
    <cellStyle name="Note 12 3 6 2" xfId="37084"/>
    <cellStyle name="Note 12 3 7" xfId="37053"/>
    <cellStyle name="Note 12 4" xfId="5350"/>
    <cellStyle name="Note 12 4 2" xfId="5351"/>
    <cellStyle name="Note 12 4 2 2" xfId="5352"/>
    <cellStyle name="Note 12 4 2 2 2" xfId="10196"/>
    <cellStyle name="Note 12 4 2 2 2 2" xfId="19361"/>
    <cellStyle name="Note 12 4 2 2 2 2 2" xfId="37089"/>
    <cellStyle name="Note 12 4 2 2 2 3" xfId="37088"/>
    <cellStyle name="Note 12 4 2 2 3" xfId="14779"/>
    <cellStyle name="Note 12 4 2 2 3 2" xfId="37090"/>
    <cellStyle name="Note 12 4 2 2 4" xfId="37087"/>
    <cellStyle name="Note 12 4 2 3" xfId="10195"/>
    <cellStyle name="Note 12 4 2 3 2" xfId="19360"/>
    <cellStyle name="Note 12 4 2 3 2 2" xfId="37092"/>
    <cellStyle name="Note 12 4 2 3 3" xfId="37091"/>
    <cellStyle name="Note 12 4 2 4" xfId="14778"/>
    <cellStyle name="Note 12 4 2 4 2" xfId="37093"/>
    <cellStyle name="Note 12 4 2 5" xfId="37086"/>
    <cellStyle name="Note 12 4 3" xfId="5353"/>
    <cellStyle name="Note 12 4 3 2" xfId="10197"/>
    <cellStyle name="Note 12 4 3 2 2" xfId="19362"/>
    <cellStyle name="Note 12 4 3 2 2 2" xfId="37096"/>
    <cellStyle name="Note 12 4 3 2 3" xfId="37095"/>
    <cellStyle name="Note 12 4 3 3" xfId="14780"/>
    <cellStyle name="Note 12 4 3 3 2" xfId="37097"/>
    <cellStyle name="Note 12 4 3 4" xfId="37094"/>
    <cellStyle name="Note 12 4 4" xfId="10194"/>
    <cellStyle name="Note 12 4 4 2" xfId="19359"/>
    <cellStyle name="Note 12 4 4 2 2" xfId="37099"/>
    <cellStyle name="Note 12 4 4 3" xfId="37098"/>
    <cellStyle name="Note 12 4 5" xfId="14777"/>
    <cellStyle name="Note 12 4 5 2" xfId="37100"/>
    <cellStyle name="Note 12 4 6" xfId="37085"/>
    <cellStyle name="Note 12 5" xfId="5354"/>
    <cellStyle name="Note 12 5 2" xfId="5355"/>
    <cellStyle name="Note 12 5 2 2" xfId="10199"/>
    <cellStyle name="Note 12 5 2 2 2" xfId="19364"/>
    <cellStyle name="Note 12 5 2 2 2 2" xfId="37104"/>
    <cellStyle name="Note 12 5 2 2 3" xfId="37103"/>
    <cellStyle name="Note 12 5 2 3" xfId="14782"/>
    <cellStyle name="Note 12 5 2 3 2" xfId="37105"/>
    <cellStyle name="Note 12 5 2 4" xfId="37102"/>
    <cellStyle name="Note 12 5 3" xfId="10198"/>
    <cellStyle name="Note 12 5 3 2" xfId="19363"/>
    <cellStyle name="Note 12 5 3 2 2" xfId="37107"/>
    <cellStyle name="Note 12 5 3 3" xfId="37106"/>
    <cellStyle name="Note 12 5 4" xfId="14781"/>
    <cellStyle name="Note 12 5 4 2" xfId="37108"/>
    <cellStyle name="Note 12 5 5" xfId="37101"/>
    <cellStyle name="Note 12 6" xfId="5356"/>
    <cellStyle name="Note 12 6 2" xfId="10200"/>
    <cellStyle name="Note 12 6 2 2" xfId="19365"/>
    <cellStyle name="Note 12 6 2 2 2" xfId="37111"/>
    <cellStyle name="Note 12 6 2 3" xfId="37110"/>
    <cellStyle name="Note 12 6 3" xfId="14783"/>
    <cellStyle name="Note 12 6 3 2" xfId="37112"/>
    <cellStyle name="Note 12 6 4" xfId="37109"/>
    <cellStyle name="Note 12 7" xfId="10169"/>
    <cellStyle name="Note 12 7 2" xfId="19334"/>
    <cellStyle name="Note 12 7 2 2" xfId="37114"/>
    <cellStyle name="Note 12 7 3" xfId="37113"/>
    <cellStyle name="Note 12 8" xfId="14752"/>
    <cellStyle name="Note 12 8 2" xfId="37115"/>
    <cellStyle name="Note 12 9" xfId="36988"/>
    <cellStyle name="Note 13" xfId="5357"/>
    <cellStyle name="Note 13 2" xfId="5358"/>
    <cellStyle name="Note 13 2 2" xfId="5359"/>
    <cellStyle name="Note 13 2 2 2" xfId="5360"/>
    <cellStyle name="Note 13 2 2 2 2" xfId="5361"/>
    <cellStyle name="Note 13 2 2 2 2 2" xfId="5362"/>
    <cellStyle name="Note 13 2 2 2 2 2 2" xfId="10206"/>
    <cellStyle name="Note 13 2 2 2 2 2 2 2" xfId="19371"/>
    <cellStyle name="Note 13 2 2 2 2 2 2 2 2" xfId="37123"/>
    <cellStyle name="Note 13 2 2 2 2 2 2 3" xfId="37122"/>
    <cellStyle name="Note 13 2 2 2 2 2 3" xfId="14789"/>
    <cellStyle name="Note 13 2 2 2 2 2 3 2" xfId="37124"/>
    <cellStyle name="Note 13 2 2 2 2 2 4" xfId="37121"/>
    <cellStyle name="Note 13 2 2 2 2 3" xfId="10205"/>
    <cellStyle name="Note 13 2 2 2 2 3 2" xfId="19370"/>
    <cellStyle name="Note 13 2 2 2 2 3 2 2" xfId="37126"/>
    <cellStyle name="Note 13 2 2 2 2 3 3" xfId="37125"/>
    <cellStyle name="Note 13 2 2 2 2 4" xfId="14788"/>
    <cellStyle name="Note 13 2 2 2 2 4 2" xfId="37127"/>
    <cellStyle name="Note 13 2 2 2 2 5" xfId="37120"/>
    <cellStyle name="Note 13 2 2 2 3" xfId="5363"/>
    <cellStyle name="Note 13 2 2 2 3 2" xfId="10207"/>
    <cellStyle name="Note 13 2 2 2 3 2 2" xfId="19372"/>
    <cellStyle name="Note 13 2 2 2 3 2 2 2" xfId="37130"/>
    <cellStyle name="Note 13 2 2 2 3 2 3" xfId="37129"/>
    <cellStyle name="Note 13 2 2 2 3 3" xfId="14790"/>
    <cellStyle name="Note 13 2 2 2 3 3 2" xfId="37131"/>
    <cellStyle name="Note 13 2 2 2 3 4" xfId="37128"/>
    <cellStyle name="Note 13 2 2 2 4" xfId="10204"/>
    <cellStyle name="Note 13 2 2 2 4 2" xfId="19369"/>
    <cellStyle name="Note 13 2 2 2 4 2 2" xfId="37133"/>
    <cellStyle name="Note 13 2 2 2 4 3" xfId="37132"/>
    <cellStyle name="Note 13 2 2 2 5" xfId="14787"/>
    <cellStyle name="Note 13 2 2 2 5 2" xfId="37134"/>
    <cellStyle name="Note 13 2 2 2 6" xfId="37119"/>
    <cellStyle name="Note 13 2 2 3" xfId="5364"/>
    <cellStyle name="Note 13 2 2 3 2" xfId="5365"/>
    <cellStyle name="Note 13 2 2 3 2 2" xfId="10209"/>
    <cellStyle name="Note 13 2 2 3 2 2 2" xfId="19374"/>
    <cellStyle name="Note 13 2 2 3 2 2 2 2" xfId="37138"/>
    <cellStyle name="Note 13 2 2 3 2 2 3" xfId="37137"/>
    <cellStyle name="Note 13 2 2 3 2 3" xfId="14792"/>
    <cellStyle name="Note 13 2 2 3 2 3 2" xfId="37139"/>
    <cellStyle name="Note 13 2 2 3 2 4" xfId="37136"/>
    <cellStyle name="Note 13 2 2 3 3" xfId="10208"/>
    <cellStyle name="Note 13 2 2 3 3 2" xfId="19373"/>
    <cellStyle name="Note 13 2 2 3 3 2 2" xfId="37141"/>
    <cellStyle name="Note 13 2 2 3 3 3" xfId="37140"/>
    <cellStyle name="Note 13 2 2 3 4" xfId="14791"/>
    <cellStyle name="Note 13 2 2 3 4 2" xfId="37142"/>
    <cellStyle name="Note 13 2 2 3 5" xfId="37135"/>
    <cellStyle name="Note 13 2 2 4" xfId="5366"/>
    <cellStyle name="Note 13 2 2 4 2" xfId="10210"/>
    <cellStyle name="Note 13 2 2 4 2 2" xfId="19375"/>
    <cellStyle name="Note 13 2 2 4 2 2 2" xfId="37145"/>
    <cellStyle name="Note 13 2 2 4 2 3" xfId="37144"/>
    <cellStyle name="Note 13 2 2 4 3" xfId="14793"/>
    <cellStyle name="Note 13 2 2 4 3 2" xfId="37146"/>
    <cellStyle name="Note 13 2 2 4 4" xfId="37143"/>
    <cellStyle name="Note 13 2 2 5" xfId="10203"/>
    <cellStyle name="Note 13 2 2 5 2" xfId="19368"/>
    <cellStyle name="Note 13 2 2 5 2 2" xfId="37148"/>
    <cellStyle name="Note 13 2 2 5 3" xfId="37147"/>
    <cellStyle name="Note 13 2 2 6" xfId="14786"/>
    <cellStyle name="Note 13 2 2 6 2" xfId="37149"/>
    <cellStyle name="Note 13 2 2 7" xfId="37118"/>
    <cellStyle name="Note 13 2 3" xfId="5367"/>
    <cellStyle name="Note 13 2 3 2" xfId="5368"/>
    <cellStyle name="Note 13 2 3 2 2" xfId="5369"/>
    <cellStyle name="Note 13 2 3 2 2 2" xfId="10213"/>
    <cellStyle name="Note 13 2 3 2 2 2 2" xfId="19378"/>
    <cellStyle name="Note 13 2 3 2 2 2 2 2" xfId="37154"/>
    <cellStyle name="Note 13 2 3 2 2 2 3" xfId="37153"/>
    <cellStyle name="Note 13 2 3 2 2 3" xfId="14796"/>
    <cellStyle name="Note 13 2 3 2 2 3 2" xfId="37155"/>
    <cellStyle name="Note 13 2 3 2 2 4" xfId="37152"/>
    <cellStyle name="Note 13 2 3 2 3" xfId="10212"/>
    <cellStyle name="Note 13 2 3 2 3 2" xfId="19377"/>
    <cellStyle name="Note 13 2 3 2 3 2 2" xfId="37157"/>
    <cellStyle name="Note 13 2 3 2 3 3" xfId="37156"/>
    <cellStyle name="Note 13 2 3 2 4" xfId="14795"/>
    <cellStyle name="Note 13 2 3 2 4 2" xfId="37158"/>
    <cellStyle name="Note 13 2 3 2 5" xfId="37151"/>
    <cellStyle name="Note 13 2 3 3" xfId="5370"/>
    <cellStyle name="Note 13 2 3 3 2" xfId="10214"/>
    <cellStyle name="Note 13 2 3 3 2 2" xfId="19379"/>
    <cellStyle name="Note 13 2 3 3 2 2 2" xfId="37161"/>
    <cellStyle name="Note 13 2 3 3 2 3" xfId="37160"/>
    <cellStyle name="Note 13 2 3 3 3" xfId="14797"/>
    <cellStyle name="Note 13 2 3 3 3 2" xfId="37162"/>
    <cellStyle name="Note 13 2 3 3 4" xfId="37159"/>
    <cellStyle name="Note 13 2 3 4" xfId="10211"/>
    <cellStyle name="Note 13 2 3 4 2" xfId="19376"/>
    <cellStyle name="Note 13 2 3 4 2 2" xfId="37164"/>
    <cellStyle name="Note 13 2 3 4 3" xfId="37163"/>
    <cellStyle name="Note 13 2 3 5" xfId="14794"/>
    <cellStyle name="Note 13 2 3 5 2" xfId="37165"/>
    <cellStyle name="Note 13 2 3 6" xfId="37150"/>
    <cellStyle name="Note 13 2 4" xfId="5371"/>
    <cellStyle name="Note 13 2 4 2" xfId="5372"/>
    <cellStyle name="Note 13 2 4 2 2" xfId="10216"/>
    <cellStyle name="Note 13 2 4 2 2 2" xfId="19381"/>
    <cellStyle name="Note 13 2 4 2 2 2 2" xfId="37169"/>
    <cellStyle name="Note 13 2 4 2 2 3" xfId="37168"/>
    <cellStyle name="Note 13 2 4 2 3" xfId="14799"/>
    <cellStyle name="Note 13 2 4 2 3 2" xfId="37170"/>
    <cellStyle name="Note 13 2 4 2 4" xfId="37167"/>
    <cellStyle name="Note 13 2 4 3" xfId="10215"/>
    <cellStyle name="Note 13 2 4 3 2" xfId="19380"/>
    <cellStyle name="Note 13 2 4 3 2 2" xfId="37172"/>
    <cellStyle name="Note 13 2 4 3 3" xfId="37171"/>
    <cellStyle name="Note 13 2 4 4" xfId="14798"/>
    <cellStyle name="Note 13 2 4 4 2" xfId="37173"/>
    <cellStyle name="Note 13 2 4 5" xfId="37166"/>
    <cellStyle name="Note 13 2 5" xfId="5373"/>
    <cellStyle name="Note 13 2 5 2" xfId="10217"/>
    <cellStyle name="Note 13 2 5 2 2" xfId="19382"/>
    <cellStyle name="Note 13 2 5 2 2 2" xfId="37176"/>
    <cellStyle name="Note 13 2 5 2 3" xfId="37175"/>
    <cellStyle name="Note 13 2 5 3" xfId="14800"/>
    <cellStyle name="Note 13 2 5 3 2" xfId="37177"/>
    <cellStyle name="Note 13 2 5 4" xfId="37174"/>
    <cellStyle name="Note 13 2 6" xfId="10202"/>
    <cellStyle name="Note 13 2 6 2" xfId="19367"/>
    <cellStyle name="Note 13 2 6 2 2" xfId="37179"/>
    <cellStyle name="Note 13 2 6 3" xfId="37178"/>
    <cellStyle name="Note 13 2 7" xfId="14785"/>
    <cellStyle name="Note 13 2 7 2" xfId="37180"/>
    <cellStyle name="Note 13 2 8" xfId="37117"/>
    <cellStyle name="Note 13 3" xfId="5374"/>
    <cellStyle name="Note 13 3 2" xfId="5375"/>
    <cellStyle name="Note 13 3 2 2" xfId="5376"/>
    <cellStyle name="Note 13 3 2 2 2" xfId="5377"/>
    <cellStyle name="Note 13 3 2 2 2 2" xfId="10221"/>
    <cellStyle name="Note 13 3 2 2 2 2 2" xfId="19386"/>
    <cellStyle name="Note 13 3 2 2 2 2 2 2" xfId="37186"/>
    <cellStyle name="Note 13 3 2 2 2 2 3" xfId="37185"/>
    <cellStyle name="Note 13 3 2 2 2 3" xfId="14804"/>
    <cellStyle name="Note 13 3 2 2 2 3 2" xfId="37187"/>
    <cellStyle name="Note 13 3 2 2 2 4" xfId="37184"/>
    <cellStyle name="Note 13 3 2 2 3" xfId="10220"/>
    <cellStyle name="Note 13 3 2 2 3 2" xfId="19385"/>
    <cellStyle name="Note 13 3 2 2 3 2 2" xfId="37189"/>
    <cellStyle name="Note 13 3 2 2 3 3" xfId="37188"/>
    <cellStyle name="Note 13 3 2 2 4" xfId="14803"/>
    <cellStyle name="Note 13 3 2 2 4 2" xfId="37190"/>
    <cellStyle name="Note 13 3 2 2 5" xfId="37183"/>
    <cellStyle name="Note 13 3 2 3" xfId="5378"/>
    <cellStyle name="Note 13 3 2 3 2" xfId="10222"/>
    <cellStyle name="Note 13 3 2 3 2 2" xfId="19387"/>
    <cellStyle name="Note 13 3 2 3 2 2 2" xfId="37193"/>
    <cellStyle name="Note 13 3 2 3 2 3" xfId="37192"/>
    <cellStyle name="Note 13 3 2 3 3" xfId="14805"/>
    <cellStyle name="Note 13 3 2 3 3 2" xfId="37194"/>
    <cellStyle name="Note 13 3 2 3 4" xfId="37191"/>
    <cellStyle name="Note 13 3 2 4" xfId="10219"/>
    <cellStyle name="Note 13 3 2 4 2" xfId="19384"/>
    <cellStyle name="Note 13 3 2 4 2 2" xfId="37196"/>
    <cellStyle name="Note 13 3 2 4 3" xfId="37195"/>
    <cellStyle name="Note 13 3 2 5" xfId="14802"/>
    <cellStyle name="Note 13 3 2 5 2" xfId="37197"/>
    <cellStyle name="Note 13 3 2 6" xfId="37182"/>
    <cellStyle name="Note 13 3 3" xfId="5379"/>
    <cellStyle name="Note 13 3 3 2" xfId="5380"/>
    <cellStyle name="Note 13 3 3 2 2" xfId="10224"/>
    <cellStyle name="Note 13 3 3 2 2 2" xfId="19389"/>
    <cellStyle name="Note 13 3 3 2 2 2 2" xfId="37201"/>
    <cellStyle name="Note 13 3 3 2 2 3" xfId="37200"/>
    <cellStyle name="Note 13 3 3 2 3" xfId="14807"/>
    <cellStyle name="Note 13 3 3 2 3 2" xfId="37202"/>
    <cellStyle name="Note 13 3 3 2 4" xfId="37199"/>
    <cellStyle name="Note 13 3 3 3" xfId="10223"/>
    <cellStyle name="Note 13 3 3 3 2" xfId="19388"/>
    <cellStyle name="Note 13 3 3 3 2 2" xfId="37204"/>
    <cellStyle name="Note 13 3 3 3 3" xfId="37203"/>
    <cellStyle name="Note 13 3 3 4" xfId="14806"/>
    <cellStyle name="Note 13 3 3 4 2" xfId="37205"/>
    <cellStyle name="Note 13 3 3 5" xfId="37198"/>
    <cellStyle name="Note 13 3 4" xfId="5381"/>
    <cellStyle name="Note 13 3 4 2" xfId="10225"/>
    <cellStyle name="Note 13 3 4 2 2" xfId="19390"/>
    <cellStyle name="Note 13 3 4 2 2 2" xfId="37208"/>
    <cellStyle name="Note 13 3 4 2 3" xfId="37207"/>
    <cellStyle name="Note 13 3 4 3" xfId="14808"/>
    <cellStyle name="Note 13 3 4 3 2" xfId="37209"/>
    <cellStyle name="Note 13 3 4 4" xfId="37206"/>
    <cellStyle name="Note 13 3 5" xfId="10218"/>
    <cellStyle name="Note 13 3 5 2" xfId="19383"/>
    <cellStyle name="Note 13 3 5 2 2" xfId="37211"/>
    <cellStyle name="Note 13 3 5 3" xfId="37210"/>
    <cellStyle name="Note 13 3 6" xfId="14801"/>
    <cellStyle name="Note 13 3 6 2" xfId="37212"/>
    <cellStyle name="Note 13 3 7" xfId="37181"/>
    <cellStyle name="Note 13 4" xfId="5382"/>
    <cellStyle name="Note 13 4 2" xfId="5383"/>
    <cellStyle name="Note 13 4 2 2" xfId="5384"/>
    <cellStyle name="Note 13 4 2 2 2" xfId="10228"/>
    <cellStyle name="Note 13 4 2 2 2 2" xfId="19393"/>
    <cellStyle name="Note 13 4 2 2 2 2 2" xfId="37217"/>
    <cellStyle name="Note 13 4 2 2 2 3" xfId="37216"/>
    <cellStyle name="Note 13 4 2 2 3" xfId="14811"/>
    <cellStyle name="Note 13 4 2 2 3 2" xfId="37218"/>
    <cellStyle name="Note 13 4 2 2 4" xfId="37215"/>
    <cellStyle name="Note 13 4 2 3" xfId="10227"/>
    <cellStyle name="Note 13 4 2 3 2" xfId="19392"/>
    <cellStyle name="Note 13 4 2 3 2 2" xfId="37220"/>
    <cellStyle name="Note 13 4 2 3 3" xfId="37219"/>
    <cellStyle name="Note 13 4 2 4" xfId="14810"/>
    <cellStyle name="Note 13 4 2 4 2" xfId="37221"/>
    <cellStyle name="Note 13 4 2 5" xfId="37214"/>
    <cellStyle name="Note 13 4 3" xfId="5385"/>
    <cellStyle name="Note 13 4 3 2" xfId="10229"/>
    <cellStyle name="Note 13 4 3 2 2" xfId="19394"/>
    <cellStyle name="Note 13 4 3 2 2 2" xfId="37224"/>
    <cellStyle name="Note 13 4 3 2 3" xfId="37223"/>
    <cellStyle name="Note 13 4 3 3" xfId="14812"/>
    <cellStyle name="Note 13 4 3 3 2" xfId="37225"/>
    <cellStyle name="Note 13 4 3 4" xfId="37222"/>
    <cellStyle name="Note 13 4 4" xfId="10226"/>
    <cellStyle name="Note 13 4 4 2" xfId="19391"/>
    <cellStyle name="Note 13 4 4 2 2" xfId="37227"/>
    <cellStyle name="Note 13 4 4 3" xfId="37226"/>
    <cellStyle name="Note 13 4 5" xfId="14809"/>
    <cellStyle name="Note 13 4 5 2" xfId="37228"/>
    <cellStyle name="Note 13 4 6" xfId="37213"/>
    <cellStyle name="Note 13 5" xfId="5386"/>
    <cellStyle name="Note 13 5 2" xfId="5387"/>
    <cellStyle name="Note 13 5 2 2" xfId="10231"/>
    <cellStyle name="Note 13 5 2 2 2" xfId="19396"/>
    <cellStyle name="Note 13 5 2 2 2 2" xfId="37232"/>
    <cellStyle name="Note 13 5 2 2 3" xfId="37231"/>
    <cellStyle name="Note 13 5 2 3" xfId="14814"/>
    <cellStyle name="Note 13 5 2 3 2" xfId="37233"/>
    <cellStyle name="Note 13 5 2 4" xfId="37230"/>
    <cellStyle name="Note 13 5 3" xfId="10230"/>
    <cellStyle name="Note 13 5 3 2" xfId="19395"/>
    <cellStyle name="Note 13 5 3 2 2" xfId="37235"/>
    <cellStyle name="Note 13 5 3 3" xfId="37234"/>
    <cellStyle name="Note 13 5 4" xfId="14813"/>
    <cellStyle name="Note 13 5 4 2" xfId="37236"/>
    <cellStyle name="Note 13 5 5" xfId="37229"/>
    <cellStyle name="Note 13 6" xfId="5388"/>
    <cellStyle name="Note 13 6 2" xfId="10232"/>
    <cellStyle name="Note 13 6 2 2" xfId="19397"/>
    <cellStyle name="Note 13 6 2 2 2" xfId="37239"/>
    <cellStyle name="Note 13 6 2 3" xfId="37238"/>
    <cellStyle name="Note 13 6 3" xfId="14815"/>
    <cellStyle name="Note 13 6 3 2" xfId="37240"/>
    <cellStyle name="Note 13 6 4" xfId="37237"/>
    <cellStyle name="Note 13 7" xfId="10201"/>
    <cellStyle name="Note 13 7 2" xfId="19366"/>
    <cellStyle name="Note 13 7 2 2" xfId="37242"/>
    <cellStyle name="Note 13 7 3" xfId="37241"/>
    <cellStyle name="Note 13 8" xfId="14784"/>
    <cellStyle name="Note 13 8 2" xfId="37243"/>
    <cellStyle name="Note 13 9" xfId="37116"/>
    <cellStyle name="Note 14" xfId="5389"/>
    <cellStyle name="Note 14 2" xfId="5390"/>
    <cellStyle name="Note 14 2 2" xfId="5391"/>
    <cellStyle name="Note 14 2 2 2" xfId="5392"/>
    <cellStyle name="Note 14 2 2 2 2" xfId="5393"/>
    <cellStyle name="Note 14 2 2 2 2 2" xfId="10237"/>
    <cellStyle name="Note 14 2 2 2 2 2 2" xfId="19402"/>
    <cellStyle name="Note 14 2 2 2 2 2 2 2" xfId="37250"/>
    <cellStyle name="Note 14 2 2 2 2 2 3" xfId="37249"/>
    <cellStyle name="Note 14 2 2 2 2 3" xfId="14820"/>
    <cellStyle name="Note 14 2 2 2 2 3 2" xfId="37251"/>
    <cellStyle name="Note 14 2 2 2 2 4" xfId="37248"/>
    <cellStyle name="Note 14 2 2 2 3" xfId="10236"/>
    <cellStyle name="Note 14 2 2 2 3 2" xfId="19401"/>
    <cellStyle name="Note 14 2 2 2 3 2 2" xfId="37253"/>
    <cellStyle name="Note 14 2 2 2 3 3" xfId="37252"/>
    <cellStyle name="Note 14 2 2 2 4" xfId="14819"/>
    <cellStyle name="Note 14 2 2 2 4 2" xfId="37254"/>
    <cellStyle name="Note 14 2 2 2 5" xfId="37247"/>
    <cellStyle name="Note 14 2 2 3" xfId="5394"/>
    <cellStyle name="Note 14 2 2 3 2" xfId="10238"/>
    <cellStyle name="Note 14 2 2 3 2 2" xfId="19403"/>
    <cellStyle name="Note 14 2 2 3 2 2 2" xfId="37257"/>
    <cellStyle name="Note 14 2 2 3 2 3" xfId="37256"/>
    <cellStyle name="Note 14 2 2 3 3" xfId="14821"/>
    <cellStyle name="Note 14 2 2 3 3 2" xfId="37258"/>
    <cellStyle name="Note 14 2 2 3 4" xfId="37255"/>
    <cellStyle name="Note 14 2 2 4" xfId="10235"/>
    <cellStyle name="Note 14 2 2 4 2" xfId="19400"/>
    <cellStyle name="Note 14 2 2 4 2 2" xfId="37260"/>
    <cellStyle name="Note 14 2 2 4 3" xfId="37259"/>
    <cellStyle name="Note 14 2 2 5" xfId="14818"/>
    <cellStyle name="Note 14 2 2 5 2" xfId="37261"/>
    <cellStyle name="Note 14 2 2 6" xfId="37246"/>
    <cellStyle name="Note 14 2 3" xfId="5395"/>
    <cellStyle name="Note 14 2 3 2" xfId="5396"/>
    <cellStyle name="Note 14 2 3 2 2" xfId="10240"/>
    <cellStyle name="Note 14 2 3 2 2 2" xfId="19405"/>
    <cellStyle name="Note 14 2 3 2 2 2 2" xfId="37265"/>
    <cellStyle name="Note 14 2 3 2 2 3" xfId="37264"/>
    <cellStyle name="Note 14 2 3 2 3" xfId="14823"/>
    <cellStyle name="Note 14 2 3 2 3 2" xfId="37266"/>
    <cellStyle name="Note 14 2 3 2 4" xfId="37263"/>
    <cellStyle name="Note 14 2 3 3" xfId="10239"/>
    <cellStyle name="Note 14 2 3 3 2" xfId="19404"/>
    <cellStyle name="Note 14 2 3 3 2 2" xfId="37268"/>
    <cellStyle name="Note 14 2 3 3 3" xfId="37267"/>
    <cellStyle name="Note 14 2 3 4" xfId="14822"/>
    <cellStyle name="Note 14 2 3 4 2" xfId="37269"/>
    <cellStyle name="Note 14 2 3 5" xfId="37262"/>
    <cellStyle name="Note 14 2 4" xfId="5397"/>
    <cellStyle name="Note 14 2 4 2" xfId="10241"/>
    <cellStyle name="Note 14 2 4 2 2" xfId="19406"/>
    <cellStyle name="Note 14 2 4 2 2 2" xfId="37272"/>
    <cellStyle name="Note 14 2 4 2 3" xfId="37271"/>
    <cellStyle name="Note 14 2 4 3" xfId="14824"/>
    <cellStyle name="Note 14 2 4 3 2" xfId="37273"/>
    <cellStyle name="Note 14 2 4 4" xfId="37270"/>
    <cellStyle name="Note 14 2 5" xfId="10234"/>
    <cellStyle name="Note 14 2 5 2" xfId="19399"/>
    <cellStyle name="Note 14 2 5 2 2" xfId="37275"/>
    <cellStyle name="Note 14 2 5 3" xfId="37274"/>
    <cellStyle name="Note 14 2 6" xfId="14817"/>
    <cellStyle name="Note 14 2 6 2" xfId="37276"/>
    <cellStyle name="Note 14 2 7" xfId="37245"/>
    <cellStyle name="Note 14 3" xfId="5398"/>
    <cellStyle name="Note 14 3 2" xfId="5399"/>
    <cellStyle name="Note 14 3 2 2" xfId="5400"/>
    <cellStyle name="Note 14 3 2 2 2" xfId="10244"/>
    <cellStyle name="Note 14 3 2 2 2 2" xfId="19409"/>
    <cellStyle name="Note 14 3 2 2 2 2 2" xfId="37281"/>
    <cellStyle name="Note 14 3 2 2 2 3" xfId="37280"/>
    <cellStyle name="Note 14 3 2 2 3" xfId="14827"/>
    <cellStyle name="Note 14 3 2 2 3 2" xfId="37282"/>
    <cellStyle name="Note 14 3 2 2 4" xfId="37279"/>
    <cellStyle name="Note 14 3 2 3" xfId="10243"/>
    <cellStyle name="Note 14 3 2 3 2" xfId="19408"/>
    <cellStyle name="Note 14 3 2 3 2 2" xfId="37284"/>
    <cellStyle name="Note 14 3 2 3 3" xfId="37283"/>
    <cellStyle name="Note 14 3 2 4" xfId="14826"/>
    <cellStyle name="Note 14 3 2 4 2" xfId="37285"/>
    <cellStyle name="Note 14 3 2 5" xfId="37278"/>
    <cellStyle name="Note 14 3 3" xfId="5401"/>
    <cellStyle name="Note 14 3 3 2" xfId="10245"/>
    <cellStyle name="Note 14 3 3 2 2" xfId="19410"/>
    <cellStyle name="Note 14 3 3 2 2 2" xfId="37288"/>
    <cellStyle name="Note 14 3 3 2 3" xfId="37287"/>
    <cellStyle name="Note 14 3 3 3" xfId="14828"/>
    <cellStyle name="Note 14 3 3 3 2" xfId="37289"/>
    <cellStyle name="Note 14 3 3 4" xfId="37286"/>
    <cellStyle name="Note 14 3 4" xfId="10242"/>
    <cellStyle name="Note 14 3 4 2" xfId="19407"/>
    <cellStyle name="Note 14 3 4 2 2" xfId="37291"/>
    <cellStyle name="Note 14 3 4 3" xfId="37290"/>
    <cellStyle name="Note 14 3 5" xfId="14825"/>
    <cellStyle name="Note 14 3 5 2" xfId="37292"/>
    <cellStyle name="Note 14 3 6" xfId="37277"/>
    <cellStyle name="Note 14 4" xfId="5402"/>
    <cellStyle name="Note 14 4 2" xfId="5403"/>
    <cellStyle name="Note 14 4 2 2" xfId="10247"/>
    <cellStyle name="Note 14 4 2 2 2" xfId="19412"/>
    <cellStyle name="Note 14 4 2 2 2 2" xfId="37296"/>
    <cellStyle name="Note 14 4 2 2 3" xfId="37295"/>
    <cellStyle name="Note 14 4 2 3" xfId="14830"/>
    <cellStyle name="Note 14 4 2 3 2" xfId="37297"/>
    <cellStyle name="Note 14 4 2 4" xfId="37294"/>
    <cellStyle name="Note 14 4 3" xfId="10246"/>
    <cellStyle name="Note 14 4 3 2" xfId="19411"/>
    <cellStyle name="Note 14 4 3 2 2" xfId="37299"/>
    <cellStyle name="Note 14 4 3 3" xfId="37298"/>
    <cellStyle name="Note 14 4 4" xfId="14829"/>
    <cellStyle name="Note 14 4 4 2" xfId="37300"/>
    <cellStyle name="Note 14 4 5" xfId="37293"/>
    <cellStyle name="Note 14 5" xfId="5404"/>
    <cellStyle name="Note 14 5 2" xfId="10248"/>
    <cellStyle name="Note 14 5 2 2" xfId="19413"/>
    <cellStyle name="Note 14 5 2 2 2" xfId="37303"/>
    <cellStyle name="Note 14 5 2 3" xfId="37302"/>
    <cellStyle name="Note 14 5 3" xfId="14831"/>
    <cellStyle name="Note 14 5 3 2" xfId="37304"/>
    <cellStyle name="Note 14 5 4" xfId="37301"/>
    <cellStyle name="Note 14 6" xfId="10233"/>
    <cellStyle name="Note 14 6 2" xfId="19398"/>
    <cellStyle name="Note 14 6 2 2" xfId="37306"/>
    <cellStyle name="Note 14 6 3" xfId="37305"/>
    <cellStyle name="Note 14 7" xfId="14816"/>
    <cellStyle name="Note 14 7 2" xfId="37307"/>
    <cellStyle name="Note 14 8" xfId="37244"/>
    <cellStyle name="Note 15" xfId="5405"/>
    <cellStyle name="Note 15 2" xfId="5406"/>
    <cellStyle name="Note 15 2 2" xfId="5407"/>
    <cellStyle name="Note 15 2 2 2" xfId="5408"/>
    <cellStyle name="Note 15 2 2 2 2" xfId="5409"/>
    <cellStyle name="Note 15 2 2 2 2 2" xfId="10253"/>
    <cellStyle name="Note 15 2 2 2 2 2 2" xfId="19418"/>
    <cellStyle name="Note 15 2 2 2 2 2 2 2" xfId="37314"/>
    <cellStyle name="Note 15 2 2 2 2 2 3" xfId="37313"/>
    <cellStyle name="Note 15 2 2 2 2 3" xfId="14836"/>
    <cellStyle name="Note 15 2 2 2 2 3 2" xfId="37315"/>
    <cellStyle name="Note 15 2 2 2 2 4" xfId="37312"/>
    <cellStyle name="Note 15 2 2 2 3" xfId="10252"/>
    <cellStyle name="Note 15 2 2 2 3 2" xfId="19417"/>
    <cellStyle name="Note 15 2 2 2 3 2 2" xfId="37317"/>
    <cellStyle name="Note 15 2 2 2 3 3" xfId="37316"/>
    <cellStyle name="Note 15 2 2 2 4" xfId="14835"/>
    <cellStyle name="Note 15 2 2 2 4 2" xfId="37318"/>
    <cellStyle name="Note 15 2 2 2 5" xfId="37311"/>
    <cellStyle name="Note 15 2 2 3" xfId="5410"/>
    <cellStyle name="Note 15 2 2 3 2" xfId="10254"/>
    <cellStyle name="Note 15 2 2 3 2 2" xfId="19419"/>
    <cellStyle name="Note 15 2 2 3 2 2 2" xfId="37321"/>
    <cellStyle name="Note 15 2 2 3 2 3" xfId="37320"/>
    <cellStyle name="Note 15 2 2 3 3" xfId="14837"/>
    <cellStyle name="Note 15 2 2 3 3 2" xfId="37322"/>
    <cellStyle name="Note 15 2 2 3 4" xfId="37319"/>
    <cellStyle name="Note 15 2 2 4" xfId="10251"/>
    <cellStyle name="Note 15 2 2 4 2" xfId="19416"/>
    <cellStyle name="Note 15 2 2 4 2 2" xfId="37324"/>
    <cellStyle name="Note 15 2 2 4 3" xfId="37323"/>
    <cellStyle name="Note 15 2 2 5" xfId="14834"/>
    <cellStyle name="Note 15 2 2 5 2" xfId="37325"/>
    <cellStyle name="Note 15 2 2 6" xfId="37310"/>
    <cellStyle name="Note 15 2 3" xfId="5411"/>
    <cellStyle name="Note 15 2 3 2" xfId="5412"/>
    <cellStyle name="Note 15 2 3 2 2" xfId="10256"/>
    <cellStyle name="Note 15 2 3 2 2 2" xfId="19421"/>
    <cellStyle name="Note 15 2 3 2 2 2 2" xfId="37329"/>
    <cellStyle name="Note 15 2 3 2 2 3" xfId="37328"/>
    <cellStyle name="Note 15 2 3 2 3" xfId="14839"/>
    <cellStyle name="Note 15 2 3 2 3 2" xfId="37330"/>
    <cellStyle name="Note 15 2 3 2 4" xfId="37327"/>
    <cellStyle name="Note 15 2 3 3" xfId="10255"/>
    <cellStyle name="Note 15 2 3 3 2" xfId="19420"/>
    <cellStyle name="Note 15 2 3 3 2 2" xfId="37332"/>
    <cellStyle name="Note 15 2 3 3 3" xfId="37331"/>
    <cellStyle name="Note 15 2 3 4" xfId="14838"/>
    <cellStyle name="Note 15 2 3 4 2" xfId="37333"/>
    <cellStyle name="Note 15 2 3 5" xfId="37326"/>
    <cellStyle name="Note 15 2 4" xfId="5413"/>
    <cellStyle name="Note 15 2 4 2" xfId="10257"/>
    <cellStyle name="Note 15 2 4 2 2" xfId="19422"/>
    <cellStyle name="Note 15 2 4 2 2 2" xfId="37336"/>
    <cellStyle name="Note 15 2 4 2 3" xfId="37335"/>
    <cellStyle name="Note 15 2 4 3" xfId="14840"/>
    <cellStyle name="Note 15 2 4 3 2" xfId="37337"/>
    <cellStyle name="Note 15 2 4 4" xfId="37334"/>
    <cellStyle name="Note 15 2 5" xfId="10250"/>
    <cellStyle name="Note 15 2 5 2" xfId="19415"/>
    <cellStyle name="Note 15 2 5 2 2" xfId="37339"/>
    <cellStyle name="Note 15 2 5 3" xfId="37338"/>
    <cellStyle name="Note 15 2 6" xfId="14833"/>
    <cellStyle name="Note 15 2 6 2" xfId="37340"/>
    <cellStyle name="Note 15 2 7" xfId="37309"/>
    <cellStyle name="Note 15 3" xfId="5414"/>
    <cellStyle name="Note 15 3 2" xfId="5415"/>
    <cellStyle name="Note 15 3 2 2" xfId="5416"/>
    <cellStyle name="Note 15 3 2 2 2" xfId="10260"/>
    <cellStyle name="Note 15 3 2 2 2 2" xfId="19425"/>
    <cellStyle name="Note 15 3 2 2 2 2 2" xfId="37345"/>
    <cellStyle name="Note 15 3 2 2 2 3" xfId="37344"/>
    <cellStyle name="Note 15 3 2 2 3" xfId="14843"/>
    <cellStyle name="Note 15 3 2 2 3 2" xfId="37346"/>
    <cellStyle name="Note 15 3 2 2 4" xfId="37343"/>
    <cellStyle name="Note 15 3 2 3" xfId="10259"/>
    <cellStyle name="Note 15 3 2 3 2" xfId="19424"/>
    <cellStyle name="Note 15 3 2 3 2 2" xfId="37348"/>
    <cellStyle name="Note 15 3 2 3 3" xfId="37347"/>
    <cellStyle name="Note 15 3 2 4" xfId="14842"/>
    <cellStyle name="Note 15 3 2 4 2" xfId="37349"/>
    <cellStyle name="Note 15 3 2 5" xfId="37342"/>
    <cellStyle name="Note 15 3 3" xfId="5417"/>
    <cellStyle name="Note 15 3 3 2" xfId="10261"/>
    <cellStyle name="Note 15 3 3 2 2" xfId="19426"/>
    <cellStyle name="Note 15 3 3 2 2 2" xfId="37352"/>
    <cellStyle name="Note 15 3 3 2 3" xfId="37351"/>
    <cellStyle name="Note 15 3 3 3" xfId="14844"/>
    <cellStyle name="Note 15 3 3 3 2" xfId="37353"/>
    <cellStyle name="Note 15 3 3 4" xfId="37350"/>
    <cellStyle name="Note 15 3 4" xfId="10258"/>
    <cellStyle name="Note 15 3 4 2" xfId="19423"/>
    <cellStyle name="Note 15 3 4 2 2" xfId="37355"/>
    <cellStyle name="Note 15 3 4 3" xfId="37354"/>
    <cellStyle name="Note 15 3 5" xfId="14841"/>
    <cellStyle name="Note 15 3 5 2" xfId="37356"/>
    <cellStyle name="Note 15 3 6" xfId="37341"/>
    <cellStyle name="Note 15 4" xfId="5418"/>
    <cellStyle name="Note 15 4 2" xfId="5419"/>
    <cellStyle name="Note 15 4 2 2" xfId="10263"/>
    <cellStyle name="Note 15 4 2 2 2" xfId="19428"/>
    <cellStyle name="Note 15 4 2 2 2 2" xfId="37360"/>
    <cellStyle name="Note 15 4 2 2 3" xfId="37359"/>
    <cellStyle name="Note 15 4 2 3" xfId="14846"/>
    <cellStyle name="Note 15 4 2 3 2" xfId="37361"/>
    <cellStyle name="Note 15 4 2 4" xfId="37358"/>
    <cellStyle name="Note 15 4 3" xfId="10262"/>
    <cellStyle name="Note 15 4 3 2" xfId="19427"/>
    <cellStyle name="Note 15 4 3 2 2" xfId="37363"/>
    <cellStyle name="Note 15 4 3 3" xfId="37362"/>
    <cellStyle name="Note 15 4 4" xfId="14845"/>
    <cellStyle name="Note 15 4 4 2" xfId="37364"/>
    <cellStyle name="Note 15 4 5" xfId="37357"/>
    <cellStyle name="Note 15 5" xfId="5420"/>
    <cellStyle name="Note 15 5 2" xfId="10264"/>
    <cellStyle name="Note 15 5 2 2" xfId="19429"/>
    <cellStyle name="Note 15 5 2 2 2" xfId="37367"/>
    <cellStyle name="Note 15 5 2 3" xfId="37366"/>
    <cellStyle name="Note 15 5 3" xfId="14847"/>
    <cellStyle name="Note 15 5 3 2" xfId="37368"/>
    <cellStyle name="Note 15 5 4" xfId="37365"/>
    <cellStyle name="Note 15 6" xfId="10249"/>
    <cellStyle name="Note 15 6 2" xfId="19414"/>
    <cellStyle name="Note 15 6 2 2" xfId="37370"/>
    <cellStyle name="Note 15 6 3" xfId="37369"/>
    <cellStyle name="Note 15 7" xfId="14832"/>
    <cellStyle name="Note 15 7 2" xfId="37371"/>
    <cellStyle name="Note 15 8" xfId="37308"/>
    <cellStyle name="Note 16" xfId="5421"/>
    <cellStyle name="Note 16 2" xfId="5422"/>
    <cellStyle name="Note 16 2 2" xfId="5423"/>
    <cellStyle name="Note 16 2 2 2" xfId="5424"/>
    <cellStyle name="Note 16 2 2 2 2" xfId="10268"/>
    <cellStyle name="Note 16 2 2 2 2 2" xfId="19433"/>
    <cellStyle name="Note 16 2 2 2 2 2 2" xfId="37377"/>
    <cellStyle name="Note 16 2 2 2 2 3" xfId="37376"/>
    <cellStyle name="Note 16 2 2 2 3" xfId="14851"/>
    <cellStyle name="Note 16 2 2 2 3 2" xfId="37378"/>
    <cellStyle name="Note 16 2 2 2 4" xfId="37375"/>
    <cellStyle name="Note 16 2 2 3" xfId="10267"/>
    <cellStyle name="Note 16 2 2 3 2" xfId="19432"/>
    <cellStyle name="Note 16 2 2 3 2 2" xfId="37380"/>
    <cellStyle name="Note 16 2 2 3 3" xfId="37379"/>
    <cellStyle name="Note 16 2 2 4" xfId="14850"/>
    <cellStyle name="Note 16 2 2 4 2" xfId="37381"/>
    <cellStyle name="Note 16 2 2 5" xfId="37374"/>
    <cellStyle name="Note 16 2 3" xfId="5425"/>
    <cellStyle name="Note 16 2 3 2" xfId="10269"/>
    <cellStyle name="Note 16 2 3 2 2" xfId="19434"/>
    <cellStyle name="Note 16 2 3 2 2 2" xfId="37384"/>
    <cellStyle name="Note 16 2 3 2 3" xfId="37383"/>
    <cellStyle name="Note 16 2 3 3" xfId="14852"/>
    <cellStyle name="Note 16 2 3 3 2" xfId="37385"/>
    <cellStyle name="Note 16 2 3 4" xfId="37382"/>
    <cellStyle name="Note 16 2 4" xfId="10266"/>
    <cellStyle name="Note 16 2 4 2" xfId="19431"/>
    <cellStyle name="Note 16 2 4 2 2" xfId="37387"/>
    <cellStyle name="Note 16 2 4 3" xfId="37386"/>
    <cellStyle name="Note 16 2 5" xfId="14849"/>
    <cellStyle name="Note 16 2 5 2" xfId="37388"/>
    <cellStyle name="Note 16 2 6" xfId="37373"/>
    <cellStyle name="Note 16 3" xfId="5426"/>
    <cellStyle name="Note 16 3 2" xfId="5427"/>
    <cellStyle name="Note 16 3 2 2" xfId="10271"/>
    <cellStyle name="Note 16 3 2 2 2" xfId="19436"/>
    <cellStyle name="Note 16 3 2 2 2 2" xfId="37392"/>
    <cellStyle name="Note 16 3 2 2 3" xfId="37391"/>
    <cellStyle name="Note 16 3 2 3" xfId="14854"/>
    <cellStyle name="Note 16 3 2 3 2" xfId="37393"/>
    <cellStyle name="Note 16 3 2 4" xfId="37390"/>
    <cellStyle name="Note 16 3 3" xfId="10270"/>
    <cellStyle name="Note 16 3 3 2" xfId="19435"/>
    <cellStyle name="Note 16 3 3 2 2" xfId="37395"/>
    <cellStyle name="Note 16 3 3 3" xfId="37394"/>
    <cellStyle name="Note 16 3 4" xfId="14853"/>
    <cellStyle name="Note 16 3 4 2" xfId="37396"/>
    <cellStyle name="Note 16 3 5" xfId="37389"/>
    <cellStyle name="Note 16 4" xfId="5428"/>
    <cellStyle name="Note 16 4 2" xfId="10272"/>
    <cellStyle name="Note 16 4 2 2" xfId="19437"/>
    <cellStyle name="Note 16 4 2 2 2" xfId="37399"/>
    <cellStyle name="Note 16 4 2 3" xfId="37398"/>
    <cellStyle name="Note 16 4 3" xfId="14855"/>
    <cellStyle name="Note 16 4 3 2" xfId="37400"/>
    <cellStyle name="Note 16 4 4" xfId="37397"/>
    <cellStyle name="Note 16 5" xfId="10265"/>
    <cellStyle name="Note 16 5 2" xfId="19430"/>
    <cellStyle name="Note 16 5 2 2" xfId="37402"/>
    <cellStyle name="Note 16 5 3" xfId="37401"/>
    <cellStyle name="Note 16 6" xfId="14848"/>
    <cellStyle name="Note 16 6 2" xfId="37403"/>
    <cellStyle name="Note 16 7" xfId="37372"/>
    <cellStyle name="Note 17" xfId="5429"/>
    <cellStyle name="Note 17 2" xfId="5430"/>
    <cellStyle name="Note 17 2 2" xfId="5431"/>
    <cellStyle name="Note 17 2 2 2" xfId="5432"/>
    <cellStyle name="Note 17 2 2 2 2" xfId="10276"/>
    <cellStyle name="Note 17 2 2 2 2 2" xfId="19441"/>
    <cellStyle name="Note 17 2 2 2 2 2 2" xfId="37409"/>
    <cellStyle name="Note 17 2 2 2 2 3" xfId="37408"/>
    <cellStyle name="Note 17 2 2 2 3" xfId="14859"/>
    <cellStyle name="Note 17 2 2 2 3 2" xfId="37410"/>
    <cellStyle name="Note 17 2 2 2 4" xfId="37407"/>
    <cellStyle name="Note 17 2 2 3" xfId="10275"/>
    <cellStyle name="Note 17 2 2 3 2" xfId="19440"/>
    <cellStyle name="Note 17 2 2 3 2 2" xfId="37412"/>
    <cellStyle name="Note 17 2 2 3 3" xfId="37411"/>
    <cellStyle name="Note 17 2 2 4" xfId="14858"/>
    <cellStyle name="Note 17 2 2 4 2" xfId="37413"/>
    <cellStyle name="Note 17 2 2 5" xfId="37406"/>
    <cellStyle name="Note 17 2 3" xfId="5433"/>
    <cellStyle name="Note 17 2 3 2" xfId="10277"/>
    <cellStyle name="Note 17 2 3 2 2" xfId="19442"/>
    <cellStyle name="Note 17 2 3 2 2 2" xfId="37416"/>
    <cellStyle name="Note 17 2 3 2 3" xfId="37415"/>
    <cellStyle name="Note 17 2 3 3" xfId="14860"/>
    <cellStyle name="Note 17 2 3 3 2" xfId="37417"/>
    <cellStyle name="Note 17 2 3 4" xfId="37414"/>
    <cellStyle name="Note 17 2 4" xfId="10274"/>
    <cellStyle name="Note 17 2 4 2" xfId="19439"/>
    <cellStyle name="Note 17 2 4 2 2" xfId="37419"/>
    <cellStyle name="Note 17 2 4 3" xfId="37418"/>
    <cellStyle name="Note 17 2 5" xfId="14857"/>
    <cellStyle name="Note 17 2 5 2" xfId="37420"/>
    <cellStyle name="Note 17 2 6" xfId="37405"/>
    <cellStyle name="Note 17 3" xfId="5434"/>
    <cellStyle name="Note 17 3 2" xfId="5435"/>
    <cellStyle name="Note 17 3 2 2" xfId="10279"/>
    <cellStyle name="Note 17 3 2 2 2" xfId="19444"/>
    <cellStyle name="Note 17 3 2 2 2 2" xfId="37424"/>
    <cellStyle name="Note 17 3 2 2 3" xfId="37423"/>
    <cellStyle name="Note 17 3 2 3" xfId="14862"/>
    <cellStyle name="Note 17 3 2 3 2" xfId="37425"/>
    <cellStyle name="Note 17 3 2 4" xfId="37422"/>
    <cellStyle name="Note 17 3 3" xfId="10278"/>
    <cellStyle name="Note 17 3 3 2" xfId="19443"/>
    <cellStyle name="Note 17 3 3 2 2" xfId="37427"/>
    <cellStyle name="Note 17 3 3 3" xfId="37426"/>
    <cellStyle name="Note 17 3 4" xfId="14861"/>
    <cellStyle name="Note 17 3 4 2" xfId="37428"/>
    <cellStyle name="Note 17 3 5" xfId="37421"/>
    <cellStyle name="Note 17 4" xfId="5436"/>
    <cellStyle name="Note 17 4 2" xfId="10280"/>
    <cellStyle name="Note 17 4 2 2" xfId="19445"/>
    <cellStyle name="Note 17 4 2 2 2" xfId="37431"/>
    <cellStyle name="Note 17 4 2 3" xfId="37430"/>
    <cellStyle name="Note 17 4 3" xfId="14863"/>
    <cellStyle name="Note 17 4 3 2" xfId="37432"/>
    <cellStyle name="Note 17 4 4" xfId="37429"/>
    <cellStyle name="Note 17 5" xfId="10273"/>
    <cellStyle name="Note 17 5 2" xfId="19438"/>
    <cellStyle name="Note 17 5 2 2" xfId="37434"/>
    <cellStyle name="Note 17 5 3" xfId="37433"/>
    <cellStyle name="Note 17 6" xfId="14856"/>
    <cellStyle name="Note 17 6 2" xfId="37435"/>
    <cellStyle name="Note 17 7" xfId="37404"/>
    <cellStyle name="Note 18" xfId="5437"/>
    <cellStyle name="Note 18 2" xfId="5438"/>
    <cellStyle name="Note 18 2 2" xfId="5439"/>
    <cellStyle name="Note 18 2 2 2" xfId="10283"/>
    <cellStyle name="Note 18 2 2 2 2" xfId="19448"/>
    <cellStyle name="Note 18 2 2 2 2 2" xfId="37440"/>
    <cellStyle name="Note 18 2 2 2 3" xfId="37439"/>
    <cellStyle name="Note 18 2 2 3" xfId="14866"/>
    <cellStyle name="Note 18 2 2 3 2" xfId="37441"/>
    <cellStyle name="Note 18 2 2 4" xfId="37438"/>
    <cellStyle name="Note 18 2 3" xfId="10282"/>
    <cellStyle name="Note 18 2 3 2" xfId="19447"/>
    <cellStyle name="Note 18 2 3 2 2" xfId="37443"/>
    <cellStyle name="Note 18 2 3 3" xfId="37442"/>
    <cellStyle name="Note 18 2 4" xfId="14865"/>
    <cellStyle name="Note 18 2 4 2" xfId="37444"/>
    <cellStyle name="Note 18 2 5" xfId="37437"/>
    <cellStyle name="Note 18 3" xfId="5440"/>
    <cellStyle name="Note 18 3 2" xfId="10284"/>
    <cellStyle name="Note 18 3 2 2" xfId="19449"/>
    <cellStyle name="Note 18 3 2 2 2" xfId="37447"/>
    <cellStyle name="Note 18 3 2 3" xfId="37446"/>
    <cellStyle name="Note 18 3 3" xfId="14867"/>
    <cellStyle name="Note 18 3 3 2" xfId="37448"/>
    <cellStyle name="Note 18 3 4" xfId="37445"/>
    <cellStyle name="Note 18 4" xfId="10281"/>
    <cellStyle name="Note 18 4 2" xfId="19446"/>
    <cellStyle name="Note 18 4 2 2" xfId="37450"/>
    <cellStyle name="Note 18 4 3" xfId="37449"/>
    <cellStyle name="Note 18 5" xfId="14864"/>
    <cellStyle name="Note 18 5 2" xfId="37451"/>
    <cellStyle name="Note 18 6" xfId="37436"/>
    <cellStyle name="Note 19" xfId="5441"/>
    <cellStyle name="Note 19 2" xfId="5442"/>
    <cellStyle name="Note 19 2 2" xfId="5443"/>
    <cellStyle name="Note 19 2 2 2" xfId="10287"/>
    <cellStyle name="Note 19 2 2 2 2" xfId="19452"/>
    <cellStyle name="Note 19 2 2 2 2 2" xfId="37456"/>
    <cellStyle name="Note 19 2 2 2 3" xfId="37455"/>
    <cellStyle name="Note 19 2 2 3" xfId="14870"/>
    <cellStyle name="Note 19 2 2 3 2" xfId="37457"/>
    <cellStyle name="Note 19 2 2 4" xfId="37454"/>
    <cellStyle name="Note 19 2 3" xfId="10286"/>
    <cellStyle name="Note 19 2 3 2" xfId="19451"/>
    <cellStyle name="Note 19 2 3 2 2" xfId="37459"/>
    <cellStyle name="Note 19 2 3 3" xfId="37458"/>
    <cellStyle name="Note 19 2 4" xfId="14869"/>
    <cellStyle name="Note 19 2 4 2" xfId="37460"/>
    <cellStyle name="Note 19 2 5" xfId="37453"/>
    <cellStyle name="Note 19 3" xfId="5444"/>
    <cellStyle name="Note 19 3 2" xfId="10288"/>
    <cellStyle name="Note 19 3 2 2" xfId="19453"/>
    <cellStyle name="Note 19 3 2 2 2" xfId="37463"/>
    <cellStyle name="Note 19 3 2 3" xfId="37462"/>
    <cellStyle name="Note 19 3 3" xfId="14871"/>
    <cellStyle name="Note 19 3 3 2" xfId="37464"/>
    <cellStyle name="Note 19 3 4" xfId="37461"/>
    <cellStyle name="Note 19 4" xfId="10285"/>
    <cellStyle name="Note 19 4 2" xfId="19450"/>
    <cellStyle name="Note 19 4 2 2" xfId="37466"/>
    <cellStyle name="Note 19 4 3" xfId="37465"/>
    <cellStyle name="Note 19 5" xfId="14868"/>
    <cellStyle name="Note 19 5 2" xfId="37467"/>
    <cellStyle name="Note 19 6" xfId="37452"/>
    <cellStyle name="Note 2" xfId="5445"/>
    <cellStyle name="Note 2 2" xfId="5446"/>
    <cellStyle name="Note 2 2 2" xfId="5447"/>
    <cellStyle name="Note 2 2 2 2" xfId="5448"/>
    <cellStyle name="Note 2 2 3" xfId="5449"/>
    <cellStyle name="Note 2 2 4" xfId="5450"/>
    <cellStyle name="Note 2 2 5" xfId="5451"/>
    <cellStyle name="Note 2 3" xfId="5452"/>
    <cellStyle name="Note 2 4" xfId="5817"/>
    <cellStyle name="Note 2 4 2" xfId="10488"/>
    <cellStyle name="Note 2 4 2 2" xfId="19652"/>
    <cellStyle name="Note 2 4 2 2 2" xfId="37470"/>
    <cellStyle name="Note 2 4 2 3" xfId="37469"/>
    <cellStyle name="Note 2 4 3" xfId="15070"/>
    <cellStyle name="Note 2 4 3 2" xfId="37471"/>
    <cellStyle name="Note 2 4 4" xfId="37468"/>
    <cellStyle name="Note 2_CLEAN NHA final attachment tables 1-30" xfId="5453"/>
    <cellStyle name="Note 20" xfId="5454"/>
    <cellStyle name="Note 20 2" xfId="5455"/>
    <cellStyle name="Note 20 2 2" xfId="5456"/>
    <cellStyle name="Note 20 2 2 2" xfId="10291"/>
    <cellStyle name="Note 20 2 2 2 2" xfId="19456"/>
    <cellStyle name="Note 20 2 2 2 2 2" xfId="37476"/>
    <cellStyle name="Note 20 2 2 2 3" xfId="37475"/>
    <cellStyle name="Note 20 2 2 3" xfId="14874"/>
    <cellStyle name="Note 20 2 2 3 2" xfId="37477"/>
    <cellStyle name="Note 20 2 2 4" xfId="37474"/>
    <cellStyle name="Note 20 2 3" xfId="10290"/>
    <cellStyle name="Note 20 2 3 2" xfId="19455"/>
    <cellStyle name="Note 20 2 3 2 2" xfId="37479"/>
    <cellStyle name="Note 20 2 3 3" xfId="37478"/>
    <cellStyle name="Note 20 2 4" xfId="14873"/>
    <cellStyle name="Note 20 2 4 2" xfId="37480"/>
    <cellStyle name="Note 20 2 5" xfId="37473"/>
    <cellStyle name="Note 20 3" xfId="5457"/>
    <cellStyle name="Note 20 3 2" xfId="10292"/>
    <cellStyle name="Note 20 3 2 2" xfId="19457"/>
    <cellStyle name="Note 20 3 2 2 2" xfId="37483"/>
    <cellStyle name="Note 20 3 2 3" xfId="37482"/>
    <cellStyle name="Note 20 3 3" xfId="14875"/>
    <cellStyle name="Note 20 3 3 2" xfId="37484"/>
    <cellStyle name="Note 20 3 4" xfId="37481"/>
    <cellStyle name="Note 20 4" xfId="10289"/>
    <cellStyle name="Note 20 4 2" xfId="19454"/>
    <cellStyle name="Note 20 4 2 2" xfId="37486"/>
    <cellStyle name="Note 20 4 3" xfId="37485"/>
    <cellStyle name="Note 20 5" xfId="14872"/>
    <cellStyle name="Note 20 5 2" xfId="37487"/>
    <cellStyle name="Note 20 6" xfId="37472"/>
    <cellStyle name="Note 21" xfId="5458"/>
    <cellStyle name="Note 21 2" xfId="5459"/>
    <cellStyle name="Note 21 2 2" xfId="10294"/>
    <cellStyle name="Note 21 2 2 2" xfId="19459"/>
    <cellStyle name="Note 21 2 2 2 2" xfId="37491"/>
    <cellStyle name="Note 21 2 2 3" xfId="37490"/>
    <cellStyle name="Note 21 2 3" xfId="14877"/>
    <cellStyle name="Note 21 2 3 2" xfId="37492"/>
    <cellStyle name="Note 21 2 4" xfId="37489"/>
    <cellStyle name="Note 21 3" xfId="10293"/>
    <cellStyle name="Note 21 3 2" xfId="19458"/>
    <cellStyle name="Note 21 3 2 2" xfId="37494"/>
    <cellStyle name="Note 21 3 3" xfId="37493"/>
    <cellStyle name="Note 21 4" xfId="14876"/>
    <cellStyle name="Note 21 4 2" xfId="37495"/>
    <cellStyle name="Note 21 5" xfId="37488"/>
    <cellStyle name="Note 22" xfId="5460"/>
    <cellStyle name="Note 22 2" xfId="5461"/>
    <cellStyle name="Note 22 2 2" xfId="10296"/>
    <cellStyle name="Note 22 2 2 2" xfId="19461"/>
    <cellStyle name="Note 22 2 2 2 2" xfId="37499"/>
    <cellStyle name="Note 22 2 2 3" xfId="37498"/>
    <cellStyle name="Note 22 2 3" xfId="14879"/>
    <cellStyle name="Note 22 2 3 2" xfId="37500"/>
    <cellStyle name="Note 22 2 4" xfId="37497"/>
    <cellStyle name="Note 22 3" xfId="10295"/>
    <cellStyle name="Note 22 3 2" xfId="19460"/>
    <cellStyle name="Note 22 3 2 2" xfId="37502"/>
    <cellStyle name="Note 22 3 3" xfId="37501"/>
    <cellStyle name="Note 22 4" xfId="14878"/>
    <cellStyle name="Note 22 4 2" xfId="37503"/>
    <cellStyle name="Note 22 5" xfId="37496"/>
    <cellStyle name="Note 23" xfId="5462"/>
    <cellStyle name="Note 23 2" xfId="5463"/>
    <cellStyle name="Note 23 2 2" xfId="10298"/>
    <cellStyle name="Note 23 2 2 2" xfId="19463"/>
    <cellStyle name="Note 23 2 2 2 2" xfId="37507"/>
    <cellStyle name="Note 23 2 2 3" xfId="37506"/>
    <cellStyle name="Note 23 2 3" xfId="14881"/>
    <cellStyle name="Note 23 2 3 2" xfId="37508"/>
    <cellStyle name="Note 23 2 4" xfId="37505"/>
    <cellStyle name="Note 23 3" xfId="10297"/>
    <cellStyle name="Note 23 3 2" xfId="19462"/>
    <cellStyle name="Note 23 3 2 2" xfId="37510"/>
    <cellStyle name="Note 23 3 3" xfId="37509"/>
    <cellStyle name="Note 23 4" xfId="14880"/>
    <cellStyle name="Note 23 4 2" xfId="37511"/>
    <cellStyle name="Note 23 5" xfId="37504"/>
    <cellStyle name="Note 24" xfId="5464"/>
    <cellStyle name="Note 24 2" xfId="5465"/>
    <cellStyle name="Note 24 2 2" xfId="10300"/>
    <cellStyle name="Note 24 2 2 2" xfId="19465"/>
    <cellStyle name="Note 24 2 2 2 2" xfId="37515"/>
    <cellStyle name="Note 24 2 2 3" xfId="37514"/>
    <cellStyle name="Note 24 2 3" xfId="14883"/>
    <cellStyle name="Note 24 2 3 2" xfId="37516"/>
    <cellStyle name="Note 24 2 4" xfId="37513"/>
    <cellStyle name="Note 24 3" xfId="10299"/>
    <cellStyle name="Note 24 3 2" xfId="19464"/>
    <cellStyle name="Note 24 3 2 2" xfId="37518"/>
    <cellStyle name="Note 24 3 3" xfId="37517"/>
    <cellStyle name="Note 24 4" xfId="14882"/>
    <cellStyle name="Note 24 4 2" xfId="37519"/>
    <cellStyle name="Note 24 5" xfId="37512"/>
    <cellStyle name="Note 25" xfId="5466"/>
    <cellStyle name="Note 25 2" xfId="5467"/>
    <cellStyle name="Note 25 2 2" xfId="10302"/>
    <cellStyle name="Note 25 2 2 2" xfId="19467"/>
    <cellStyle name="Note 25 2 2 2 2" xfId="37523"/>
    <cellStyle name="Note 25 2 2 3" xfId="37522"/>
    <cellStyle name="Note 25 2 3" xfId="14885"/>
    <cellStyle name="Note 25 2 3 2" xfId="37524"/>
    <cellStyle name="Note 25 2 4" xfId="37521"/>
    <cellStyle name="Note 25 3" xfId="10301"/>
    <cellStyle name="Note 25 3 2" xfId="19466"/>
    <cellStyle name="Note 25 3 2 2" xfId="37526"/>
    <cellStyle name="Note 25 3 3" xfId="37525"/>
    <cellStyle name="Note 25 4" xfId="14884"/>
    <cellStyle name="Note 25 4 2" xfId="37527"/>
    <cellStyle name="Note 25 5" xfId="37520"/>
    <cellStyle name="Note 26" xfId="5468"/>
    <cellStyle name="Note 26 2" xfId="5469"/>
    <cellStyle name="Note 26 2 2" xfId="10304"/>
    <cellStyle name="Note 26 2 2 2" xfId="19469"/>
    <cellStyle name="Note 26 2 2 2 2" xfId="37531"/>
    <cellStyle name="Note 26 2 2 3" xfId="37530"/>
    <cellStyle name="Note 26 2 3" xfId="14887"/>
    <cellStyle name="Note 26 2 3 2" xfId="37532"/>
    <cellStyle name="Note 26 2 4" xfId="37529"/>
    <cellStyle name="Note 26 3" xfId="10303"/>
    <cellStyle name="Note 26 3 2" xfId="19468"/>
    <cellStyle name="Note 26 3 2 2" xfId="37534"/>
    <cellStyle name="Note 26 3 3" xfId="37533"/>
    <cellStyle name="Note 26 4" xfId="14886"/>
    <cellStyle name="Note 26 4 2" xfId="37535"/>
    <cellStyle name="Note 26 5" xfId="37528"/>
    <cellStyle name="Note 27" xfId="5470"/>
    <cellStyle name="Note 27 2" xfId="5471"/>
    <cellStyle name="Note 27 2 2" xfId="10306"/>
    <cellStyle name="Note 27 2 2 2" xfId="19471"/>
    <cellStyle name="Note 27 2 2 2 2" xfId="37539"/>
    <cellStyle name="Note 27 2 2 3" xfId="37538"/>
    <cellStyle name="Note 27 2 3" xfId="14889"/>
    <cellStyle name="Note 27 2 3 2" xfId="37540"/>
    <cellStyle name="Note 27 2 4" xfId="37537"/>
    <cellStyle name="Note 27 3" xfId="10305"/>
    <cellStyle name="Note 27 3 2" xfId="19470"/>
    <cellStyle name="Note 27 3 2 2" xfId="37542"/>
    <cellStyle name="Note 27 3 3" xfId="37541"/>
    <cellStyle name="Note 27 4" xfId="14888"/>
    <cellStyle name="Note 27 4 2" xfId="37543"/>
    <cellStyle name="Note 27 5" xfId="37536"/>
    <cellStyle name="Note 28" xfId="5472"/>
    <cellStyle name="Note 28 2" xfId="5473"/>
    <cellStyle name="Note 28 2 2" xfId="10308"/>
    <cellStyle name="Note 28 2 2 2" xfId="19473"/>
    <cellStyle name="Note 28 2 2 2 2" xfId="37547"/>
    <cellStyle name="Note 28 2 2 3" xfId="37546"/>
    <cellStyle name="Note 28 2 3" xfId="14891"/>
    <cellStyle name="Note 28 2 3 2" xfId="37548"/>
    <cellStyle name="Note 28 2 4" xfId="37545"/>
    <cellStyle name="Note 28 3" xfId="10307"/>
    <cellStyle name="Note 28 3 2" xfId="19472"/>
    <cellStyle name="Note 28 3 2 2" xfId="37550"/>
    <cellStyle name="Note 28 3 3" xfId="37549"/>
    <cellStyle name="Note 28 4" xfId="14890"/>
    <cellStyle name="Note 28 4 2" xfId="37551"/>
    <cellStyle name="Note 28 5" xfId="37544"/>
    <cellStyle name="Note 29" xfId="5474"/>
    <cellStyle name="Note 29 2" xfId="5475"/>
    <cellStyle name="Note 29 2 2" xfId="10310"/>
    <cellStyle name="Note 29 2 2 2" xfId="19475"/>
    <cellStyle name="Note 29 2 2 2 2" xfId="37555"/>
    <cellStyle name="Note 29 2 2 3" xfId="37554"/>
    <cellStyle name="Note 29 2 3" xfId="14893"/>
    <cellStyle name="Note 29 2 3 2" xfId="37556"/>
    <cellStyle name="Note 29 2 4" xfId="37553"/>
    <cellStyle name="Note 29 3" xfId="10309"/>
    <cellStyle name="Note 29 3 2" xfId="19474"/>
    <cellStyle name="Note 29 3 2 2" xfId="37558"/>
    <cellStyle name="Note 29 3 3" xfId="37557"/>
    <cellStyle name="Note 29 4" xfId="14892"/>
    <cellStyle name="Note 29 4 2" xfId="37559"/>
    <cellStyle name="Note 29 5" xfId="37552"/>
    <cellStyle name="Note 3" xfId="5476"/>
    <cellStyle name="Note 3 2" xfId="5477"/>
    <cellStyle name="Note 3 2 2" xfId="5898"/>
    <cellStyle name="Note 3 2 2 2" xfId="10518"/>
    <cellStyle name="Note 3 2 2 2 2" xfId="19682"/>
    <cellStyle name="Note 3 2 2 2 2 2" xfId="37563"/>
    <cellStyle name="Note 3 2 2 2 3" xfId="37562"/>
    <cellStyle name="Note 3 2 2 3" xfId="15100"/>
    <cellStyle name="Note 3 2 2 3 2" xfId="37564"/>
    <cellStyle name="Note 3 2 2 4" xfId="37561"/>
    <cellStyle name="Note 3 2 3" xfId="10311"/>
    <cellStyle name="Note 3 2 3 2" xfId="19476"/>
    <cellStyle name="Note 3 2 3 2 2" xfId="37566"/>
    <cellStyle name="Note 3 2 3 3" xfId="37565"/>
    <cellStyle name="Note 3 2 4" xfId="14894"/>
    <cellStyle name="Note 3 2 4 2" xfId="37567"/>
    <cellStyle name="Note 3 2 5" xfId="37560"/>
    <cellStyle name="Note 3 3" xfId="5478"/>
    <cellStyle name="Note 3 3 2" xfId="6187"/>
    <cellStyle name="Note 3 3 2 2" xfId="10778"/>
    <cellStyle name="Note 3 3 2 2 2" xfId="19942"/>
    <cellStyle name="Note 3 3 2 2 2 2" xfId="37571"/>
    <cellStyle name="Note 3 3 2 2 3" xfId="37570"/>
    <cellStyle name="Note 3 3 2 3" xfId="15360"/>
    <cellStyle name="Note 3 3 2 3 2" xfId="37572"/>
    <cellStyle name="Note 3 3 2 4" xfId="37569"/>
    <cellStyle name="Note 3 3 3" xfId="10312"/>
    <cellStyle name="Note 3 3 3 2" xfId="19477"/>
    <cellStyle name="Note 3 3 3 2 2" xfId="37574"/>
    <cellStyle name="Note 3 3 3 3" xfId="37573"/>
    <cellStyle name="Note 3 3 4" xfId="14895"/>
    <cellStyle name="Note 3 3 4 2" xfId="37575"/>
    <cellStyle name="Note 3 3 5" xfId="37568"/>
    <cellStyle name="Note 30" xfId="5479"/>
    <cellStyle name="Note 30 2" xfId="5480"/>
    <cellStyle name="Note 30 2 2" xfId="10314"/>
    <cellStyle name="Note 30 2 2 2" xfId="19479"/>
    <cellStyle name="Note 30 2 2 2 2" xfId="37579"/>
    <cellStyle name="Note 30 2 2 3" xfId="37578"/>
    <cellStyle name="Note 30 2 3" xfId="14897"/>
    <cellStyle name="Note 30 2 3 2" xfId="37580"/>
    <cellStyle name="Note 30 2 4" xfId="37577"/>
    <cellStyle name="Note 30 3" xfId="10313"/>
    <cellStyle name="Note 30 3 2" xfId="19478"/>
    <cellStyle name="Note 30 3 2 2" xfId="37582"/>
    <cellStyle name="Note 30 3 3" xfId="37581"/>
    <cellStyle name="Note 30 4" xfId="14896"/>
    <cellStyle name="Note 30 4 2" xfId="37583"/>
    <cellStyle name="Note 30 5" xfId="37576"/>
    <cellStyle name="Note 31" xfId="5481"/>
    <cellStyle name="Note 31 2" xfId="5482"/>
    <cellStyle name="Note 31 2 2" xfId="10316"/>
    <cellStyle name="Note 31 2 2 2" xfId="19481"/>
    <cellStyle name="Note 31 2 2 2 2" xfId="37587"/>
    <cellStyle name="Note 31 2 2 3" xfId="37586"/>
    <cellStyle name="Note 31 2 3" xfId="14899"/>
    <cellStyle name="Note 31 2 3 2" xfId="37588"/>
    <cellStyle name="Note 31 2 4" xfId="37585"/>
    <cellStyle name="Note 31 3" xfId="10315"/>
    <cellStyle name="Note 31 3 2" xfId="19480"/>
    <cellStyle name="Note 31 3 2 2" xfId="37590"/>
    <cellStyle name="Note 31 3 3" xfId="37589"/>
    <cellStyle name="Note 31 4" xfId="14898"/>
    <cellStyle name="Note 31 4 2" xfId="37591"/>
    <cellStyle name="Note 31 5" xfId="37584"/>
    <cellStyle name="Note 32" xfId="5483"/>
    <cellStyle name="Note 32 2" xfId="5484"/>
    <cellStyle name="Note 32 2 2" xfId="10318"/>
    <cellStyle name="Note 32 2 2 2" xfId="19483"/>
    <cellStyle name="Note 32 2 2 2 2" xfId="37595"/>
    <cellStyle name="Note 32 2 2 3" xfId="37594"/>
    <cellStyle name="Note 32 2 3" xfId="14901"/>
    <cellStyle name="Note 32 2 3 2" xfId="37596"/>
    <cellStyle name="Note 32 2 4" xfId="37593"/>
    <cellStyle name="Note 32 3" xfId="10317"/>
    <cellStyle name="Note 32 3 2" xfId="19482"/>
    <cellStyle name="Note 32 3 2 2" xfId="37598"/>
    <cellStyle name="Note 32 3 3" xfId="37597"/>
    <cellStyle name="Note 32 4" xfId="14900"/>
    <cellStyle name="Note 32 4 2" xfId="37599"/>
    <cellStyle name="Note 32 5" xfId="37592"/>
    <cellStyle name="Note 33" xfId="5485"/>
    <cellStyle name="Note 33 2" xfId="5486"/>
    <cellStyle name="Note 33 2 2" xfId="10320"/>
    <cellStyle name="Note 33 2 2 2" xfId="19485"/>
    <cellStyle name="Note 33 2 2 2 2" xfId="37603"/>
    <cellStyle name="Note 33 2 2 3" xfId="37602"/>
    <cellStyle name="Note 33 2 3" xfId="14903"/>
    <cellStyle name="Note 33 2 3 2" xfId="37604"/>
    <cellStyle name="Note 33 2 4" xfId="37601"/>
    <cellStyle name="Note 33 3" xfId="10319"/>
    <cellStyle name="Note 33 3 2" xfId="19484"/>
    <cellStyle name="Note 33 3 2 2" xfId="37606"/>
    <cellStyle name="Note 33 3 3" xfId="37605"/>
    <cellStyle name="Note 33 4" xfId="14902"/>
    <cellStyle name="Note 33 4 2" xfId="37607"/>
    <cellStyle name="Note 33 5" xfId="37600"/>
    <cellStyle name="Note 34" xfId="5487"/>
    <cellStyle name="Note 34 2" xfId="5488"/>
    <cellStyle name="Note 34 2 2" xfId="10322"/>
    <cellStyle name="Note 34 2 2 2" xfId="19487"/>
    <cellStyle name="Note 34 2 2 2 2" xfId="37611"/>
    <cellStyle name="Note 34 2 2 3" xfId="37610"/>
    <cellStyle name="Note 34 2 3" xfId="14905"/>
    <cellStyle name="Note 34 2 3 2" xfId="37612"/>
    <cellStyle name="Note 34 2 4" xfId="37609"/>
    <cellStyle name="Note 34 3" xfId="10321"/>
    <cellStyle name="Note 34 3 2" xfId="19486"/>
    <cellStyle name="Note 34 3 2 2" xfId="37614"/>
    <cellStyle name="Note 34 3 3" xfId="37613"/>
    <cellStyle name="Note 34 4" xfId="14904"/>
    <cellStyle name="Note 34 4 2" xfId="37615"/>
    <cellStyle name="Note 34 5" xfId="37608"/>
    <cellStyle name="Note 35" xfId="5489"/>
    <cellStyle name="Note 35 2" xfId="5490"/>
    <cellStyle name="Note 35 2 2" xfId="10324"/>
    <cellStyle name="Note 35 2 2 2" xfId="19489"/>
    <cellStyle name="Note 35 2 2 2 2" xfId="37619"/>
    <cellStyle name="Note 35 2 2 3" xfId="37618"/>
    <cellStyle name="Note 35 2 3" xfId="14907"/>
    <cellStyle name="Note 35 2 3 2" xfId="37620"/>
    <cellStyle name="Note 35 2 4" xfId="37617"/>
    <cellStyle name="Note 35 3" xfId="10323"/>
    <cellStyle name="Note 35 3 2" xfId="19488"/>
    <cellStyle name="Note 35 3 2 2" xfId="37622"/>
    <cellStyle name="Note 35 3 3" xfId="37621"/>
    <cellStyle name="Note 35 4" xfId="14906"/>
    <cellStyle name="Note 35 4 2" xfId="37623"/>
    <cellStyle name="Note 35 5" xfId="37616"/>
    <cellStyle name="Note 36" xfId="5491"/>
    <cellStyle name="Note 36 2" xfId="5492"/>
    <cellStyle name="Note 36 2 2" xfId="10326"/>
    <cellStyle name="Note 36 2 2 2" xfId="19491"/>
    <cellStyle name="Note 36 2 2 2 2" xfId="37627"/>
    <cellStyle name="Note 36 2 2 3" xfId="37626"/>
    <cellStyle name="Note 36 2 3" xfId="14909"/>
    <cellStyle name="Note 36 2 3 2" xfId="37628"/>
    <cellStyle name="Note 36 2 4" xfId="37625"/>
    <cellStyle name="Note 36 3" xfId="10325"/>
    <cellStyle name="Note 36 3 2" xfId="19490"/>
    <cellStyle name="Note 36 3 2 2" xfId="37630"/>
    <cellStyle name="Note 36 3 3" xfId="37629"/>
    <cellStyle name="Note 36 4" xfId="14908"/>
    <cellStyle name="Note 36 4 2" xfId="37631"/>
    <cellStyle name="Note 36 5" xfId="37624"/>
    <cellStyle name="Note 37" xfId="5493"/>
    <cellStyle name="Note 37 2" xfId="10327"/>
    <cellStyle name="Note 37 2 2" xfId="19492"/>
    <cellStyle name="Note 37 2 2 2" xfId="37634"/>
    <cellStyle name="Note 37 2 3" xfId="37633"/>
    <cellStyle name="Note 37 3" xfId="14910"/>
    <cellStyle name="Note 37 3 2" xfId="37635"/>
    <cellStyle name="Note 37 4" xfId="37632"/>
    <cellStyle name="Note 38" xfId="38290"/>
    <cellStyle name="Note 39" xfId="52"/>
    <cellStyle name="Note 4" xfId="5494"/>
    <cellStyle name="Note 4 2" xfId="5495"/>
    <cellStyle name="Note 4 2 2" xfId="5496"/>
    <cellStyle name="Note 4 3" xfId="5497"/>
    <cellStyle name="Note 5" xfId="5498"/>
    <cellStyle name="Note 6" xfId="5499"/>
    <cellStyle name="Note 6 10" xfId="37636"/>
    <cellStyle name="Note 6 2" xfId="5500"/>
    <cellStyle name="Note 6 2 2" xfId="5501"/>
    <cellStyle name="Note 6 2 2 2" xfId="5502"/>
    <cellStyle name="Note 6 2 2 2 2" xfId="5503"/>
    <cellStyle name="Note 6 2 2 2 2 2" xfId="5504"/>
    <cellStyle name="Note 6 2 2 2 2 2 2" xfId="5505"/>
    <cellStyle name="Note 6 2 2 2 2 2 2 2" xfId="10334"/>
    <cellStyle name="Note 6 2 2 2 2 2 2 2 2" xfId="19499"/>
    <cellStyle name="Note 6 2 2 2 2 2 2 2 2 2" xfId="37644"/>
    <cellStyle name="Note 6 2 2 2 2 2 2 2 3" xfId="37643"/>
    <cellStyle name="Note 6 2 2 2 2 2 2 3" xfId="14917"/>
    <cellStyle name="Note 6 2 2 2 2 2 2 3 2" xfId="37645"/>
    <cellStyle name="Note 6 2 2 2 2 2 2 4" xfId="37642"/>
    <cellStyle name="Note 6 2 2 2 2 2 3" xfId="10333"/>
    <cellStyle name="Note 6 2 2 2 2 2 3 2" xfId="19498"/>
    <cellStyle name="Note 6 2 2 2 2 2 3 2 2" xfId="37647"/>
    <cellStyle name="Note 6 2 2 2 2 2 3 3" xfId="37646"/>
    <cellStyle name="Note 6 2 2 2 2 2 4" xfId="14916"/>
    <cellStyle name="Note 6 2 2 2 2 2 4 2" xfId="37648"/>
    <cellStyle name="Note 6 2 2 2 2 2 5" xfId="37641"/>
    <cellStyle name="Note 6 2 2 2 2 3" xfId="5506"/>
    <cellStyle name="Note 6 2 2 2 2 3 2" xfId="10335"/>
    <cellStyle name="Note 6 2 2 2 2 3 2 2" xfId="19500"/>
    <cellStyle name="Note 6 2 2 2 2 3 2 2 2" xfId="37651"/>
    <cellStyle name="Note 6 2 2 2 2 3 2 3" xfId="37650"/>
    <cellStyle name="Note 6 2 2 2 2 3 3" xfId="14918"/>
    <cellStyle name="Note 6 2 2 2 2 3 3 2" xfId="37652"/>
    <cellStyle name="Note 6 2 2 2 2 3 4" xfId="37649"/>
    <cellStyle name="Note 6 2 2 2 2 4" xfId="10332"/>
    <cellStyle name="Note 6 2 2 2 2 4 2" xfId="19497"/>
    <cellStyle name="Note 6 2 2 2 2 4 2 2" xfId="37654"/>
    <cellStyle name="Note 6 2 2 2 2 4 3" xfId="37653"/>
    <cellStyle name="Note 6 2 2 2 2 5" xfId="14915"/>
    <cellStyle name="Note 6 2 2 2 2 5 2" xfId="37655"/>
    <cellStyle name="Note 6 2 2 2 2 6" xfId="37640"/>
    <cellStyle name="Note 6 2 2 2 3" xfId="5507"/>
    <cellStyle name="Note 6 2 2 2 3 2" xfId="5508"/>
    <cellStyle name="Note 6 2 2 2 3 2 2" xfId="10337"/>
    <cellStyle name="Note 6 2 2 2 3 2 2 2" xfId="19502"/>
    <cellStyle name="Note 6 2 2 2 3 2 2 2 2" xfId="37659"/>
    <cellStyle name="Note 6 2 2 2 3 2 2 3" xfId="37658"/>
    <cellStyle name="Note 6 2 2 2 3 2 3" xfId="14920"/>
    <cellStyle name="Note 6 2 2 2 3 2 3 2" xfId="37660"/>
    <cellStyle name="Note 6 2 2 2 3 2 4" xfId="37657"/>
    <cellStyle name="Note 6 2 2 2 3 3" xfId="10336"/>
    <cellStyle name="Note 6 2 2 2 3 3 2" xfId="19501"/>
    <cellStyle name="Note 6 2 2 2 3 3 2 2" xfId="37662"/>
    <cellStyle name="Note 6 2 2 2 3 3 3" xfId="37661"/>
    <cellStyle name="Note 6 2 2 2 3 4" xfId="14919"/>
    <cellStyle name="Note 6 2 2 2 3 4 2" xfId="37663"/>
    <cellStyle name="Note 6 2 2 2 3 5" xfId="37656"/>
    <cellStyle name="Note 6 2 2 2 4" xfId="5509"/>
    <cellStyle name="Note 6 2 2 2 4 2" xfId="10338"/>
    <cellStyle name="Note 6 2 2 2 4 2 2" xfId="19503"/>
    <cellStyle name="Note 6 2 2 2 4 2 2 2" xfId="37666"/>
    <cellStyle name="Note 6 2 2 2 4 2 3" xfId="37665"/>
    <cellStyle name="Note 6 2 2 2 4 3" xfId="14921"/>
    <cellStyle name="Note 6 2 2 2 4 3 2" xfId="37667"/>
    <cellStyle name="Note 6 2 2 2 4 4" xfId="37664"/>
    <cellStyle name="Note 6 2 2 2 5" xfId="10331"/>
    <cellStyle name="Note 6 2 2 2 5 2" xfId="19496"/>
    <cellStyle name="Note 6 2 2 2 5 2 2" xfId="37669"/>
    <cellStyle name="Note 6 2 2 2 5 3" xfId="37668"/>
    <cellStyle name="Note 6 2 2 2 6" xfId="14914"/>
    <cellStyle name="Note 6 2 2 2 6 2" xfId="37670"/>
    <cellStyle name="Note 6 2 2 2 7" xfId="37639"/>
    <cellStyle name="Note 6 2 2 3" xfId="5510"/>
    <cellStyle name="Note 6 2 2 3 2" xfId="5511"/>
    <cellStyle name="Note 6 2 2 3 2 2" xfId="5512"/>
    <cellStyle name="Note 6 2 2 3 2 2 2" xfId="10341"/>
    <cellStyle name="Note 6 2 2 3 2 2 2 2" xfId="19506"/>
    <cellStyle name="Note 6 2 2 3 2 2 2 2 2" xfId="37675"/>
    <cellStyle name="Note 6 2 2 3 2 2 2 3" xfId="37674"/>
    <cellStyle name="Note 6 2 2 3 2 2 3" xfId="14924"/>
    <cellStyle name="Note 6 2 2 3 2 2 3 2" xfId="37676"/>
    <cellStyle name="Note 6 2 2 3 2 2 4" xfId="37673"/>
    <cellStyle name="Note 6 2 2 3 2 3" xfId="10340"/>
    <cellStyle name="Note 6 2 2 3 2 3 2" xfId="19505"/>
    <cellStyle name="Note 6 2 2 3 2 3 2 2" xfId="37678"/>
    <cellStyle name="Note 6 2 2 3 2 3 3" xfId="37677"/>
    <cellStyle name="Note 6 2 2 3 2 4" xfId="14923"/>
    <cellStyle name="Note 6 2 2 3 2 4 2" xfId="37679"/>
    <cellStyle name="Note 6 2 2 3 2 5" xfId="37672"/>
    <cellStyle name="Note 6 2 2 3 3" xfId="5513"/>
    <cellStyle name="Note 6 2 2 3 3 2" xfId="10342"/>
    <cellStyle name="Note 6 2 2 3 3 2 2" xfId="19507"/>
    <cellStyle name="Note 6 2 2 3 3 2 2 2" xfId="37682"/>
    <cellStyle name="Note 6 2 2 3 3 2 3" xfId="37681"/>
    <cellStyle name="Note 6 2 2 3 3 3" xfId="14925"/>
    <cellStyle name="Note 6 2 2 3 3 3 2" xfId="37683"/>
    <cellStyle name="Note 6 2 2 3 3 4" xfId="37680"/>
    <cellStyle name="Note 6 2 2 3 4" xfId="10339"/>
    <cellStyle name="Note 6 2 2 3 4 2" xfId="19504"/>
    <cellStyle name="Note 6 2 2 3 4 2 2" xfId="37685"/>
    <cellStyle name="Note 6 2 2 3 4 3" xfId="37684"/>
    <cellStyle name="Note 6 2 2 3 5" xfId="14922"/>
    <cellStyle name="Note 6 2 2 3 5 2" xfId="37686"/>
    <cellStyle name="Note 6 2 2 3 6" xfId="37671"/>
    <cellStyle name="Note 6 2 2 4" xfId="5514"/>
    <cellStyle name="Note 6 2 2 4 2" xfId="5515"/>
    <cellStyle name="Note 6 2 2 4 2 2" xfId="10344"/>
    <cellStyle name="Note 6 2 2 4 2 2 2" xfId="19509"/>
    <cellStyle name="Note 6 2 2 4 2 2 2 2" xfId="37690"/>
    <cellStyle name="Note 6 2 2 4 2 2 3" xfId="37689"/>
    <cellStyle name="Note 6 2 2 4 2 3" xfId="14927"/>
    <cellStyle name="Note 6 2 2 4 2 3 2" xfId="37691"/>
    <cellStyle name="Note 6 2 2 4 2 4" xfId="37688"/>
    <cellStyle name="Note 6 2 2 4 3" xfId="10343"/>
    <cellStyle name="Note 6 2 2 4 3 2" xfId="19508"/>
    <cellStyle name="Note 6 2 2 4 3 2 2" xfId="37693"/>
    <cellStyle name="Note 6 2 2 4 3 3" xfId="37692"/>
    <cellStyle name="Note 6 2 2 4 4" xfId="14926"/>
    <cellStyle name="Note 6 2 2 4 4 2" xfId="37694"/>
    <cellStyle name="Note 6 2 2 4 5" xfId="37687"/>
    <cellStyle name="Note 6 2 2 5" xfId="5516"/>
    <cellStyle name="Note 6 2 2 5 2" xfId="10345"/>
    <cellStyle name="Note 6 2 2 5 2 2" xfId="19510"/>
    <cellStyle name="Note 6 2 2 5 2 2 2" xfId="37697"/>
    <cellStyle name="Note 6 2 2 5 2 3" xfId="37696"/>
    <cellStyle name="Note 6 2 2 5 3" xfId="14928"/>
    <cellStyle name="Note 6 2 2 5 3 2" xfId="37698"/>
    <cellStyle name="Note 6 2 2 5 4" xfId="37695"/>
    <cellStyle name="Note 6 2 2 6" xfId="10330"/>
    <cellStyle name="Note 6 2 2 6 2" xfId="19495"/>
    <cellStyle name="Note 6 2 2 6 2 2" xfId="37700"/>
    <cellStyle name="Note 6 2 2 6 3" xfId="37699"/>
    <cellStyle name="Note 6 2 2 7" xfId="14913"/>
    <cellStyle name="Note 6 2 2 7 2" xfId="37701"/>
    <cellStyle name="Note 6 2 2 8" xfId="37638"/>
    <cellStyle name="Note 6 2 3" xfId="5517"/>
    <cellStyle name="Note 6 2 3 2" xfId="5518"/>
    <cellStyle name="Note 6 2 3 2 2" xfId="5519"/>
    <cellStyle name="Note 6 2 3 2 2 2" xfId="5520"/>
    <cellStyle name="Note 6 2 3 2 2 2 2" xfId="10349"/>
    <cellStyle name="Note 6 2 3 2 2 2 2 2" xfId="19514"/>
    <cellStyle name="Note 6 2 3 2 2 2 2 2 2" xfId="37707"/>
    <cellStyle name="Note 6 2 3 2 2 2 2 3" xfId="37706"/>
    <cellStyle name="Note 6 2 3 2 2 2 3" xfId="14932"/>
    <cellStyle name="Note 6 2 3 2 2 2 3 2" xfId="37708"/>
    <cellStyle name="Note 6 2 3 2 2 2 4" xfId="37705"/>
    <cellStyle name="Note 6 2 3 2 2 3" xfId="10348"/>
    <cellStyle name="Note 6 2 3 2 2 3 2" xfId="19513"/>
    <cellStyle name="Note 6 2 3 2 2 3 2 2" xfId="37710"/>
    <cellStyle name="Note 6 2 3 2 2 3 3" xfId="37709"/>
    <cellStyle name="Note 6 2 3 2 2 4" xfId="14931"/>
    <cellStyle name="Note 6 2 3 2 2 4 2" xfId="37711"/>
    <cellStyle name="Note 6 2 3 2 2 5" xfId="37704"/>
    <cellStyle name="Note 6 2 3 2 3" xfId="5521"/>
    <cellStyle name="Note 6 2 3 2 3 2" xfId="10350"/>
    <cellStyle name="Note 6 2 3 2 3 2 2" xfId="19515"/>
    <cellStyle name="Note 6 2 3 2 3 2 2 2" xfId="37714"/>
    <cellStyle name="Note 6 2 3 2 3 2 3" xfId="37713"/>
    <cellStyle name="Note 6 2 3 2 3 3" xfId="14933"/>
    <cellStyle name="Note 6 2 3 2 3 3 2" xfId="37715"/>
    <cellStyle name="Note 6 2 3 2 3 4" xfId="37712"/>
    <cellStyle name="Note 6 2 3 2 4" xfId="10347"/>
    <cellStyle name="Note 6 2 3 2 4 2" xfId="19512"/>
    <cellStyle name="Note 6 2 3 2 4 2 2" xfId="37717"/>
    <cellStyle name="Note 6 2 3 2 4 3" xfId="37716"/>
    <cellStyle name="Note 6 2 3 2 5" xfId="14930"/>
    <cellStyle name="Note 6 2 3 2 5 2" xfId="37718"/>
    <cellStyle name="Note 6 2 3 2 6" xfId="37703"/>
    <cellStyle name="Note 6 2 3 3" xfId="5522"/>
    <cellStyle name="Note 6 2 3 3 2" xfId="5523"/>
    <cellStyle name="Note 6 2 3 3 2 2" xfId="10352"/>
    <cellStyle name="Note 6 2 3 3 2 2 2" xfId="19517"/>
    <cellStyle name="Note 6 2 3 3 2 2 2 2" xfId="37722"/>
    <cellStyle name="Note 6 2 3 3 2 2 3" xfId="37721"/>
    <cellStyle name="Note 6 2 3 3 2 3" xfId="14935"/>
    <cellStyle name="Note 6 2 3 3 2 3 2" xfId="37723"/>
    <cellStyle name="Note 6 2 3 3 2 4" xfId="37720"/>
    <cellStyle name="Note 6 2 3 3 3" xfId="10351"/>
    <cellStyle name="Note 6 2 3 3 3 2" xfId="19516"/>
    <cellStyle name="Note 6 2 3 3 3 2 2" xfId="37725"/>
    <cellStyle name="Note 6 2 3 3 3 3" xfId="37724"/>
    <cellStyle name="Note 6 2 3 3 4" xfId="14934"/>
    <cellStyle name="Note 6 2 3 3 4 2" xfId="37726"/>
    <cellStyle name="Note 6 2 3 3 5" xfId="37719"/>
    <cellStyle name="Note 6 2 3 4" xfId="5524"/>
    <cellStyle name="Note 6 2 3 4 2" xfId="10353"/>
    <cellStyle name="Note 6 2 3 4 2 2" xfId="19518"/>
    <cellStyle name="Note 6 2 3 4 2 2 2" xfId="37729"/>
    <cellStyle name="Note 6 2 3 4 2 3" xfId="37728"/>
    <cellStyle name="Note 6 2 3 4 3" xfId="14936"/>
    <cellStyle name="Note 6 2 3 4 3 2" xfId="37730"/>
    <cellStyle name="Note 6 2 3 4 4" xfId="37727"/>
    <cellStyle name="Note 6 2 3 5" xfId="10346"/>
    <cellStyle name="Note 6 2 3 5 2" xfId="19511"/>
    <cellStyle name="Note 6 2 3 5 2 2" xfId="37732"/>
    <cellStyle name="Note 6 2 3 5 3" xfId="37731"/>
    <cellStyle name="Note 6 2 3 6" xfId="14929"/>
    <cellStyle name="Note 6 2 3 6 2" xfId="37733"/>
    <cellStyle name="Note 6 2 3 7" xfId="37702"/>
    <cellStyle name="Note 6 2 4" xfId="5525"/>
    <cellStyle name="Note 6 2 4 2" xfId="5526"/>
    <cellStyle name="Note 6 2 4 2 2" xfId="5527"/>
    <cellStyle name="Note 6 2 4 2 2 2" xfId="10356"/>
    <cellStyle name="Note 6 2 4 2 2 2 2" xfId="19521"/>
    <cellStyle name="Note 6 2 4 2 2 2 2 2" xfId="37738"/>
    <cellStyle name="Note 6 2 4 2 2 2 3" xfId="37737"/>
    <cellStyle name="Note 6 2 4 2 2 3" xfId="14939"/>
    <cellStyle name="Note 6 2 4 2 2 3 2" xfId="37739"/>
    <cellStyle name="Note 6 2 4 2 2 4" xfId="37736"/>
    <cellStyle name="Note 6 2 4 2 3" xfId="10355"/>
    <cellStyle name="Note 6 2 4 2 3 2" xfId="19520"/>
    <cellStyle name="Note 6 2 4 2 3 2 2" xfId="37741"/>
    <cellStyle name="Note 6 2 4 2 3 3" xfId="37740"/>
    <cellStyle name="Note 6 2 4 2 4" xfId="14938"/>
    <cellStyle name="Note 6 2 4 2 4 2" xfId="37742"/>
    <cellStyle name="Note 6 2 4 2 5" xfId="37735"/>
    <cellStyle name="Note 6 2 4 3" xfId="5528"/>
    <cellStyle name="Note 6 2 4 3 2" xfId="10357"/>
    <cellStyle name="Note 6 2 4 3 2 2" xfId="19522"/>
    <cellStyle name="Note 6 2 4 3 2 2 2" xfId="37745"/>
    <cellStyle name="Note 6 2 4 3 2 3" xfId="37744"/>
    <cellStyle name="Note 6 2 4 3 3" xfId="14940"/>
    <cellStyle name="Note 6 2 4 3 3 2" xfId="37746"/>
    <cellStyle name="Note 6 2 4 3 4" xfId="37743"/>
    <cellStyle name="Note 6 2 4 4" xfId="10354"/>
    <cellStyle name="Note 6 2 4 4 2" xfId="19519"/>
    <cellStyle name="Note 6 2 4 4 2 2" xfId="37748"/>
    <cellStyle name="Note 6 2 4 4 3" xfId="37747"/>
    <cellStyle name="Note 6 2 4 5" xfId="14937"/>
    <cellStyle name="Note 6 2 4 5 2" xfId="37749"/>
    <cellStyle name="Note 6 2 4 6" xfId="37734"/>
    <cellStyle name="Note 6 2 5" xfId="5529"/>
    <cellStyle name="Note 6 2 5 2" xfId="5530"/>
    <cellStyle name="Note 6 2 5 2 2" xfId="10359"/>
    <cellStyle name="Note 6 2 5 2 2 2" xfId="19524"/>
    <cellStyle name="Note 6 2 5 2 2 2 2" xfId="37753"/>
    <cellStyle name="Note 6 2 5 2 2 3" xfId="37752"/>
    <cellStyle name="Note 6 2 5 2 3" xfId="14942"/>
    <cellStyle name="Note 6 2 5 2 3 2" xfId="37754"/>
    <cellStyle name="Note 6 2 5 2 4" xfId="37751"/>
    <cellStyle name="Note 6 2 5 3" xfId="10358"/>
    <cellStyle name="Note 6 2 5 3 2" xfId="19523"/>
    <cellStyle name="Note 6 2 5 3 2 2" xfId="37756"/>
    <cellStyle name="Note 6 2 5 3 3" xfId="37755"/>
    <cellStyle name="Note 6 2 5 4" xfId="14941"/>
    <cellStyle name="Note 6 2 5 4 2" xfId="37757"/>
    <cellStyle name="Note 6 2 5 5" xfId="37750"/>
    <cellStyle name="Note 6 2 6" xfId="5531"/>
    <cellStyle name="Note 6 2 6 2" xfId="10360"/>
    <cellStyle name="Note 6 2 6 2 2" xfId="19525"/>
    <cellStyle name="Note 6 2 6 2 2 2" xfId="37760"/>
    <cellStyle name="Note 6 2 6 2 3" xfId="37759"/>
    <cellStyle name="Note 6 2 6 3" xfId="14943"/>
    <cellStyle name="Note 6 2 6 3 2" xfId="37761"/>
    <cellStyle name="Note 6 2 6 4" xfId="37758"/>
    <cellStyle name="Note 6 2 7" xfId="10329"/>
    <cellStyle name="Note 6 2 7 2" xfId="19494"/>
    <cellStyle name="Note 6 2 7 2 2" xfId="37763"/>
    <cellStyle name="Note 6 2 7 3" xfId="37762"/>
    <cellStyle name="Note 6 2 8" xfId="14912"/>
    <cellStyle name="Note 6 2 8 2" xfId="37764"/>
    <cellStyle name="Note 6 2 9" xfId="37637"/>
    <cellStyle name="Note 6 3" xfId="5532"/>
    <cellStyle name="Note 6 3 2" xfId="5533"/>
    <cellStyle name="Note 6 3 2 2" xfId="5534"/>
    <cellStyle name="Note 6 3 2 2 2" xfId="5535"/>
    <cellStyle name="Note 6 3 2 2 2 2" xfId="5536"/>
    <cellStyle name="Note 6 3 2 2 2 2 2" xfId="10365"/>
    <cellStyle name="Note 6 3 2 2 2 2 2 2" xfId="19530"/>
    <cellStyle name="Note 6 3 2 2 2 2 2 2 2" xfId="37771"/>
    <cellStyle name="Note 6 3 2 2 2 2 2 3" xfId="37770"/>
    <cellStyle name="Note 6 3 2 2 2 2 3" xfId="14948"/>
    <cellStyle name="Note 6 3 2 2 2 2 3 2" xfId="37772"/>
    <cellStyle name="Note 6 3 2 2 2 2 4" xfId="37769"/>
    <cellStyle name="Note 6 3 2 2 2 3" xfId="10364"/>
    <cellStyle name="Note 6 3 2 2 2 3 2" xfId="19529"/>
    <cellStyle name="Note 6 3 2 2 2 3 2 2" xfId="37774"/>
    <cellStyle name="Note 6 3 2 2 2 3 3" xfId="37773"/>
    <cellStyle name="Note 6 3 2 2 2 4" xfId="14947"/>
    <cellStyle name="Note 6 3 2 2 2 4 2" xfId="37775"/>
    <cellStyle name="Note 6 3 2 2 2 5" xfId="37768"/>
    <cellStyle name="Note 6 3 2 2 3" xfId="5537"/>
    <cellStyle name="Note 6 3 2 2 3 2" xfId="10366"/>
    <cellStyle name="Note 6 3 2 2 3 2 2" xfId="19531"/>
    <cellStyle name="Note 6 3 2 2 3 2 2 2" xfId="37778"/>
    <cellStyle name="Note 6 3 2 2 3 2 3" xfId="37777"/>
    <cellStyle name="Note 6 3 2 2 3 3" xfId="14949"/>
    <cellStyle name="Note 6 3 2 2 3 3 2" xfId="37779"/>
    <cellStyle name="Note 6 3 2 2 3 4" xfId="37776"/>
    <cellStyle name="Note 6 3 2 2 4" xfId="10363"/>
    <cellStyle name="Note 6 3 2 2 4 2" xfId="19528"/>
    <cellStyle name="Note 6 3 2 2 4 2 2" xfId="37781"/>
    <cellStyle name="Note 6 3 2 2 4 3" xfId="37780"/>
    <cellStyle name="Note 6 3 2 2 5" xfId="14946"/>
    <cellStyle name="Note 6 3 2 2 5 2" xfId="37782"/>
    <cellStyle name="Note 6 3 2 2 6" xfId="37767"/>
    <cellStyle name="Note 6 3 2 3" xfId="5538"/>
    <cellStyle name="Note 6 3 2 3 2" xfId="5539"/>
    <cellStyle name="Note 6 3 2 3 2 2" xfId="10368"/>
    <cellStyle name="Note 6 3 2 3 2 2 2" xfId="19533"/>
    <cellStyle name="Note 6 3 2 3 2 2 2 2" xfId="37786"/>
    <cellStyle name="Note 6 3 2 3 2 2 3" xfId="37785"/>
    <cellStyle name="Note 6 3 2 3 2 3" xfId="14951"/>
    <cellStyle name="Note 6 3 2 3 2 3 2" xfId="37787"/>
    <cellStyle name="Note 6 3 2 3 2 4" xfId="37784"/>
    <cellStyle name="Note 6 3 2 3 3" xfId="10367"/>
    <cellStyle name="Note 6 3 2 3 3 2" xfId="19532"/>
    <cellStyle name="Note 6 3 2 3 3 2 2" xfId="37789"/>
    <cellStyle name="Note 6 3 2 3 3 3" xfId="37788"/>
    <cellStyle name="Note 6 3 2 3 4" xfId="14950"/>
    <cellStyle name="Note 6 3 2 3 4 2" xfId="37790"/>
    <cellStyle name="Note 6 3 2 3 5" xfId="37783"/>
    <cellStyle name="Note 6 3 2 4" xfId="5540"/>
    <cellStyle name="Note 6 3 2 4 2" xfId="10369"/>
    <cellStyle name="Note 6 3 2 4 2 2" xfId="19534"/>
    <cellStyle name="Note 6 3 2 4 2 2 2" xfId="37793"/>
    <cellStyle name="Note 6 3 2 4 2 3" xfId="37792"/>
    <cellStyle name="Note 6 3 2 4 3" xfId="14952"/>
    <cellStyle name="Note 6 3 2 4 3 2" xfId="37794"/>
    <cellStyle name="Note 6 3 2 4 4" xfId="37791"/>
    <cellStyle name="Note 6 3 2 5" xfId="10362"/>
    <cellStyle name="Note 6 3 2 5 2" xfId="19527"/>
    <cellStyle name="Note 6 3 2 5 2 2" xfId="37796"/>
    <cellStyle name="Note 6 3 2 5 3" xfId="37795"/>
    <cellStyle name="Note 6 3 2 6" xfId="14945"/>
    <cellStyle name="Note 6 3 2 6 2" xfId="37797"/>
    <cellStyle name="Note 6 3 2 7" xfId="37766"/>
    <cellStyle name="Note 6 3 3" xfId="5541"/>
    <cellStyle name="Note 6 3 3 2" xfId="5542"/>
    <cellStyle name="Note 6 3 3 2 2" xfId="5543"/>
    <cellStyle name="Note 6 3 3 2 2 2" xfId="10372"/>
    <cellStyle name="Note 6 3 3 2 2 2 2" xfId="19537"/>
    <cellStyle name="Note 6 3 3 2 2 2 2 2" xfId="37802"/>
    <cellStyle name="Note 6 3 3 2 2 2 3" xfId="37801"/>
    <cellStyle name="Note 6 3 3 2 2 3" xfId="14955"/>
    <cellStyle name="Note 6 3 3 2 2 3 2" xfId="37803"/>
    <cellStyle name="Note 6 3 3 2 2 4" xfId="37800"/>
    <cellStyle name="Note 6 3 3 2 3" xfId="10371"/>
    <cellStyle name="Note 6 3 3 2 3 2" xfId="19536"/>
    <cellStyle name="Note 6 3 3 2 3 2 2" xfId="37805"/>
    <cellStyle name="Note 6 3 3 2 3 3" xfId="37804"/>
    <cellStyle name="Note 6 3 3 2 4" xfId="14954"/>
    <cellStyle name="Note 6 3 3 2 4 2" xfId="37806"/>
    <cellStyle name="Note 6 3 3 2 5" xfId="37799"/>
    <cellStyle name="Note 6 3 3 3" xfId="5544"/>
    <cellStyle name="Note 6 3 3 3 2" xfId="10373"/>
    <cellStyle name="Note 6 3 3 3 2 2" xfId="19538"/>
    <cellStyle name="Note 6 3 3 3 2 2 2" xfId="37809"/>
    <cellStyle name="Note 6 3 3 3 2 3" xfId="37808"/>
    <cellStyle name="Note 6 3 3 3 3" xfId="14956"/>
    <cellStyle name="Note 6 3 3 3 3 2" xfId="37810"/>
    <cellStyle name="Note 6 3 3 3 4" xfId="37807"/>
    <cellStyle name="Note 6 3 3 4" xfId="10370"/>
    <cellStyle name="Note 6 3 3 4 2" xfId="19535"/>
    <cellStyle name="Note 6 3 3 4 2 2" xfId="37812"/>
    <cellStyle name="Note 6 3 3 4 3" xfId="37811"/>
    <cellStyle name="Note 6 3 3 5" xfId="14953"/>
    <cellStyle name="Note 6 3 3 5 2" xfId="37813"/>
    <cellStyle name="Note 6 3 3 6" xfId="37798"/>
    <cellStyle name="Note 6 3 4" xfId="5545"/>
    <cellStyle name="Note 6 3 4 2" xfId="5546"/>
    <cellStyle name="Note 6 3 4 2 2" xfId="10375"/>
    <cellStyle name="Note 6 3 4 2 2 2" xfId="19540"/>
    <cellStyle name="Note 6 3 4 2 2 2 2" xfId="37817"/>
    <cellStyle name="Note 6 3 4 2 2 3" xfId="37816"/>
    <cellStyle name="Note 6 3 4 2 3" xfId="14958"/>
    <cellStyle name="Note 6 3 4 2 3 2" xfId="37818"/>
    <cellStyle name="Note 6 3 4 2 4" xfId="37815"/>
    <cellStyle name="Note 6 3 4 3" xfId="10374"/>
    <cellStyle name="Note 6 3 4 3 2" xfId="19539"/>
    <cellStyle name="Note 6 3 4 3 2 2" xfId="37820"/>
    <cellStyle name="Note 6 3 4 3 3" xfId="37819"/>
    <cellStyle name="Note 6 3 4 4" xfId="14957"/>
    <cellStyle name="Note 6 3 4 4 2" xfId="37821"/>
    <cellStyle name="Note 6 3 4 5" xfId="37814"/>
    <cellStyle name="Note 6 3 5" xfId="5547"/>
    <cellStyle name="Note 6 3 5 2" xfId="10376"/>
    <cellStyle name="Note 6 3 5 2 2" xfId="19541"/>
    <cellStyle name="Note 6 3 5 2 2 2" xfId="37824"/>
    <cellStyle name="Note 6 3 5 2 3" xfId="37823"/>
    <cellStyle name="Note 6 3 5 3" xfId="14959"/>
    <cellStyle name="Note 6 3 5 3 2" xfId="37825"/>
    <cellStyle name="Note 6 3 5 4" xfId="37822"/>
    <cellStyle name="Note 6 3 6" xfId="10361"/>
    <cellStyle name="Note 6 3 6 2" xfId="19526"/>
    <cellStyle name="Note 6 3 6 2 2" xfId="37827"/>
    <cellStyle name="Note 6 3 6 3" xfId="37826"/>
    <cellStyle name="Note 6 3 7" xfId="14944"/>
    <cellStyle name="Note 6 3 7 2" xfId="37828"/>
    <cellStyle name="Note 6 3 8" xfId="37765"/>
    <cellStyle name="Note 6 4" xfId="5548"/>
    <cellStyle name="Note 6 4 2" xfId="5549"/>
    <cellStyle name="Note 6 4 2 2" xfId="5550"/>
    <cellStyle name="Note 6 4 2 2 2" xfId="5551"/>
    <cellStyle name="Note 6 4 2 2 2 2" xfId="10380"/>
    <cellStyle name="Note 6 4 2 2 2 2 2" xfId="19545"/>
    <cellStyle name="Note 6 4 2 2 2 2 2 2" xfId="37834"/>
    <cellStyle name="Note 6 4 2 2 2 2 3" xfId="37833"/>
    <cellStyle name="Note 6 4 2 2 2 3" xfId="14963"/>
    <cellStyle name="Note 6 4 2 2 2 3 2" xfId="37835"/>
    <cellStyle name="Note 6 4 2 2 2 4" xfId="37832"/>
    <cellStyle name="Note 6 4 2 2 3" xfId="10379"/>
    <cellStyle name="Note 6 4 2 2 3 2" xfId="19544"/>
    <cellStyle name="Note 6 4 2 2 3 2 2" xfId="37837"/>
    <cellStyle name="Note 6 4 2 2 3 3" xfId="37836"/>
    <cellStyle name="Note 6 4 2 2 4" xfId="14962"/>
    <cellStyle name="Note 6 4 2 2 4 2" xfId="37838"/>
    <cellStyle name="Note 6 4 2 2 5" xfId="37831"/>
    <cellStyle name="Note 6 4 2 3" xfId="5552"/>
    <cellStyle name="Note 6 4 2 3 2" xfId="10381"/>
    <cellStyle name="Note 6 4 2 3 2 2" xfId="19546"/>
    <cellStyle name="Note 6 4 2 3 2 2 2" xfId="37841"/>
    <cellStyle name="Note 6 4 2 3 2 3" xfId="37840"/>
    <cellStyle name="Note 6 4 2 3 3" xfId="14964"/>
    <cellStyle name="Note 6 4 2 3 3 2" xfId="37842"/>
    <cellStyle name="Note 6 4 2 3 4" xfId="37839"/>
    <cellStyle name="Note 6 4 2 4" xfId="10378"/>
    <cellStyle name="Note 6 4 2 4 2" xfId="19543"/>
    <cellStyle name="Note 6 4 2 4 2 2" xfId="37844"/>
    <cellStyle name="Note 6 4 2 4 3" xfId="37843"/>
    <cellStyle name="Note 6 4 2 5" xfId="14961"/>
    <cellStyle name="Note 6 4 2 5 2" xfId="37845"/>
    <cellStyle name="Note 6 4 2 6" xfId="37830"/>
    <cellStyle name="Note 6 4 3" xfId="5553"/>
    <cellStyle name="Note 6 4 3 2" xfId="5554"/>
    <cellStyle name="Note 6 4 3 2 2" xfId="10383"/>
    <cellStyle name="Note 6 4 3 2 2 2" xfId="19548"/>
    <cellStyle name="Note 6 4 3 2 2 2 2" xfId="37849"/>
    <cellStyle name="Note 6 4 3 2 2 3" xfId="37848"/>
    <cellStyle name="Note 6 4 3 2 3" xfId="14966"/>
    <cellStyle name="Note 6 4 3 2 3 2" xfId="37850"/>
    <cellStyle name="Note 6 4 3 2 4" xfId="37847"/>
    <cellStyle name="Note 6 4 3 3" xfId="10382"/>
    <cellStyle name="Note 6 4 3 3 2" xfId="19547"/>
    <cellStyle name="Note 6 4 3 3 2 2" xfId="37852"/>
    <cellStyle name="Note 6 4 3 3 3" xfId="37851"/>
    <cellStyle name="Note 6 4 3 4" xfId="14965"/>
    <cellStyle name="Note 6 4 3 4 2" xfId="37853"/>
    <cellStyle name="Note 6 4 3 5" xfId="37846"/>
    <cellStyle name="Note 6 4 4" xfId="5555"/>
    <cellStyle name="Note 6 4 4 2" xfId="10384"/>
    <cellStyle name="Note 6 4 4 2 2" xfId="19549"/>
    <cellStyle name="Note 6 4 4 2 2 2" xfId="37856"/>
    <cellStyle name="Note 6 4 4 2 3" xfId="37855"/>
    <cellStyle name="Note 6 4 4 3" xfId="14967"/>
    <cellStyle name="Note 6 4 4 3 2" xfId="37857"/>
    <cellStyle name="Note 6 4 4 4" xfId="37854"/>
    <cellStyle name="Note 6 4 5" xfId="10377"/>
    <cellStyle name="Note 6 4 5 2" xfId="19542"/>
    <cellStyle name="Note 6 4 5 2 2" xfId="37859"/>
    <cellStyle name="Note 6 4 5 3" xfId="37858"/>
    <cellStyle name="Note 6 4 6" xfId="14960"/>
    <cellStyle name="Note 6 4 6 2" xfId="37860"/>
    <cellStyle name="Note 6 4 7" xfId="37829"/>
    <cellStyle name="Note 6 5" xfId="5556"/>
    <cellStyle name="Note 6 5 2" xfId="5557"/>
    <cellStyle name="Note 6 5 2 2" xfId="5558"/>
    <cellStyle name="Note 6 5 2 2 2" xfId="10387"/>
    <cellStyle name="Note 6 5 2 2 2 2" xfId="19552"/>
    <cellStyle name="Note 6 5 2 2 2 2 2" xfId="37865"/>
    <cellStyle name="Note 6 5 2 2 2 3" xfId="37864"/>
    <cellStyle name="Note 6 5 2 2 3" xfId="14970"/>
    <cellStyle name="Note 6 5 2 2 3 2" xfId="37866"/>
    <cellStyle name="Note 6 5 2 2 4" xfId="37863"/>
    <cellStyle name="Note 6 5 2 3" xfId="10386"/>
    <cellStyle name="Note 6 5 2 3 2" xfId="19551"/>
    <cellStyle name="Note 6 5 2 3 2 2" xfId="37868"/>
    <cellStyle name="Note 6 5 2 3 3" xfId="37867"/>
    <cellStyle name="Note 6 5 2 4" xfId="14969"/>
    <cellStyle name="Note 6 5 2 4 2" xfId="37869"/>
    <cellStyle name="Note 6 5 2 5" xfId="37862"/>
    <cellStyle name="Note 6 5 3" xfId="5559"/>
    <cellStyle name="Note 6 5 3 2" xfId="10388"/>
    <cellStyle name="Note 6 5 3 2 2" xfId="19553"/>
    <cellStyle name="Note 6 5 3 2 2 2" xfId="37872"/>
    <cellStyle name="Note 6 5 3 2 3" xfId="37871"/>
    <cellStyle name="Note 6 5 3 3" xfId="14971"/>
    <cellStyle name="Note 6 5 3 3 2" xfId="37873"/>
    <cellStyle name="Note 6 5 3 4" xfId="37870"/>
    <cellStyle name="Note 6 5 4" xfId="10385"/>
    <cellStyle name="Note 6 5 4 2" xfId="19550"/>
    <cellStyle name="Note 6 5 4 2 2" xfId="37875"/>
    <cellStyle name="Note 6 5 4 3" xfId="37874"/>
    <cellStyle name="Note 6 5 5" xfId="14968"/>
    <cellStyle name="Note 6 5 5 2" xfId="37876"/>
    <cellStyle name="Note 6 5 6" xfId="37861"/>
    <cellStyle name="Note 6 6" xfId="5560"/>
    <cellStyle name="Note 6 6 2" xfId="5561"/>
    <cellStyle name="Note 6 6 2 2" xfId="10390"/>
    <cellStyle name="Note 6 6 2 2 2" xfId="19555"/>
    <cellStyle name="Note 6 6 2 2 2 2" xfId="37880"/>
    <cellStyle name="Note 6 6 2 2 3" xfId="37879"/>
    <cellStyle name="Note 6 6 2 3" xfId="14973"/>
    <cellStyle name="Note 6 6 2 3 2" xfId="37881"/>
    <cellStyle name="Note 6 6 2 4" xfId="37878"/>
    <cellStyle name="Note 6 6 3" xfId="10389"/>
    <cellStyle name="Note 6 6 3 2" xfId="19554"/>
    <cellStyle name="Note 6 6 3 2 2" xfId="37883"/>
    <cellStyle name="Note 6 6 3 3" xfId="37882"/>
    <cellStyle name="Note 6 6 4" xfId="14972"/>
    <cellStyle name="Note 6 6 4 2" xfId="37884"/>
    <cellStyle name="Note 6 6 5" xfId="37877"/>
    <cellStyle name="Note 6 7" xfId="5562"/>
    <cellStyle name="Note 6 7 2" xfId="10391"/>
    <cellStyle name="Note 6 7 2 2" xfId="19556"/>
    <cellStyle name="Note 6 7 2 2 2" xfId="37887"/>
    <cellStyle name="Note 6 7 2 3" xfId="37886"/>
    <cellStyle name="Note 6 7 3" xfId="14974"/>
    <cellStyle name="Note 6 7 3 2" xfId="37888"/>
    <cellStyle name="Note 6 7 4" xfId="37885"/>
    <cellStyle name="Note 6 8" xfId="10328"/>
    <cellStyle name="Note 6 8 2" xfId="19493"/>
    <cellStyle name="Note 6 8 2 2" xfId="37890"/>
    <cellStyle name="Note 6 8 3" xfId="37889"/>
    <cellStyle name="Note 6 9" xfId="14911"/>
    <cellStyle name="Note 6 9 2" xfId="37891"/>
    <cellStyle name="Note 7" xfId="5563"/>
    <cellStyle name="Note 7 2" xfId="5564"/>
    <cellStyle name="Note 7 2 2" xfId="5565"/>
    <cellStyle name="Note 7 2 2 2" xfId="5566"/>
    <cellStyle name="Note 7 2 2 2 2" xfId="5567"/>
    <cellStyle name="Note 7 2 2 2 2 2" xfId="5568"/>
    <cellStyle name="Note 7 2 2 2 2 2 2" xfId="10397"/>
    <cellStyle name="Note 7 2 2 2 2 2 2 2" xfId="19562"/>
    <cellStyle name="Note 7 2 2 2 2 2 2 2 2" xfId="37899"/>
    <cellStyle name="Note 7 2 2 2 2 2 2 3" xfId="37898"/>
    <cellStyle name="Note 7 2 2 2 2 2 3" xfId="14980"/>
    <cellStyle name="Note 7 2 2 2 2 2 3 2" xfId="37900"/>
    <cellStyle name="Note 7 2 2 2 2 2 4" xfId="37897"/>
    <cellStyle name="Note 7 2 2 2 2 3" xfId="10396"/>
    <cellStyle name="Note 7 2 2 2 2 3 2" xfId="19561"/>
    <cellStyle name="Note 7 2 2 2 2 3 2 2" xfId="37902"/>
    <cellStyle name="Note 7 2 2 2 2 3 3" xfId="37901"/>
    <cellStyle name="Note 7 2 2 2 2 4" xfId="14979"/>
    <cellStyle name="Note 7 2 2 2 2 4 2" xfId="37903"/>
    <cellStyle name="Note 7 2 2 2 2 5" xfId="37896"/>
    <cellStyle name="Note 7 2 2 2 3" xfId="5569"/>
    <cellStyle name="Note 7 2 2 2 3 2" xfId="10398"/>
    <cellStyle name="Note 7 2 2 2 3 2 2" xfId="19563"/>
    <cellStyle name="Note 7 2 2 2 3 2 2 2" xfId="37906"/>
    <cellStyle name="Note 7 2 2 2 3 2 3" xfId="37905"/>
    <cellStyle name="Note 7 2 2 2 3 3" xfId="14981"/>
    <cellStyle name="Note 7 2 2 2 3 3 2" xfId="37907"/>
    <cellStyle name="Note 7 2 2 2 3 4" xfId="37904"/>
    <cellStyle name="Note 7 2 2 2 4" xfId="10395"/>
    <cellStyle name="Note 7 2 2 2 4 2" xfId="19560"/>
    <cellStyle name="Note 7 2 2 2 4 2 2" xfId="37909"/>
    <cellStyle name="Note 7 2 2 2 4 3" xfId="37908"/>
    <cellStyle name="Note 7 2 2 2 5" xfId="14978"/>
    <cellStyle name="Note 7 2 2 2 5 2" xfId="37910"/>
    <cellStyle name="Note 7 2 2 2 6" xfId="37895"/>
    <cellStyle name="Note 7 2 2 3" xfId="5570"/>
    <cellStyle name="Note 7 2 2 3 2" xfId="5571"/>
    <cellStyle name="Note 7 2 2 3 2 2" xfId="10400"/>
    <cellStyle name="Note 7 2 2 3 2 2 2" xfId="19565"/>
    <cellStyle name="Note 7 2 2 3 2 2 2 2" xfId="37914"/>
    <cellStyle name="Note 7 2 2 3 2 2 3" xfId="37913"/>
    <cellStyle name="Note 7 2 2 3 2 3" xfId="14983"/>
    <cellStyle name="Note 7 2 2 3 2 3 2" xfId="37915"/>
    <cellStyle name="Note 7 2 2 3 2 4" xfId="37912"/>
    <cellStyle name="Note 7 2 2 3 3" xfId="10399"/>
    <cellStyle name="Note 7 2 2 3 3 2" xfId="19564"/>
    <cellStyle name="Note 7 2 2 3 3 2 2" xfId="37917"/>
    <cellStyle name="Note 7 2 2 3 3 3" xfId="37916"/>
    <cellStyle name="Note 7 2 2 3 4" xfId="14982"/>
    <cellStyle name="Note 7 2 2 3 4 2" xfId="37918"/>
    <cellStyle name="Note 7 2 2 3 5" xfId="37911"/>
    <cellStyle name="Note 7 2 2 4" xfId="5572"/>
    <cellStyle name="Note 7 2 2 4 2" xfId="10401"/>
    <cellStyle name="Note 7 2 2 4 2 2" xfId="19566"/>
    <cellStyle name="Note 7 2 2 4 2 2 2" xfId="37921"/>
    <cellStyle name="Note 7 2 2 4 2 3" xfId="37920"/>
    <cellStyle name="Note 7 2 2 4 3" xfId="14984"/>
    <cellStyle name="Note 7 2 2 4 3 2" xfId="37922"/>
    <cellStyle name="Note 7 2 2 4 4" xfId="37919"/>
    <cellStyle name="Note 7 2 2 5" xfId="10394"/>
    <cellStyle name="Note 7 2 2 5 2" xfId="19559"/>
    <cellStyle name="Note 7 2 2 5 2 2" xfId="37924"/>
    <cellStyle name="Note 7 2 2 5 3" xfId="37923"/>
    <cellStyle name="Note 7 2 2 6" xfId="14977"/>
    <cellStyle name="Note 7 2 2 6 2" xfId="37925"/>
    <cellStyle name="Note 7 2 2 7" xfId="37894"/>
    <cellStyle name="Note 7 2 3" xfId="5573"/>
    <cellStyle name="Note 7 2 3 2" xfId="5574"/>
    <cellStyle name="Note 7 2 3 2 2" xfId="5575"/>
    <cellStyle name="Note 7 2 3 2 2 2" xfId="10404"/>
    <cellStyle name="Note 7 2 3 2 2 2 2" xfId="19569"/>
    <cellStyle name="Note 7 2 3 2 2 2 2 2" xfId="37930"/>
    <cellStyle name="Note 7 2 3 2 2 2 3" xfId="37929"/>
    <cellStyle name="Note 7 2 3 2 2 3" xfId="14987"/>
    <cellStyle name="Note 7 2 3 2 2 3 2" xfId="37931"/>
    <cellStyle name="Note 7 2 3 2 2 4" xfId="37928"/>
    <cellStyle name="Note 7 2 3 2 3" xfId="10403"/>
    <cellStyle name="Note 7 2 3 2 3 2" xfId="19568"/>
    <cellStyle name="Note 7 2 3 2 3 2 2" xfId="37933"/>
    <cellStyle name="Note 7 2 3 2 3 3" xfId="37932"/>
    <cellStyle name="Note 7 2 3 2 4" xfId="14986"/>
    <cellStyle name="Note 7 2 3 2 4 2" xfId="37934"/>
    <cellStyle name="Note 7 2 3 2 5" xfId="37927"/>
    <cellStyle name="Note 7 2 3 3" xfId="5576"/>
    <cellStyle name="Note 7 2 3 3 2" xfId="10405"/>
    <cellStyle name="Note 7 2 3 3 2 2" xfId="19570"/>
    <cellStyle name="Note 7 2 3 3 2 2 2" xfId="37937"/>
    <cellStyle name="Note 7 2 3 3 2 3" xfId="37936"/>
    <cellStyle name="Note 7 2 3 3 3" xfId="14988"/>
    <cellStyle name="Note 7 2 3 3 3 2" xfId="37938"/>
    <cellStyle name="Note 7 2 3 3 4" xfId="37935"/>
    <cellStyle name="Note 7 2 3 4" xfId="10402"/>
    <cellStyle name="Note 7 2 3 4 2" xfId="19567"/>
    <cellStyle name="Note 7 2 3 4 2 2" xfId="37940"/>
    <cellStyle name="Note 7 2 3 4 3" xfId="37939"/>
    <cellStyle name="Note 7 2 3 5" xfId="14985"/>
    <cellStyle name="Note 7 2 3 5 2" xfId="37941"/>
    <cellStyle name="Note 7 2 3 6" xfId="37926"/>
    <cellStyle name="Note 7 2 4" xfId="5577"/>
    <cellStyle name="Note 7 2 4 2" xfId="5578"/>
    <cellStyle name="Note 7 2 4 2 2" xfId="10407"/>
    <cellStyle name="Note 7 2 4 2 2 2" xfId="19572"/>
    <cellStyle name="Note 7 2 4 2 2 2 2" xfId="37945"/>
    <cellStyle name="Note 7 2 4 2 2 3" xfId="37944"/>
    <cellStyle name="Note 7 2 4 2 3" xfId="14990"/>
    <cellStyle name="Note 7 2 4 2 3 2" xfId="37946"/>
    <cellStyle name="Note 7 2 4 2 4" xfId="37943"/>
    <cellStyle name="Note 7 2 4 3" xfId="10406"/>
    <cellStyle name="Note 7 2 4 3 2" xfId="19571"/>
    <cellStyle name="Note 7 2 4 3 2 2" xfId="37948"/>
    <cellStyle name="Note 7 2 4 3 3" xfId="37947"/>
    <cellStyle name="Note 7 2 4 4" xfId="14989"/>
    <cellStyle name="Note 7 2 4 4 2" xfId="37949"/>
    <cellStyle name="Note 7 2 4 5" xfId="37942"/>
    <cellStyle name="Note 7 2 5" xfId="5579"/>
    <cellStyle name="Note 7 2 5 2" xfId="10408"/>
    <cellStyle name="Note 7 2 5 2 2" xfId="19573"/>
    <cellStyle name="Note 7 2 5 2 2 2" xfId="37952"/>
    <cellStyle name="Note 7 2 5 2 3" xfId="37951"/>
    <cellStyle name="Note 7 2 5 3" xfId="14991"/>
    <cellStyle name="Note 7 2 5 3 2" xfId="37953"/>
    <cellStyle name="Note 7 2 5 4" xfId="37950"/>
    <cellStyle name="Note 7 2 6" xfId="10393"/>
    <cellStyle name="Note 7 2 6 2" xfId="19558"/>
    <cellStyle name="Note 7 2 6 2 2" xfId="37955"/>
    <cellStyle name="Note 7 2 6 3" xfId="37954"/>
    <cellStyle name="Note 7 2 7" xfId="14976"/>
    <cellStyle name="Note 7 2 7 2" xfId="37956"/>
    <cellStyle name="Note 7 2 8" xfId="37893"/>
    <cellStyle name="Note 7 3" xfId="5580"/>
    <cellStyle name="Note 7 3 2" xfId="5581"/>
    <cellStyle name="Note 7 3 2 2" xfId="5582"/>
    <cellStyle name="Note 7 3 2 2 2" xfId="5583"/>
    <cellStyle name="Note 7 3 2 2 2 2" xfId="10412"/>
    <cellStyle name="Note 7 3 2 2 2 2 2" xfId="19577"/>
    <cellStyle name="Note 7 3 2 2 2 2 2 2" xfId="37962"/>
    <cellStyle name="Note 7 3 2 2 2 2 3" xfId="37961"/>
    <cellStyle name="Note 7 3 2 2 2 3" xfId="14995"/>
    <cellStyle name="Note 7 3 2 2 2 3 2" xfId="37963"/>
    <cellStyle name="Note 7 3 2 2 2 4" xfId="37960"/>
    <cellStyle name="Note 7 3 2 2 3" xfId="10411"/>
    <cellStyle name="Note 7 3 2 2 3 2" xfId="19576"/>
    <cellStyle name="Note 7 3 2 2 3 2 2" xfId="37965"/>
    <cellStyle name="Note 7 3 2 2 3 3" xfId="37964"/>
    <cellStyle name="Note 7 3 2 2 4" xfId="14994"/>
    <cellStyle name="Note 7 3 2 2 4 2" xfId="37966"/>
    <cellStyle name="Note 7 3 2 2 5" xfId="37959"/>
    <cellStyle name="Note 7 3 2 3" xfId="5584"/>
    <cellStyle name="Note 7 3 2 3 2" xfId="10413"/>
    <cellStyle name="Note 7 3 2 3 2 2" xfId="19578"/>
    <cellStyle name="Note 7 3 2 3 2 2 2" xfId="37969"/>
    <cellStyle name="Note 7 3 2 3 2 3" xfId="37968"/>
    <cellStyle name="Note 7 3 2 3 3" xfId="14996"/>
    <cellStyle name="Note 7 3 2 3 3 2" xfId="37970"/>
    <cellStyle name="Note 7 3 2 3 4" xfId="37967"/>
    <cellStyle name="Note 7 3 2 4" xfId="10410"/>
    <cellStyle name="Note 7 3 2 4 2" xfId="19575"/>
    <cellStyle name="Note 7 3 2 4 2 2" xfId="37972"/>
    <cellStyle name="Note 7 3 2 4 3" xfId="37971"/>
    <cellStyle name="Note 7 3 2 5" xfId="14993"/>
    <cellStyle name="Note 7 3 2 5 2" xfId="37973"/>
    <cellStyle name="Note 7 3 2 6" xfId="37958"/>
    <cellStyle name="Note 7 3 3" xfId="5585"/>
    <cellStyle name="Note 7 3 3 2" xfId="5586"/>
    <cellStyle name="Note 7 3 3 2 2" xfId="10415"/>
    <cellStyle name="Note 7 3 3 2 2 2" xfId="19580"/>
    <cellStyle name="Note 7 3 3 2 2 2 2" xfId="37977"/>
    <cellStyle name="Note 7 3 3 2 2 3" xfId="37976"/>
    <cellStyle name="Note 7 3 3 2 3" xfId="14998"/>
    <cellStyle name="Note 7 3 3 2 3 2" xfId="37978"/>
    <cellStyle name="Note 7 3 3 2 4" xfId="37975"/>
    <cellStyle name="Note 7 3 3 3" xfId="10414"/>
    <cellStyle name="Note 7 3 3 3 2" xfId="19579"/>
    <cellStyle name="Note 7 3 3 3 2 2" xfId="37980"/>
    <cellStyle name="Note 7 3 3 3 3" xfId="37979"/>
    <cellStyle name="Note 7 3 3 4" xfId="14997"/>
    <cellStyle name="Note 7 3 3 4 2" xfId="37981"/>
    <cellStyle name="Note 7 3 3 5" xfId="37974"/>
    <cellStyle name="Note 7 3 4" xfId="5587"/>
    <cellStyle name="Note 7 3 4 2" xfId="10416"/>
    <cellStyle name="Note 7 3 4 2 2" xfId="19581"/>
    <cellStyle name="Note 7 3 4 2 2 2" xfId="37984"/>
    <cellStyle name="Note 7 3 4 2 3" xfId="37983"/>
    <cellStyle name="Note 7 3 4 3" xfId="14999"/>
    <cellStyle name="Note 7 3 4 3 2" xfId="37985"/>
    <cellStyle name="Note 7 3 4 4" xfId="37982"/>
    <cellStyle name="Note 7 3 5" xfId="10409"/>
    <cellStyle name="Note 7 3 5 2" xfId="19574"/>
    <cellStyle name="Note 7 3 5 2 2" xfId="37987"/>
    <cellStyle name="Note 7 3 5 3" xfId="37986"/>
    <cellStyle name="Note 7 3 6" xfId="14992"/>
    <cellStyle name="Note 7 3 6 2" xfId="37988"/>
    <cellStyle name="Note 7 3 7" xfId="37957"/>
    <cellStyle name="Note 7 4" xfId="5588"/>
    <cellStyle name="Note 7 4 2" xfId="5589"/>
    <cellStyle name="Note 7 4 2 2" xfId="5590"/>
    <cellStyle name="Note 7 4 2 2 2" xfId="10419"/>
    <cellStyle name="Note 7 4 2 2 2 2" xfId="19584"/>
    <cellStyle name="Note 7 4 2 2 2 2 2" xfId="37993"/>
    <cellStyle name="Note 7 4 2 2 2 3" xfId="37992"/>
    <cellStyle name="Note 7 4 2 2 3" xfId="15002"/>
    <cellStyle name="Note 7 4 2 2 3 2" xfId="37994"/>
    <cellStyle name="Note 7 4 2 2 4" xfId="37991"/>
    <cellStyle name="Note 7 4 2 3" xfId="10418"/>
    <cellStyle name="Note 7 4 2 3 2" xfId="19583"/>
    <cellStyle name="Note 7 4 2 3 2 2" xfId="37996"/>
    <cellStyle name="Note 7 4 2 3 3" xfId="37995"/>
    <cellStyle name="Note 7 4 2 4" xfId="15001"/>
    <cellStyle name="Note 7 4 2 4 2" xfId="37997"/>
    <cellStyle name="Note 7 4 2 5" xfId="37990"/>
    <cellStyle name="Note 7 4 3" xfId="5591"/>
    <cellStyle name="Note 7 4 3 2" xfId="10420"/>
    <cellStyle name="Note 7 4 3 2 2" xfId="19585"/>
    <cellStyle name="Note 7 4 3 2 2 2" xfId="38000"/>
    <cellStyle name="Note 7 4 3 2 3" xfId="37999"/>
    <cellStyle name="Note 7 4 3 3" xfId="15003"/>
    <cellStyle name="Note 7 4 3 3 2" xfId="38001"/>
    <cellStyle name="Note 7 4 3 4" xfId="37998"/>
    <cellStyle name="Note 7 4 4" xfId="10417"/>
    <cellStyle name="Note 7 4 4 2" xfId="19582"/>
    <cellStyle name="Note 7 4 4 2 2" xfId="38003"/>
    <cellStyle name="Note 7 4 4 3" xfId="38002"/>
    <cellStyle name="Note 7 4 5" xfId="15000"/>
    <cellStyle name="Note 7 4 5 2" xfId="38004"/>
    <cellStyle name="Note 7 4 6" xfId="37989"/>
    <cellStyle name="Note 7 5" xfId="5592"/>
    <cellStyle name="Note 7 5 2" xfId="5593"/>
    <cellStyle name="Note 7 5 2 2" xfId="10422"/>
    <cellStyle name="Note 7 5 2 2 2" xfId="19587"/>
    <cellStyle name="Note 7 5 2 2 2 2" xfId="38008"/>
    <cellStyle name="Note 7 5 2 2 3" xfId="38007"/>
    <cellStyle name="Note 7 5 2 3" xfId="15005"/>
    <cellStyle name="Note 7 5 2 3 2" xfId="38009"/>
    <cellStyle name="Note 7 5 2 4" xfId="38006"/>
    <cellStyle name="Note 7 5 3" xfId="10421"/>
    <cellStyle name="Note 7 5 3 2" xfId="19586"/>
    <cellStyle name="Note 7 5 3 2 2" xfId="38011"/>
    <cellStyle name="Note 7 5 3 3" xfId="38010"/>
    <cellStyle name="Note 7 5 4" xfId="15004"/>
    <cellStyle name="Note 7 5 4 2" xfId="38012"/>
    <cellStyle name="Note 7 5 5" xfId="38005"/>
    <cellStyle name="Note 7 6" xfId="5594"/>
    <cellStyle name="Note 7 6 2" xfId="10423"/>
    <cellStyle name="Note 7 6 2 2" xfId="19588"/>
    <cellStyle name="Note 7 6 2 2 2" xfId="38015"/>
    <cellStyle name="Note 7 6 2 3" xfId="38014"/>
    <cellStyle name="Note 7 6 3" xfId="15006"/>
    <cellStyle name="Note 7 6 3 2" xfId="38016"/>
    <cellStyle name="Note 7 6 4" xfId="38013"/>
    <cellStyle name="Note 7 7" xfId="10392"/>
    <cellStyle name="Note 7 7 2" xfId="19557"/>
    <cellStyle name="Note 7 7 2 2" xfId="38018"/>
    <cellStyle name="Note 7 7 3" xfId="38017"/>
    <cellStyle name="Note 7 8" xfId="14975"/>
    <cellStyle name="Note 7 8 2" xfId="38019"/>
    <cellStyle name="Note 7 9" xfId="37892"/>
    <cellStyle name="Note 8" xfId="5595"/>
    <cellStyle name="Note 8 2" xfId="5596"/>
    <cellStyle name="Note 8 2 2" xfId="5597"/>
    <cellStyle name="Note 8 2 2 2" xfId="5598"/>
    <cellStyle name="Note 8 2 2 2 2" xfId="5599"/>
    <cellStyle name="Note 8 2 2 2 2 2" xfId="5600"/>
    <cellStyle name="Note 8 2 2 2 2 2 2" xfId="10428"/>
    <cellStyle name="Note 8 2 2 2 2 2 2 2" xfId="19593"/>
    <cellStyle name="Note 8 2 2 2 2 2 2 2 2" xfId="38026"/>
    <cellStyle name="Note 8 2 2 2 2 2 2 3" xfId="38025"/>
    <cellStyle name="Note 8 2 2 2 2 2 3" xfId="15011"/>
    <cellStyle name="Note 8 2 2 2 2 2 3 2" xfId="38027"/>
    <cellStyle name="Note 8 2 2 2 2 2 4" xfId="38024"/>
    <cellStyle name="Note 8 2 2 2 2 3" xfId="10427"/>
    <cellStyle name="Note 8 2 2 2 2 3 2" xfId="19592"/>
    <cellStyle name="Note 8 2 2 2 2 3 2 2" xfId="38029"/>
    <cellStyle name="Note 8 2 2 2 2 3 3" xfId="38028"/>
    <cellStyle name="Note 8 2 2 2 2 4" xfId="15010"/>
    <cellStyle name="Note 8 2 2 2 2 4 2" xfId="38030"/>
    <cellStyle name="Note 8 2 2 2 2 5" xfId="38023"/>
    <cellStyle name="Note 8 2 2 2 3" xfId="5601"/>
    <cellStyle name="Note 8 2 2 2 3 2" xfId="10429"/>
    <cellStyle name="Note 8 2 2 2 3 2 2" xfId="19594"/>
    <cellStyle name="Note 8 2 2 2 3 2 2 2" xfId="38033"/>
    <cellStyle name="Note 8 2 2 2 3 2 3" xfId="38032"/>
    <cellStyle name="Note 8 2 2 2 3 3" xfId="15012"/>
    <cellStyle name="Note 8 2 2 2 3 3 2" xfId="38034"/>
    <cellStyle name="Note 8 2 2 2 3 4" xfId="38031"/>
    <cellStyle name="Note 8 2 2 2 4" xfId="10426"/>
    <cellStyle name="Note 8 2 2 2 4 2" xfId="19591"/>
    <cellStyle name="Note 8 2 2 2 4 2 2" xfId="38036"/>
    <cellStyle name="Note 8 2 2 2 4 3" xfId="38035"/>
    <cellStyle name="Note 8 2 2 2 5" xfId="15009"/>
    <cellStyle name="Note 8 2 2 2 5 2" xfId="38037"/>
    <cellStyle name="Note 8 2 2 2 6" xfId="38022"/>
    <cellStyle name="Note 8 2 2 3" xfId="5602"/>
    <cellStyle name="Note 8 2 2 3 2" xfId="5603"/>
    <cellStyle name="Note 8 2 2 3 2 2" xfId="10431"/>
    <cellStyle name="Note 8 2 2 3 2 2 2" xfId="19596"/>
    <cellStyle name="Note 8 2 2 3 2 2 2 2" xfId="38041"/>
    <cellStyle name="Note 8 2 2 3 2 2 3" xfId="38040"/>
    <cellStyle name="Note 8 2 2 3 2 3" xfId="15014"/>
    <cellStyle name="Note 8 2 2 3 2 3 2" xfId="38042"/>
    <cellStyle name="Note 8 2 2 3 2 4" xfId="38039"/>
    <cellStyle name="Note 8 2 2 3 3" xfId="10430"/>
    <cellStyle name="Note 8 2 2 3 3 2" xfId="19595"/>
    <cellStyle name="Note 8 2 2 3 3 2 2" xfId="38044"/>
    <cellStyle name="Note 8 2 2 3 3 3" xfId="38043"/>
    <cellStyle name="Note 8 2 2 3 4" xfId="15013"/>
    <cellStyle name="Note 8 2 2 3 4 2" xfId="38045"/>
    <cellStyle name="Note 8 2 2 3 5" xfId="38038"/>
    <cellStyle name="Note 8 2 2 4" xfId="5604"/>
    <cellStyle name="Note 8 2 2 4 2" xfId="10432"/>
    <cellStyle name="Note 8 2 2 4 2 2" xfId="19597"/>
    <cellStyle name="Note 8 2 2 4 2 2 2" xfId="38048"/>
    <cellStyle name="Note 8 2 2 4 2 3" xfId="38047"/>
    <cellStyle name="Note 8 2 2 4 3" xfId="15015"/>
    <cellStyle name="Note 8 2 2 4 3 2" xfId="38049"/>
    <cellStyle name="Note 8 2 2 4 4" xfId="38046"/>
    <cellStyle name="Note 8 2 2 5" xfId="10425"/>
    <cellStyle name="Note 8 2 2 5 2" xfId="19590"/>
    <cellStyle name="Note 8 2 2 5 2 2" xfId="38051"/>
    <cellStyle name="Note 8 2 2 5 3" xfId="38050"/>
    <cellStyle name="Note 8 2 2 6" xfId="15008"/>
    <cellStyle name="Note 8 2 2 6 2" xfId="38052"/>
    <cellStyle name="Note 8 2 2 7" xfId="38021"/>
    <cellStyle name="Note 8 2 3" xfId="5605"/>
    <cellStyle name="Note 8 2 3 2" xfId="5606"/>
    <cellStyle name="Note 8 2 3 2 2" xfId="5607"/>
    <cellStyle name="Note 8 2 3 2 2 2" xfId="10435"/>
    <cellStyle name="Note 8 2 3 2 2 2 2" xfId="19600"/>
    <cellStyle name="Note 8 2 3 2 2 2 2 2" xfId="38057"/>
    <cellStyle name="Note 8 2 3 2 2 2 3" xfId="38056"/>
    <cellStyle name="Note 8 2 3 2 2 3" xfId="15018"/>
    <cellStyle name="Note 8 2 3 2 2 3 2" xfId="38058"/>
    <cellStyle name="Note 8 2 3 2 2 4" xfId="38055"/>
    <cellStyle name="Note 8 2 3 2 3" xfId="10434"/>
    <cellStyle name="Note 8 2 3 2 3 2" xfId="19599"/>
    <cellStyle name="Note 8 2 3 2 3 2 2" xfId="38060"/>
    <cellStyle name="Note 8 2 3 2 3 3" xfId="38059"/>
    <cellStyle name="Note 8 2 3 2 4" xfId="15017"/>
    <cellStyle name="Note 8 2 3 2 4 2" xfId="38061"/>
    <cellStyle name="Note 8 2 3 2 5" xfId="38054"/>
    <cellStyle name="Note 8 2 3 3" xfId="5608"/>
    <cellStyle name="Note 8 2 3 3 2" xfId="10436"/>
    <cellStyle name="Note 8 2 3 3 2 2" xfId="19601"/>
    <cellStyle name="Note 8 2 3 3 2 2 2" xfId="38064"/>
    <cellStyle name="Note 8 2 3 3 2 3" xfId="38063"/>
    <cellStyle name="Note 8 2 3 3 3" xfId="15019"/>
    <cellStyle name="Note 8 2 3 3 3 2" xfId="38065"/>
    <cellStyle name="Note 8 2 3 3 4" xfId="38062"/>
    <cellStyle name="Note 8 2 3 4" xfId="10433"/>
    <cellStyle name="Note 8 2 3 4 2" xfId="19598"/>
    <cellStyle name="Note 8 2 3 4 2 2" xfId="38067"/>
    <cellStyle name="Note 8 2 3 4 3" xfId="38066"/>
    <cellStyle name="Note 8 2 3 5" xfId="15016"/>
    <cellStyle name="Note 8 2 3 5 2" xfId="38068"/>
    <cellStyle name="Note 8 2 3 6" xfId="38053"/>
    <cellStyle name="Note 8 2 4" xfId="5609"/>
    <cellStyle name="Note 8 2 4 2" xfId="5610"/>
    <cellStyle name="Note 8 2 4 2 2" xfId="10438"/>
    <cellStyle name="Note 8 2 4 2 2 2" xfId="19603"/>
    <cellStyle name="Note 8 2 4 2 2 2 2" xfId="38072"/>
    <cellStyle name="Note 8 2 4 2 2 3" xfId="38071"/>
    <cellStyle name="Note 8 2 4 2 3" xfId="15021"/>
    <cellStyle name="Note 8 2 4 2 3 2" xfId="38073"/>
    <cellStyle name="Note 8 2 4 2 4" xfId="38070"/>
    <cellStyle name="Note 8 2 4 3" xfId="10437"/>
    <cellStyle name="Note 8 2 4 3 2" xfId="19602"/>
    <cellStyle name="Note 8 2 4 3 2 2" xfId="38075"/>
    <cellStyle name="Note 8 2 4 3 3" xfId="38074"/>
    <cellStyle name="Note 8 2 4 4" xfId="15020"/>
    <cellStyle name="Note 8 2 4 4 2" xfId="38076"/>
    <cellStyle name="Note 8 2 4 5" xfId="38069"/>
    <cellStyle name="Note 8 2 5" xfId="5611"/>
    <cellStyle name="Note 8 2 5 2" xfId="10439"/>
    <cellStyle name="Note 8 2 5 2 2" xfId="19604"/>
    <cellStyle name="Note 8 2 5 2 2 2" xfId="38079"/>
    <cellStyle name="Note 8 2 5 2 3" xfId="38078"/>
    <cellStyle name="Note 8 2 5 3" xfId="15022"/>
    <cellStyle name="Note 8 2 5 3 2" xfId="38080"/>
    <cellStyle name="Note 8 2 5 4" xfId="38077"/>
    <cellStyle name="Note 8 2 6" xfId="10424"/>
    <cellStyle name="Note 8 2 6 2" xfId="19589"/>
    <cellStyle name="Note 8 2 6 2 2" xfId="38082"/>
    <cellStyle name="Note 8 2 6 3" xfId="38081"/>
    <cellStyle name="Note 8 2 7" xfId="15007"/>
    <cellStyle name="Note 8 2 7 2" xfId="38083"/>
    <cellStyle name="Note 8 2 8" xfId="38020"/>
    <cellStyle name="Note 8 3" xfId="5612"/>
    <cellStyle name="Note 8 3 2" xfId="5613"/>
    <cellStyle name="Note 8 3 2 2" xfId="5614"/>
    <cellStyle name="Note 8 3 2 2 2" xfId="5615"/>
    <cellStyle name="Note 8 3 2 2 2 2" xfId="10443"/>
    <cellStyle name="Note 8 3 2 2 2 2 2" xfId="19608"/>
    <cellStyle name="Note 8 3 2 2 2 2 2 2" xfId="38089"/>
    <cellStyle name="Note 8 3 2 2 2 2 3" xfId="38088"/>
    <cellStyle name="Note 8 3 2 2 2 3" xfId="15026"/>
    <cellStyle name="Note 8 3 2 2 2 3 2" xfId="38090"/>
    <cellStyle name="Note 8 3 2 2 2 4" xfId="38087"/>
    <cellStyle name="Note 8 3 2 2 3" xfId="10442"/>
    <cellStyle name="Note 8 3 2 2 3 2" xfId="19607"/>
    <cellStyle name="Note 8 3 2 2 3 2 2" xfId="38092"/>
    <cellStyle name="Note 8 3 2 2 3 3" xfId="38091"/>
    <cellStyle name="Note 8 3 2 2 4" xfId="15025"/>
    <cellStyle name="Note 8 3 2 2 4 2" xfId="38093"/>
    <cellStyle name="Note 8 3 2 2 5" xfId="38086"/>
    <cellStyle name="Note 8 3 2 3" xfId="5616"/>
    <cellStyle name="Note 8 3 2 3 2" xfId="10444"/>
    <cellStyle name="Note 8 3 2 3 2 2" xfId="19609"/>
    <cellStyle name="Note 8 3 2 3 2 2 2" xfId="38096"/>
    <cellStyle name="Note 8 3 2 3 2 3" xfId="38095"/>
    <cellStyle name="Note 8 3 2 3 3" xfId="15027"/>
    <cellStyle name="Note 8 3 2 3 3 2" xfId="38097"/>
    <cellStyle name="Note 8 3 2 3 4" xfId="38094"/>
    <cellStyle name="Note 8 3 2 4" xfId="10441"/>
    <cellStyle name="Note 8 3 2 4 2" xfId="19606"/>
    <cellStyle name="Note 8 3 2 4 2 2" xfId="38099"/>
    <cellStyle name="Note 8 3 2 4 3" xfId="38098"/>
    <cellStyle name="Note 8 3 2 5" xfId="15024"/>
    <cellStyle name="Note 8 3 2 5 2" xfId="38100"/>
    <cellStyle name="Note 8 3 2 6" xfId="38085"/>
    <cellStyle name="Note 8 3 3" xfId="5617"/>
    <cellStyle name="Note 8 3 3 2" xfId="5618"/>
    <cellStyle name="Note 8 3 3 2 2" xfId="10446"/>
    <cellStyle name="Note 8 3 3 2 2 2" xfId="19611"/>
    <cellStyle name="Note 8 3 3 2 2 2 2" xfId="38104"/>
    <cellStyle name="Note 8 3 3 2 2 3" xfId="38103"/>
    <cellStyle name="Note 8 3 3 2 3" xfId="15029"/>
    <cellStyle name="Note 8 3 3 2 3 2" xfId="38105"/>
    <cellStyle name="Note 8 3 3 2 4" xfId="38102"/>
    <cellStyle name="Note 8 3 3 3" xfId="10445"/>
    <cellStyle name="Note 8 3 3 3 2" xfId="19610"/>
    <cellStyle name="Note 8 3 3 3 2 2" xfId="38107"/>
    <cellStyle name="Note 8 3 3 3 3" xfId="38106"/>
    <cellStyle name="Note 8 3 3 4" xfId="15028"/>
    <cellStyle name="Note 8 3 3 4 2" xfId="38108"/>
    <cellStyle name="Note 8 3 3 5" xfId="38101"/>
    <cellStyle name="Note 8 3 4" xfId="5619"/>
    <cellStyle name="Note 8 3 4 2" xfId="10447"/>
    <cellStyle name="Note 8 3 4 2 2" xfId="19612"/>
    <cellStyle name="Note 8 3 4 2 2 2" xfId="38111"/>
    <cellStyle name="Note 8 3 4 2 3" xfId="38110"/>
    <cellStyle name="Note 8 3 4 3" xfId="15030"/>
    <cellStyle name="Note 8 3 4 3 2" xfId="38112"/>
    <cellStyle name="Note 8 3 4 4" xfId="38109"/>
    <cellStyle name="Note 8 3 5" xfId="10440"/>
    <cellStyle name="Note 8 3 5 2" xfId="19605"/>
    <cellStyle name="Note 8 3 5 2 2" xfId="38114"/>
    <cellStyle name="Note 8 3 5 3" xfId="38113"/>
    <cellStyle name="Note 8 3 6" xfId="15023"/>
    <cellStyle name="Note 8 3 6 2" xfId="38115"/>
    <cellStyle name="Note 8 3 7" xfId="38084"/>
    <cellStyle name="Note 8 4" xfId="5620"/>
    <cellStyle name="Note 8 4 2" xfId="5621"/>
    <cellStyle name="Note 8 4 2 2" xfId="5622"/>
    <cellStyle name="Note 8 4 2 2 2" xfId="10450"/>
    <cellStyle name="Note 8 4 2 2 2 2" xfId="19615"/>
    <cellStyle name="Note 8 4 2 2 2 2 2" xfId="38120"/>
    <cellStyle name="Note 8 4 2 2 2 3" xfId="38119"/>
    <cellStyle name="Note 8 4 2 2 3" xfId="15033"/>
    <cellStyle name="Note 8 4 2 2 3 2" xfId="38121"/>
    <cellStyle name="Note 8 4 2 2 4" xfId="38118"/>
    <cellStyle name="Note 8 4 2 3" xfId="10449"/>
    <cellStyle name="Note 8 4 2 3 2" xfId="19614"/>
    <cellStyle name="Note 8 4 2 3 2 2" xfId="38123"/>
    <cellStyle name="Note 8 4 2 3 3" xfId="38122"/>
    <cellStyle name="Note 8 4 2 4" xfId="15032"/>
    <cellStyle name="Note 8 4 2 4 2" xfId="38124"/>
    <cellStyle name="Note 8 4 2 5" xfId="38117"/>
    <cellStyle name="Note 8 4 3" xfId="5623"/>
    <cellStyle name="Note 8 4 3 2" xfId="10451"/>
    <cellStyle name="Note 8 4 3 2 2" xfId="19616"/>
    <cellStyle name="Note 8 4 3 2 2 2" xfId="38127"/>
    <cellStyle name="Note 8 4 3 2 3" xfId="38126"/>
    <cellStyle name="Note 8 4 3 3" xfId="15034"/>
    <cellStyle name="Note 8 4 3 3 2" xfId="38128"/>
    <cellStyle name="Note 8 4 3 4" xfId="38125"/>
    <cellStyle name="Note 8 4 4" xfId="10448"/>
    <cellStyle name="Note 8 4 4 2" xfId="19613"/>
    <cellStyle name="Note 8 4 4 2 2" xfId="38130"/>
    <cellStyle name="Note 8 4 4 3" xfId="38129"/>
    <cellStyle name="Note 8 4 5" xfId="15031"/>
    <cellStyle name="Note 8 4 5 2" xfId="38131"/>
    <cellStyle name="Note 8 4 6" xfId="38116"/>
    <cellStyle name="Note 8 5" xfId="5624"/>
    <cellStyle name="Note 8 5 2" xfId="5625"/>
    <cellStyle name="Note 8 5 2 2" xfId="10453"/>
    <cellStyle name="Note 8 5 2 2 2" xfId="19618"/>
    <cellStyle name="Note 8 5 2 2 2 2" xfId="38135"/>
    <cellStyle name="Note 8 5 2 2 3" xfId="38134"/>
    <cellStyle name="Note 8 5 2 3" xfId="15036"/>
    <cellStyle name="Note 8 5 2 3 2" xfId="38136"/>
    <cellStyle name="Note 8 5 2 4" xfId="38133"/>
    <cellStyle name="Note 8 5 3" xfId="10452"/>
    <cellStyle name="Note 8 5 3 2" xfId="19617"/>
    <cellStyle name="Note 8 5 3 2 2" xfId="38138"/>
    <cellStyle name="Note 8 5 3 3" xfId="38137"/>
    <cellStyle name="Note 8 5 4" xfId="15035"/>
    <cellStyle name="Note 8 5 4 2" xfId="38139"/>
    <cellStyle name="Note 8 5 5" xfId="38132"/>
    <cellStyle name="Note 9" xfId="5626"/>
    <cellStyle name="Note 9 2" xfId="5627"/>
    <cellStyle name="Note 9 2 2" xfId="5628"/>
    <cellStyle name="Note 9 2 2 2" xfId="5629"/>
    <cellStyle name="Note 9 2 2 2 2" xfId="5630"/>
    <cellStyle name="Note 9 2 2 2 2 2" xfId="5631"/>
    <cellStyle name="Note 9 2 2 2 2 2 2" xfId="10459"/>
    <cellStyle name="Note 9 2 2 2 2 2 2 2" xfId="19624"/>
    <cellStyle name="Note 9 2 2 2 2 2 2 2 2" xfId="38147"/>
    <cellStyle name="Note 9 2 2 2 2 2 2 3" xfId="38146"/>
    <cellStyle name="Note 9 2 2 2 2 2 3" xfId="15042"/>
    <cellStyle name="Note 9 2 2 2 2 2 3 2" xfId="38148"/>
    <cellStyle name="Note 9 2 2 2 2 2 4" xfId="38145"/>
    <cellStyle name="Note 9 2 2 2 2 3" xfId="10458"/>
    <cellStyle name="Note 9 2 2 2 2 3 2" xfId="19623"/>
    <cellStyle name="Note 9 2 2 2 2 3 2 2" xfId="38150"/>
    <cellStyle name="Note 9 2 2 2 2 3 3" xfId="38149"/>
    <cellStyle name="Note 9 2 2 2 2 4" xfId="15041"/>
    <cellStyle name="Note 9 2 2 2 2 4 2" xfId="38151"/>
    <cellStyle name="Note 9 2 2 2 2 5" xfId="38144"/>
    <cellStyle name="Note 9 2 2 2 3" xfId="5632"/>
    <cellStyle name="Note 9 2 2 2 3 2" xfId="10460"/>
    <cellStyle name="Note 9 2 2 2 3 2 2" xfId="19625"/>
    <cellStyle name="Note 9 2 2 2 3 2 2 2" xfId="38154"/>
    <cellStyle name="Note 9 2 2 2 3 2 3" xfId="38153"/>
    <cellStyle name="Note 9 2 2 2 3 3" xfId="15043"/>
    <cellStyle name="Note 9 2 2 2 3 3 2" xfId="38155"/>
    <cellStyle name="Note 9 2 2 2 3 4" xfId="38152"/>
    <cellStyle name="Note 9 2 2 2 4" xfId="10457"/>
    <cellStyle name="Note 9 2 2 2 4 2" xfId="19622"/>
    <cellStyle name="Note 9 2 2 2 4 2 2" xfId="38157"/>
    <cellStyle name="Note 9 2 2 2 4 3" xfId="38156"/>
    <cellStyle name="Note 9 2 2 2 5" xfId="15040"/>
    <cellStyle name="Note 9 2 2 2 5 2" xfId="38158"/>
    <cellStyle name="Note 9 2 2 2 6" xfId="38143"/>
    <cellStyle name="Note 9 2 2 3" xfId="5633"/>
    <cellStyle name="Note 9 2 2 3 2" xfId="5634"/>
    <cellStyle name="Note 9 2 2 3 2 2" xfId="10462"/>
    <cellStyle name="Note 9 2 2 3 2 2 2" xfId="19627"/>
    <cellStyle name="Note 9 2 2 3 2 2 2 2" xfId="38162"/>
    <cellStyle name="Note 9 2 2 3 2 2 3" xfId="38161"/>
    <cellStyle name="Note 9 2 2 3 2 3" xfId="15045"/>
    <cellStyle name="Note 9 2 2 3 2 3 2" xfId="38163"/>
    <cellStyle name="Note 9 2 2 3 2 4" xfId="38160"/>
    <cellStyle name="Note 9 2 2 3 3" xfId="10461"/>
    <cellStyle name="Note 9 2 2 3 3 2" xfId="19626"/>
    <cellStyle name="Note 9 2 2 3 3 2 2" xfId="38165"/>
    <cellStyle name="Note 9 2 2 3 3 3" xfId="38164"/>
    <cellStyle name="Note 9 2 2 3 4" xfId="15044"/>
    <cellStyle name="Note 9 2 2 3 4 2" xfId="38166"/>
    <cellStyle name="Note 9 2 2 3 5" xfId="38159"/>
    <cellStyle name="Note 9 2 2 4" xfId="5635"/>
    <cellStyle name="Note 9 2 2 4 2" xfId="10463"/>
    <cellStyle name="Note 9 2 2 4 2 2" xfId="19628"/>
    <cellStyle name="Note 9 2 2 4 2 2 2" xfId="38169"/>
    <cellStyle name="Note 9 2 2 4 2 3" xfId="38168"/>
    <cellStyle name="Note 9 2 2 4 3" xfId="15046"/>
    <cellStyle name="Note 9 2 2 4 3 2" xfId="38170"/>
    <cellStyle name="Note 9 2 2 4 4" xfId="38167"/>
    <cellStyle name="Note 9 2 2 5" xfId="10456"/>
    <cellStyle name="Note 9 2 2 5 2" xfId="19621"/>
    <cellStyle name="Note 9 2 2 5 2 2" xfId="38172"/>
    <cellStyle name="Note 9 2 2 5 3" xfId="38171"/>
    <cellStyle name="Note 9 2 2 6" xfId="15039"/>
    <cellStyle name="Note 9 2 2 6 2" xfId="38173"/>
    <cellStyle name="Note 9 2 2 7" xfId="38142"/>
    <cellStyle name="Note 9 2 3" xfId="5636"/>
    <cellStyle name="Note 9 2 3 2" xfId="5637"/>
    <cellStyle name="Note 9 2 3 2 2" xfId="5638"/>
    <cellStyle name="Note 9 2 3 2 2 2" xfId="10466"/>
    <cellStyle name="Note 9 2 3 2 2 2 2" xfId="19631"/>
    <cellStyle name="Note 9 2 3 2 2 2 2 2" xfId="38178"/>
    <cellStyle name="Note 9 2 3 2 2 2 3" xfId="38177"/>
    <cellStyle name="Note 9 2 3 2 2 3" xfId="15049"/>
    <cellStyle name="Note 9 2 3 2 2 3 2" xfId="38179"/>
    <cellStyle name="Note 9 2 3 2 2 4" xfId="38176"/>
    <cellStyle name="Note 9 2 3 2 3" xfId="10465"/>
    <cellStyle name="Note 9 2 3 2 3 2" xfId="19630"/>
    <cellStyle name="Note 9 2 3 2 3 2 2" xfId="38181"/>
    <cellStyle name="Note 9 2 3 2 3 3" xfId="38180"/>
    <cellStyle name="Note 9 2 3 2 4" xfId="15048"/>
    <cellStyle name="Note 9 2 3 2 4 2" xfId="38182"/>
    <cellStyle name="Note 9 2 3 2 5" xfId="38175"/>
    <cellStyle name="Note 9 2 3 3" xfId="5639"/>
    <cellStyle name="Note 9 2 3 3 2" xfId="10467"/>
    <cellStyle name="Note 9 2 3 3 2 2" xfId="19632"/>
    <cellStyle name="Note 9 2 3 3 2 2 2" xfId="38185"/>
    <cellStyle name="Note 9 2 3 3 2 3" xfId="38184"/>
    <cellStyle name="Note 9 2 3 3 3" xfId="15050"/>
    <cellStyle name="Note 9 2 3 3 3 2" xfId="38186"/>
    <cellStyle name="Note 9 2 3 3 4" xfId="38183"/>
    <cellStyle name="Note 9 2 3 4" xfId="10464"/>
    <cellStyle name="Note 9 2 3 4 2" xfId="19629"/>
    <cellStyle name="Note 9 2 3 4 2 2" xfId="38188"/>
    <cellStyle name="Note 9 2 3 4 3" xfId="38187"/>
    <cellStyle name="Note 9 2 3 5" xfId="15047"/>
    <cellStyle name="Note 9 2 3 5 2" xfId="38189"/>
    <cellStyle name="Note 9 2 3 6" xfId="38174"/>
    <cellStyle name="Note 9 2 4" xfId="5640"/>
    <cellStyle name="Note 9 2 4 2" xfId="5641"/>
    <cellStyle name="Note 9 2 4 2 2" xfId="10469"/>
    <cellStyle name="Note 9 2 4 2 2 2" xfId="19634"/>
    <cellStyle name="Note 9 2 4 2 2 2 2" xfId="38193"/>
    <cellStyle name="Note 9 2 4 2 2 3" xfId="38192"/>
    <cellStyle name="Note 9 2 4 2 3" xfId="15052"/>
    <cellStyle name="Note 9 2 4 2 3 2" xfId="38194"/>
    <cellStyle name="Note 9 2 4 2 4" xfId="38191"/>
    <cellStyle name="Note 9 2 4 3" xfId="10468"/>
    <cellStyle name="Note 9 2 4 3 2" xfId="19633"/>
    <cellStyle name="Note 9 2 4 3 2 2" xfId="38196"/>
    <cellStyle name="Note 9 2 4 3 3" xfId="38195"/>
    <cellStyle name="Note 9 2 4 4" xfId="15051"/>
    <cellStyle name="Note 9 2 4 4 2" xfId="38197"/>
    <cellStyle name="Note 9 2 4 5" xfId="38190"/>
    <cellStyle name="Note 9 2 5" xfId="5642"/>
    <cellStyle name="Note 9 2 5 2" xfId="10470"/>
    <cellStyle name="Note 9 2 5 2 2" xfId="19635"/>
    <cellStyle name="Note 9 2 5 2 2 2" xfId="38200"/>
    <cellStyle name="Note 9 2 5 2 3" xfId="38199"/>
    <cellStyle name="Note 9 2 5 3" xfId="15053"/>
    <cellStyle name="Note 9 2 5 3 2" xfId="38201"/>
    <cellStyle name="Note 9 2 5 4" xfId="38198"/>
    <cellStyle name="Note 9 2 6" xfId="10455"/>
    <cellStyle name="Note 9 2 6 2" xfId="19620"/>
    <cellStyle name="Note 9 2 6 2 2" xfId="38203"/>
    <cellStyle name="Note 9 2 6 3" xfId="38202"/>
    <cellStyle name="Note 9 2 7" xfId="15038"/>
    <cellStyle name="Note 9 2 7 2" xfId="38204"/>
    <cellStyle name="Note 9 2 8" xfId="38141"/>
    <cellStyle name="Note 9 3" xfId="5643"/>
    <cellStyle name="Note 9 3 2" xfId="5644"/>
    <cellStyle name="Note 9 3 2 2" xfId="5645"/>
    <cellStyle name="Note 9 3 2 2 2" xfId="5646"/>
    <cellStyle name="Note 9 3 2 2 2 2" xfId="10474"/>
    <cellStyle name="Note 9 3 2 2 2 2 2" xfId="19639"/>
    <cellStyle name="Note 9 3 2 2 2 2 2 2" xfId="38210"/>
    <cellStyle name="Note 9 3 2 2 2 2 3" xfId="38209"/>
    <cellStyle name="Note 9 3 2 2 2 3" xfId="15057"/>
    <cellStyle name="Note 9 3 2 2 2 3 2" xfId="38211"/>
    <cellStyle name="Note 9 3 2 2 2 4" xfId="38208"/>
    <cellStyle name="Note 9 3 2 2 3" xfId="10473"/>
    <cellStyle name="Note 9 3 2 2 3 2" xfId="19638"/>
    <cellStyle name="Note 9 3 2 2 3 2 2" xfId="38213"/>
    <cellStyle name="Note 9 3 2 2 3 3" xfId="38212"/>
    <cellStyle name="Note 9 3 2 2 4" xfId="15056"/>
    <cellStyle name="Note 9 3 2 2 4 2" xfId="38214"/>
    <cellStyle name="Note 9 3 2 2 5" xfId="38207"/>
    <cellStyle name="Note 9 3 2 3" xfId="5647"/>
    <cellStyle name="Note 9 3 2 3 2" xfId="10475"/>
    <cellStyle name="Note 9 3 2 3 2 2" xfId="19640"/>
    <cellStyle name="Note 9 3 2 3 2 2 2" xfId="38217"/>
    <cellStyle name="Note 9 3 2 3 2 3" xfId="38216"/>
    <cellStyle name="Note 9 3 2 3 3" xfId="15058"/>
    <cellStyle name="Note 9 3 2 3 3 2" xfId="38218"/>
    <cellStyle name="Note 9 3 2 3 4" xfId="38215"/>
    <cellStyle name="Note 9 3 2 4" xfId="10472"/>
    <cellStyle name="Note 9 3 2 4 2" xfId="19637"/>
    <cellStyle name="Note 9 3 2 4 2 2" xfId="38220"/>
    <cellStyle name="Note 9 3 2 4 3" xfId="38219"/>
    <cellStyle name="Note 9 3 2 5" xfId="15055"/>
    <cellStyle name="Note 9 3 2 5 2" xfId="38221"/>
    <cellStyle name="Note 9 3 2 6" xfId="38206"/>
    <cellStyle name="Note 9 3 3" xfId="5648"/>
    <cellStyle name="Note 9 3 3 2" xfId="5649"/>
    <cellStyle name="Note 9 3 3 2 2" xfId="10477"/>
    <cellStyle name="Note 9 3 3 2 2 2" xfId="19642"/>
    <cellStyle name="Note 9 3 3 2 2 2 2" xfId="38225"/>
    <cellStyle name="Note 9 3 3 2 2 3" xfId="38224"/>
    <cellStyle name="Note 9 3 3 2 3" xfId="15060"/>
    <cellStyle name="Note 9 3 3 2 3 2" xfId="38226"/>
    <cellStyle name="Note 9 3 3 2 4" xfId="38223"/>
    <cellStyle name="Note 9 3 3 3" xfId="10476"/>
    <cellStyle name="Note 9 3 3 3 2" xfId="19641"/>
    <cellStyle name="Note 9 3 3 3 2 2" xfId="38228"/>
    <cellStyle name="Note 9 3 3 3 3" xfId="38227"/>
    <cellStyle name="Note 9 3 3 4" xfId="15059"/>
    <cellStyle name="Note 9 3 3 4 2" xfId="38229"/>
    <cellStyle name="Note 9 3 3 5" xfId="38222"/>
    <cellStyle name="Note 9 3 4" xfId="5650"/>
    <cellStyle name="Note 9 3 4 2" xfId="10478"/>
    <cellStyle name="Note 9 3 4 2 2" xfId="19643"/>
    <cellStyle name="Note 9 3 4 2 2 2" xfId="38232"/>
    <cellStyle name="Note 9 3 4 2 3" xfId="38231"/>
    <cellStyle name="Note 9 3 4 3" xfId="15061"/>
    <cellStyle name="Note 9 3 4 3 2" xfId="38233"/>
    <cellStyle name="Note 9 3 4 4" xfId="38230"/>
    <cellStyle name="Note 9 3 5" xfId="10471"/>
    <cellStyle name="Note 9 3 5 2" xfId="19636"/>
    <cellStyle name="Note 9 3 5 2 2" xfId="38235"/>
    <cellStyle name="Note 9 3 5 3" xfId="38234"/>
    <cellStyle name="Note 9 3 6" xfId="15054"/>
    <cellStyle name="Note 9 3 6 2" xfId="38236"/>
    <cellStyle name="Note 9 3 7" xfId="38205"/>
    <cellStyle name="Note 9 4" xfId="5651"/>
    <cellStyle name="Note 9 4 2" xfId="5652"/>
    <cellStyle name="Note 9 4 2 2" xfId="5653"/>
    <cellStyle name="Note 9 4 2 2 2" xfId="10481"/>
    <cellStyle name="Note 9 4 2 2 2 2" xfId="19646"/>
    <cellStyle name="Note 9 4 2 2 2 2 2" xfId="38241"/>
    <cellStyle name="Note 9 4 2 2 2 3" xfId="38240"/>
    <cellStyle name="Note 9 4 2 2 3" xfId="15064"/>
    <cellStyle name="Note 9 4 2 2 3 2" xfId="38242"/>
    <cellStyle name="Note 9 4 2 2 4" xfId="38239"/>
    <cellStyle name="Note 9 4 2 3" xfId="10480"/>
    <cellStyle name="Note 9 4 2 3 2" xfId="19645"/>
    <cellStyle name="Note 9 4 2 3 2 2" xfId="38244"/>
    <cellStyle name="Note 9 4 2 3 3" xfId="38243"/>
    <cellStyle name="Note 9 4 2 4" xfId="15063"/>
    <cellStyle name="Note 9 4 2 4 2" xfId="38245"/>
    <cellStyle name="Note 9 4 2 5" xfId="38238"/>
    <cellStyle name="Note 9 4 3" xfId="5654"/>
    <cellStyle name="Note 9 4 3 2" xfId="10482"/>
    <cellStyle name="Note 9 4 3 2 2" xfId="19647"/>
    <cellStyle name="Note 9 4 3 2 2 2" xfId="38248"/>
    <cellStyle name="Note 9 4 3 2 3" xfId="38247"/>
    <cellStyle name="Note 9 4 3 3" xfId="15065"/>
    <cellStyle name="Note 9 4 3 3 2" xfId="38249"/>
    <cellStyle name="Note 9 4 3 4" xfId="38246"/>
    <cellStyle name="Note 9 4 4" xfId="10479"/>
    <cellStyle name="Note 9 4 4 2" xfId="19644"/>
    <cellStyle name="Note 9 4 4 2 2" xfId="38251"/>
    <cellStyle name="Note 9 4 4 3" xfId="38250"/>
    <cellStyle name="Note 9 4 5" xfId="15062"/>
    <cellStyle name="Note 9 4 5 2" xfId="38252"/>
    <cellStyle name="Note 9 4 6" xfId="38237"/>
    <cellStyle name="Note 9 5" xfId="5655"/>
    <cellStyle name="Note 9 5 2" xfId="5656"/>
    <cellStyle name="Note 9 5 2 2" xfId="10484"/>
    <cellStyle name="Note 9 5 2 2 2" xfId="19649"/>
    <cellStyle name="Note 9 5 2 2 2 2" xfId="38256"/>
    <cellStyle name="Note 9 5 2 2 3" xfId="38255"/>
    <cellStyle name="Note 9 5 2 3" xfId="15067"/>
    <cellStyle name="Note 9 5 2 3 2" xfId="38257"/>
    <cellStyle name="Note 9 5 2 4" xfId="38254"/>
    <cellStyle name="Note 9 5 3" xfId="10483"/>
    <cellStyle name="Note 9 5 3 2" xfId="19648"/>
    <cellStyle name="Note 9 5 3 2 2" xfId="38259"/>
    <cellStyle name="Note 9 5 3 3" xfId="38258"/>
    <cellStyle name="Note 9 5 4" xfId="15066"/>
    <cellStyle name="Note 9 5 4 2" xfId="38260"/>
    <cellStyle name="Note 9 5 5" xfId="38253"/>
    <cellStyle name="Note 9 6" xfId="5657"/>
    <cellStyle name="Note 9 6 2" xfId="10485"/>
    <cellStyle name="Note 9 6 2 2" xfId="19650"/>
    <cellStyle name="Note 9 6 2 2 2" xfId="38263"/>
    <cellStyle name="Note 9 6 2 3" xfId="38262"/>
    <cellStyle name="Note 9 6 3" xfId="15068"/>
    <cellStyle name="Note 9 6 3 2" xfId="38264"/>
    <cellStyle name="Note 9 6 4" xfId="38261"/>
    <cellStyle name="Note 9 7" xfId="10454"/>
    <cellStyle name="Note 9 7 2" xfId="19619"/>
    <cellStyle name="Note 9 7 2 2" xfId="38266"/>
    <cellStyle name="Note 9 7 3" xfId="38265"/>
    <cellStyle name="Note 9 8" xfId="15037"/>
    <cellStyle name="Note 9 8 2" xfId="38267"/>
    <cellStyle name="Note 9 9" xfId="38140"/>
    <cellStyle name="Output" xfId="8" builtinId="21" customBuiltin="1"/>
    <cellStyle name="Output 2" xfId="5658"/>
    <cellStyle name="Output 2 2" xfId="5659"/>
    <cellStyle name="Output 2 2 2" xfId="5660"/>
    <cellStyle name="Output 2 2 3" xfId="5661"/>
    <cellStyle name="Output 2 3" xfId="5662"/>
    <cellStyle name="Output 3" xfId="5663"/>
    <cellStyle name="Output 3 2" xfId="5664"/>
    <cellStyle name="Output 3 2 2" xfId="5665"/>
    <cellStyle name="Output 3 3" xfId="5666"/>
    <cellStyle name="Output 4" xfId="5667"/>
    <cellStyle name="Output 5" xfId="5668"/>
    <cellStyle name="Output 6" xfId="116"/>
    <cellStyle name="Percent 10" xfId="19951"/>
    <cellStyle name="Percent 10 2" xfId="38268"/>
    <cellStyle name="Percent 11" xfId="38289"/>
    <cellStyle name="Percent 2" xfId="5669"/>
    <cellStyle name="Percent 2 2" xfId="5670"/>
    <cellStyle name="Percent 2 2 2" xfId="5671"/>
    <cellStyle name="Percent 2 2 3" xfId="5672"/>
    <cellStyle name="Percent 2 3" xfId="5673"/>
    <cellStyle name="Percent 2 4" xfId="5674"/>
    <cellStyle name="Percent 3" xfId="5675"/>
    <cellStyle name="Percent 3 2" xfId="5676"/>
    <cellStyle name="Percent 3 3" xfId="5677"/>
    <cellStyle name="Percent 4" xfId="5678"/>
    <cellStyle name="Percent 4 2" xfId="5679"/>
    <cellStyle name="Percent 4 3" xfId="10486"/>
    <cellStyle name="Percent 4 3 2" xfId="19651"/>
    <cellStyle name="Percent 4 3 2 2" xfId="38271"/>
    <cellStyle name="Percent 4 3 3" xfId="38270"/>
    <cellStyle name="Percent 4 4" xfId="15069"/>
    <cellStyle name="Percent 4 4 2" xfId="38272"/>
    <cellStyle name="Percent 4 5" xfId="38269"/>
    <cellStyle name="Percent 5" xfId="5899"/>
    <cellStyle name="Percent 5 2" xfId="10519"/>
    <cellStyle name="Percent 5 2 2" xfId="19683"/>
    <cellStyle name="Percent 5 2 2 2" xfId="38275"/>
    <cellStyle name="Percent 5 2 3" xfId="38274"/>
    <cellStyle name="Percent 5 3" xfId="15101"/>
    <cellStyle name="Percent 5 3 2" xfId="38276"/>
    <cellStyle name="Percent 5 4" xfId="38273"/>
    <cellStyle name="Percent 6" xfId="6188"/>
    <cellStyle name="Percent 6 2" xfId="10779"/>
    <cellStyle name="Percent 6 2 2" xfId="19943"/>
    <cellStyle name="Percent 6 2 2 2" xfId="38279"/>
    <cellStyle name="Percent 6 2 3" xfId="38278"/>
    <cellStyle name="Percent 6 3" xfId="15361"/>
    <cellStyle name="Percent 6 3 2" xfId="38280"/>
    <cellStyle name="Percent 6 4" xfId="38277"/>
    <cellStyle name="Percent 7" xfId="117"/>
    <cellStyle name="Percent 8" xfId="19946"/>
    <cellStyle name="Percent 8 2" xfId="38281"/>
    <cellStyle name="Percent 9" xfId="19949"/>
    <cellStyle name="Percent 9 2" xfId="38282"/>
    <cellStyle name="Prozent_SubCatperStud" xfId="5680"/>
    <cellStyle name="R Cell text" xfId="53"/>
    <cellStyle name="R column heading/total" xfId="54"/>
    <cellStyle name="R Subtotal" xfId="55"/>
    <cellStyle name="Responses" xfId="56"/>
    <cellStyle name="Responses 2" xfId="128"/>
    <cellStyle name="Responses 2 2" xfId="5818"/>
    <cellStyle name="Responses 3" xfId="118"/>
    <cellStyle name="Responses_08-key-indicators-2011-chapter4-attachment1" xfId="5681"/>
    <cellStyle name="row" xfId="5682"/>
    <cellStyle name="row 2" xfId="5683"/>
    <cellStyle name="Row_08-key-indicators-2011-chapter4-attachment1" xfId="5684"/>
    <cellStyle name="RowCodes" xfId="5685"/>
    <cellStyle name="Row-Col Headings" xfId="5686"/>
    <cellStyle name="RowTitles_CENTRAL_GOVT" xfId="5687"/>
    <cellStyle name="RowTitles-Col2" xfId="5688"/>
    <cellStyle name="RowTitles-Detail" xfId="5689"/>
    <cellStyle name="RSE_N" xfId="143"/>
    <cellStyle name="select array" xfId="5690"/>
    <cellStyle name="select array 2" xfId="5691"/>
    <cellStyle name="select array 2 2" xfId="5692"/>
    <cellStyle name="select array 2 2 2" xfId="5693"/>
    <cellStyle name="select array 2 3" xfId="5694"/>
    <cellStyle name="select array 3" xfId="5695"/>
    <cellStyle name="select array 3 2" xfId="5696"/>
    <cellStyle name="select array 3 2 2" xfId="5697"/>
    <cellStyle name="select array 3 2 2 2" xfId="5698"/>
    <cellStyle name="select array 3 2 3" xfId="5699"/>
    <cellStyle name="select array 3 3" xfId="5700"/>
    <cellStyle name="select array 3 4" xfId="5701"/>
    <cellStyle name="select array 3 4 2" xfId="5702"/>
    <cellStyle name="select array 3 5" xfId="5703"/>
    <cellStyle name="select array 4" xfId="5704"/>
    <cellStyle name="select array 4 2" xfId="5705"/>
    <cellStyle name="select array 4 2 2" xfId="5706"/>
    <cellStyle name="select array 5" xfId="5707"/>
    <cellStyle name="select array 5 2" xfId="5708"/>
    <cellStyle name="select array_ABS NDA Indicator 2 - checked and changes made" xfId="5709"/>
    <cellStyle name="space" xfId="144"/>
    <cellStyle name="space 2" xfId="5710"/>
    <cellStyle name="space_Table NDA.2.10" xfId="5711"/>
    <cellStyle name="Standard_Info" xfId="5712"/>
    <cellStyle name="Style 1" xfId="75"/>
    <cellStyle name="Style 1 2" xfId="135"/>
    <cellStyle name="Style1" xfId="5713"/>
    <cellStyle name="Style1 2" xfId="5714"/>
    <cellStyle name="Style2" xfId="5715"/>
    <cellStyle name="Style2 2" xfId="5716"/>
    <cellStyle name="Style3" xfId="5717"/>
    <cellStyle name="Style3 2" xfId="5718"/>
    <cellStyle name="Style4" xfId="5719"/>
    <cellStyle name="Style4 2" xfId="5720"/>
    <cellStyle name="Style5" xfId="5721"/>
    <cellStyle name="Style5 2" xfId="5722"/>
    <cellStyle name="Style6" xfId="5723"/>
    <cellStyle name="Style6 2" xfId="5724"/>
    <cellStyle name="Style7" xfId="5725"/>
    <cellStyle name="Style7 2" xfId="5726"/>
    <cellStyle name="Style8 10" xfId="38304"/>
    <cellStyle name="Style9 6 2" xfId="38305"/>
    <cellStyle name="table heading" xfId="57"/>
    <cellStyle name="table heading 2" xfId="129"/>
    <cellStyle name="table heading 2 2" xfId="5727"/>
    <cellStyle name="table heading 3" xfId="5728"/>
    <cellStyle name="table heading 3 2" xfId="5729"/>
    <cellStyle name="table heading 4" xfId="5730"/>
    <cellStyle name="table heading 4 2" xfId="5731"/>
    <cellStyle name="table heading 4 3" xfId="5732"/>
    <cellStyle name="table heading 4 4" xfId="5733"/>
    <cellStyle name="table heading 4 4 2" xfId="6189"/>
    <cellStyle name="table heading 4 4 3" xfId="6190"/>
    <cellStyle name="table heading 4 5" xfId="5734"/>
    <cellStyle name="table heading 4 6" xfId="6191"/>
    <cellStyle name="table heading 5" xfId="119"/>
    <cellStyle name="table heading_2011 P_D Attachment 4A.8_Disability and chronic disease" xfId="5735"/>
    <cellStyle name="table subtotal" xfId="58"/>
    <cellStyle name="table text" xfId="59"/>
    <cellStyle name="Table Title" xfId="120"/>
    <cellStyle name="Table Title 2" xfId="5736"/>
    <cellStyle name="temp" xfId="5737"/>
    <cellStyle name="Title" xfId="1" builtinId="15" customBuiltin="1"/>
    <cellStyle name="Title 2" xfId="5738"/>
    <cellStyle name="Title 2 2" xfId="5739"/>
    <cellStyle name="Title 2 2 2" xfId="5819"/>
    <cellStyle name="Title 3" xfId="5740"/>
    <cellStyle name="Title 3 2" xfId="5741"/>
    <cellStyle name="Title 4" xfId="5742"/>
    <cellStyle name="Title 5" xfId="5743"/>
    <cellStyle name="Title 6" xfId="121"/>
    <cellStyle name="title1" xfId="5744"/>
    <cellStyle name="Total" xfId="14" builtinId="25" customBuiltin="1"/>
    <cellStyle name="Total 2" xfId="5745"/>
    <cellStyle name="Total 2 2" xfId="5746"/>
    <cellStyle name="Total 2 2 2" xfId="5747"/>
    <cellStyle name="Total 2 2 2 2" xfId="5748"/>
    <cellStyle name="Total 2 2 3" xfId="5749"/>
    <cellStyle name="Total 2 3" xfId="5750"/>
    <cellStyle name="Total 2 3 2" xfId="5751"/>
    <cellStyle name="Total 2 3 2 2" xfId="5752"/>
    <cellStyle name="Total 2 3 3" xfId="5753"/>
    <cellStyle name="Total 2 4" xfId="5754"/>
    <cellStyle name="Total 2 4 2" xfId="5755"/>
    <cellStyle name="Total 2 4 2 2" xfId="5756"/>
    <cellStyle name="Total 2 4 3" xfId="5757"/>
    <cellStyle name="Total 2 4 4" xfId="5758"/>
    <cellStyle name="Total 2 5" xfId="5759"/>
    <cellStyle name="Total 2 5 2" xfId="5760"/>
    <cellStyle name="Total 2 5 2 2" xfId="5761"/>
    <cellStyle name="Total 2 6" xfId="5762"/>
    <cellStyle name="Total 2 6 2" xfId="5763"/>
    <cellStyle name="Total 2_2011 P_D Attachment 4A.7_Post secondary education participation and attainment" xfId="5764"/>
    <cellStyle name="Total 3" xfId="5765"/>
    <cellStyle name="Total 3 2" xfId="5766"/>
    <cellStyle name="Total 3 2 2" xfId="5767"/>
    <cellStyle name="Total 3 3" xfId="5768"/>
    <cellStyle name="Total 3 4" xfId="5769"/>
    <cellStyle name="Total 4" xfId="5770"/>
    <cellStyle name="Total 4 2" xfId="5771"/>
    <cellStyle name="Total 4 2 2" xfId="5772"/>
    <cellStyle name="Total 4 2 2 2" xfId="5773"/>
    <cellStyle name="Total 4 2 3" xfId="5774"/>
    <cellStyle name="Total 4 3" xfId="5775"/>
    <cellStyle name="Total 4 3 2" xfId="5776"/>
    <cellStyle name="Total 4 4" xfId="5777"/>
    <cellStyle name="Total 5" xfId="5778"/>
    <cellStyle name="Total 5 2" xfId="5779"/>
    <cellStyle name="Total 5 2 2" xfId="5780"/>
    <cellStyle name="Total 5 2 2 2" xfId="5781"/>
    <cellStyle name="Total 5 2 3" xfId="5782"/>
    <cellStyle name="Total 5 2 3 2" xfId="5783"/>
    <cellStyle name="Total 5 2 4" xfId="5784"/>
    <cellStyle name="Total 5 3" xfId="5785"/>
    <cellStyle name="Total 5 3 2" xfId="5786"/>
    <cellStyle name="Total 5 4" xfId="5787"/>
    <cellStyle name="Total 5 4 2" xfId="5788"/>
    <cellStyle name="Total 5 5" xfId="5789"/>
    <cellStyle name="Total 6" xfId="5790"/>
    <cellStyle name="Total 6 2" xfId="5791"/>
    <cellStyle name="Total 7" xfId="5792"/>
    <cellStyle name="Total 8" xfId="122"/>
    <cellStyle name="totdata" xfId="123"/>
    <cellStyle name="totdata 2" xfId="5793"/>
    <cellStyle name="tothead" xfId="124"/>
    <cellStyle name="Warning Text" xfId="12" builtinId="11" customBuiltin="1"/>
    <cellStyle name="Warning Text 2" xfId="5794"/>
    <cellStyle name="Warning Text 2 2" xfId="5795"/>
    <cellStyle name="Warning Text 2 2 2" xfId="5796"/>
    <cellStyle name="Warning Text 2 2 3" xfId="5797"/>
    <cellStyle name="Warning Text 2 3" xfId="5798"/>
    <cellStyle name="Warning Text 3" xfId="5799"/>
    <cellStyle name="Warning Text 3 2" xfId="5800"/>
    <cellStyle name="Warning Text 3 2 2" xfId="5801"/>
    <cellStyle name="Warning Text 3 3" xfId="5802"/>
    <cellStyle name="Warning Text 4" xfId="5803"/>
    <cellStyle name="Warning Text 5" xfId="5804"/>
    <cellStyle name="Warning Text 6" xfId="12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4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5805"/>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2" xfId="5806"/>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3" xfId="5820"/>
  </cellStyles>
  <dxfs count="0"/>
  <tableStyles count="0" defaultTableStyle="TableStyleMedium2" defaultPivotStyle="PivotStyleLight16"/>
  <colors>
    <mruColors>
      <color rgb="FFCCFFFF"/>
      <color rgb="FFFF00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www.aihw.gov.au/national-aged-care-data-clearinghouse/about/" TargetMode="External"/></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52.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53.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54.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55.vml"/><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62"/>
  <sheetViews>
    <sheetView showGridLines="0" tabSelected="1" zoomScaleNormal="100" workbookViewId="0"/>
  </sheetViews>
  <sheetFormatPr defaultRowHeight="13.2"/>
  <cols>
    <col min="1" max="1" width="13.77734375" style="19" customWidth="1"/>
    <col min="2" max="2" width="70.77734375" style="259" customWidth="1"/>
    <col min="3" max="16384" width="8.88671875" style="259"/>
  </cols>
  <sheetData>
    <row r="1" spans="1:2" ht="64.8">
      <c r="A1" s="588" t="s">
        <v>291</v>
      </c>
      <c r="B1" s="589" t="s">
        <v>513</v>
      </c>
    </row>
    <row r="3" spans="1:2" ht="52.8" customHeight="1">
      <c r="A3" s="1251" t="s">
        <v>531</v>
      </c>
      <c r="B3" s="1251"/>
    </row>
    <row r="4" spans="1:2" ht="26.4" customHeight="1">
      <c r="A4" s="1251" t="s">
        <v>514</v>
      </c>
      <c r="B4" s="1252"/>
    </row>
    <row r="5" spans="1:2" ht="26.4" customHeight="1">
      <c r="A5" s="1251" t="s">
        <v>532</v>
      </c>
      <c r="B5" s="1251"/>
    </row>
    <row r="6" spans="1:2" ht="26.4" customHeight="1">
      <c r="A6" s="1251" t="s">
        <v>533</v>
      </c>
      <c r="B6" s="1251"/>
    </row>
    <row r="7" spans="1:2" ht="26.4" customHeight="1">
      <c r="A7" s="1253"/>
      <c r="B7" s="1253"/>
    </row>
    <row r="8" spans="1:2">
      <c r="A8" s="521"/>
      <c r="B8" s="279"/>
    </row>
    <row r="9" spans="1:2">
      <c r="A9" s="587" t="s">
        <v>284</v>
      </c>
      <c r="B9" s="597" t="s">
        <v>484</v>
      </c>
    </row>
    <row r="10" spans="1:2">
      <c r="A10" s="587" t="s">
        <v>283</v>
      </c>
      <c r="B10" s="597" t="s">
        <v>510</v>
      </c>
    </row>
    <row r="11" spans="1:2">
      <c r="A11" s="587" t="s">
        <v>282</v>
      </c>
      <c r="B11" s="597" t="s">
        <v>504</v>
      </c>
    </row>
    <row r="12" spans="1:2" ht="26.4">
      <c r="A12" s="587" t="s">
        <v>281</v>
      </c>
      <c r="B12" s="597" t="s">
        <v>509</v>
      </c>
    </row>
    <row r="13" spans="1:2">
      <c r="A13" s="587" t="s">
        <v>280</v>
      </c>
      <c r="B13" s="597" t="s">
        <v>512</v>
      </c>
    </row>
    <row r="14" spans="1:2">
      <c r="A14" s="587" t="s">
        <v>279</v>
      </c>
      <c r="B14" s="597" t="s">
        <v>505</v>
      </c>
    </row>
    <row r="15" spans="1:2" ht="26.4">
      <c r="A15" s="587" t="s">
        <v>278</v>
      </c>
      <c r="B15" s="597" t="s">
        <v>503</v>
      </c>
    </row>
    <row r="16" spans="1:2">
      <c r="A16" s="587" t="s">
        <v>277</v>
      </c>
      <c r="B16" s="597" t="s">
        <v>389</v>
      </c>
    </row>
    <row r="17" spans="1:2">
      <c r="A17" s="587" t="s">
        <v>276</v>
      </c>
      <c r="B17" s="597" t="s">
        <v>390</v>
      </c>
    </row>
    <row r="18" spans="1:2">
      <c r="A18" s="587" t="s">
        <v>275</v>
      </c>
      <c r="B18" s="597" t="s">
        <v>358</v>
      </c>
    </row>
    <row r="19" spans="1:2" ht="26.4">
      <c r="A19" s="587" t="s">
        <v>274</v>
      </c>
      <c r="B19" s="597" t="s">
        <v>391</v>
      </c>
    </row>
    <row r="20" spans="1:2" ht="39.6">
      <c r="A20" s="587" t="s">
        <v>273</v>
      </c>
      <c r="B20" s="597" t="s">
        <v>335</v>
      </c>
    </row>
    <row r="21" spans="1:2" ht="26.4">
      <c r="A21" s="587" t="s">
        <v>272</v>
      </c>
      <c r="B21" s="597" t="s">
        <v>336</v>
      </c>
    </row>
    <row r="22" spans="1:2" ht="26.4">
      <c r="A22" s="587" t="s">
        <v>271</v>
      </c>
      <c r="B22" s="597" t="s">
        <v>451</v>
      </c>
    </row>
    <row r="23" spans="1:2" ht="39.6">
      <c r="A23" s="587" t="s">
        <v>270</v>
      </c>
      <c r="B23" s="597" t="s">
        <v>452</v>
      </c>
    </row>
    <row r="24" spans="1:2" ht="26.4">
      <c r="A24" s="587" t="s">
        <v>269</v>
      </c>
      <c r="B24" s="597" t="s">
        <v>506</v>
      </c>
    </row>
    <row r="25" spans="1:2" ht="28.8" customHeight="1">
      <c r="A25" s="587" t="s">
        <v>268</v>
      </c>
      <c r="B25" s="597" t="s">
        <v>488</v>
      </c>
    </row>
    <row r="26" spans="1:2" ht="26.4">
      <c r="A26" s="587" t="s">
        <v>267</v>
      </c>
      <c r="B26" s="597" t="s">
        <v>511</v>
      </c>
    </row>
    <row r="27" spans="1:2" ht="27" customHeight="1">
      <c r="A27" s="587" t="s">
        <v>266</v>
      </c>
      <c r="B27" s="597" t="s">
        <v>462</v>
      </c>
    </row>
    <row r="28" spans="1:2" ht="26.4">
      <c r="A28" s="587" t="s">
        <v>265</v>
      </c>
      <c r="B28" s="597" t="s">
        <v>507</v>
      </c>
    </row>
    <row r="29" spans="1:2" ht="26.4">
      <c r="A29" s="587" t="s">
        <v>264</v>
      </c>
      <c r="B29" s="597" t="s">
        <v>337</v>
      </c>
    </row>
    <row r="30" spans="1:2" ht="26.4">
      <c r="A30" s="587" t="s">
        <v>263</v>
      </c>
      <c r="B30" s="597" t="s">
        <v>392</v>
      </c>
    </row>
    <row r="31" spans="1:2" ht="26.4">
      <c r="A31" s="587" t="s">
        <v>338</v>
      </c>
      <c r="B31" s="597" t="s">
        <v>508</v>
      </c>
    </row>
    <row r="32" spans="1:2">
      <c r="A32" s="1249" t="s">
        <v>616</v>
      </c>
      <c r="B32" s="1250" t="s">
        <v>2385</v>
      </c>
    </row>
    <row r="33" spans="1:2">
      <c r="A33" s="1249" t="s">
        <v>638</v>
      </c>
      <c r="B33" s="1250" t="s">
        <v>2386</v>
      </c>
    </row>
    <row r="34" spans="1:2">
      <c r="A34" s="1249" t="s">
        <v>679</v>
      </c>
      <c r="B34" s="1250" t="s">
        <v>2387</v>
      </c>
    </row>
    <row r="35" spans="1:2">
      <c r="A35" s="1249" t="s">
        <v>693</v>
      </c>
      <c r="B35" s="1250" t="s">
        <v>2388</v>
      </c>
    </row>
    <row r="36" spans="1:2" ht="26.4">
      <c r="A36" s="1249" t="s">
        <v>705</v>
      </c>
      <c r="B36" s="1250" t="s">
        <v>2389</v>
      </c>
    </row>
    <row r="37" spans="1:2">
      <c r="A37" s="1249" t="s">
        <v>711</v>
      </c>
      <c r="B37" s="1250" t="s">
        <v>2390</v>
      </c>
    </row>
    <row r="38" spans="1:2" ht="30.6" customHeight="1">
      <c r="A38" s="1249" t="s">
        <v>730</v>
      </c>
      <c r="B38" s="1250" t="s">
        <v>2391</v>
      </c>
    </row>
    <row r="39" spans="1:2" ht="26.4">
      <c r="A39" s="1249" t="s">
        <v>923</v>
      </c>
      <c r="B39" s="1250" t="s">
        <v>2392</v>
      </c>
    </row>
    <row r="40" spans="1:2" ht="30" customHeight="1">
      <c r="A40" s="1249" t="s">
        <v>939</v>
      </c>
      <c r="B40" s="1250" t="s">
        <v>2393</v>
      </c>
    </row>
    <row r="41" spans="1:2">
      <c r="A41" s="1249" t="s">
        <v>968</v>
      </c>
      <c r="B41" s="1250" t="s">
        <v>2394</v>
      </c>
    </row>
    <row r="42" spans="1:2" ht="30.6" customHeight="1">
      <c r="A42" s="1249" t="s">
        <v>980</v>
      </c>
      <c r="B42" s="1250" t="s">
        <v>2395</v>
      </c>
    </row>
    <row r="43" spans="1:2" ht="30.6" customHeight="1">
      <c r="A43" s="1249" t="s">
        <v>991</v>
      </c>
      <c r="B43" s="1250" t="s">
        <v>2396</v>
      </c>
    </row>
    <row r="44" spans="1:2" ht="28.8" customHeight="1">
      <c r="A44" s="1249" t="s">
        <v>1001</v>
      </c>
      <c r="B44" s="1250" t="s">
        <v>2397</v>
      </c>
    </row>
    <row r="45" spans="1:2" ht="26.4">
      <c r="A45" s="1249" t="s">
        <v>1007</v>
      </c>
      <c r="B45" s="1250" t="s">
        <v>2398</v>
      </c>
    </row>
    <row r="46" spans="1:2">
      <c r="A46" s="1249" t="s">
        <v>1020</v>
      </c>
      <c r="B46" s="1250" t="s">
        <v>2399</v>
      </c>
    </row>
    <row r="47" spans="1:2" ht="26.4">
      <c r="A47" s="1249" t="s">
        <v>1036</v>
      </c>
      <c r="B47" s="1250" t="s">
        <v>2400</v>
      </c>
    </row>
    <row r="48" spans="1:2">
      <c r="A48" s="1249" t="s">
        <v>1048</v>
      </c>
      <c r="B48" s="1250" t="s">
        <v>1047</v>
      </c>
    </row>
    <row r="49" spans="1:2" ht="29.4" customHeight="1">
      <c r="A49" s="1249" t="s">
        <v>1173</v>
      </c>
      <c r="B49" s="1250" t="s">
        <v>2401</v>
      </c>
    </row>
    <row r="50" spans="1:2" ht="26.4">
      <c r="A50" s="1249" t="s">
        <v>1230</v>
      </c>
      <c r="B50" s="1250" t="s">
        <v>2402</v>
      </c>
    </row>
    <row r="51" spans="1:2" ht="39.6">
      <c r="A51" s="1249" t="s">
        <v>1284</v>
      </c>
      <c r="B51" s="1250" t="s">
        <v>2403</v>
      </c>
    </row>
    <row r="52" spans="1:2" ht="39.6">
      <c r="A52" s="1249" t="s">
        <v>1319</v>
      </c>
      <c r="B52" s="1250" t="s">
        <v>2404</v>
      </c>
    </row>
    <row r="53" spans="1:2" ht="39.6">
      <c r="A53" s="1249" t="s">
        <v>1401</v>
      </c>
      <c r="B53" s="1250" t="s">
        <v>2405</v>
      </c>
    </row>
    <row r="54" spans="1:2" ht="26.4">
      <c r="A54" s="1249" t="s">
        <v>1482</v>
      </c>
      <c r="B54" s="1250" t="s">
        <v>2406</v>
      </c>
    </row>
    <row r="55" spans="1:2" ht="39.6">
      <c r="A55" s="1249" t="s">
        <v>1560</v>
      </c>
      <c r="B55" s="1250" t="s">
        <v>2407</v>
      </c>
    </row>
    <row r="56" spans="1:2" ht="39.6">
      <c r="A56" s="1249" t="s">
        <v>1635</v>
      </c>
      <c r="B56" s="1250" t="s">
        <v>2408</v>
      </c>
    </row>
    <row r="57" spans="1:2">
      <c r="A57" s="1249" t="s">
        <v>1648</v>
      </c>
      <c r="B57" s="1250" t="s">
        <v>2409</v>
      </c>
    </row>
    <row r="58" spans="1:2">
      <c r="A58" s="1249" t="s">
        <v>1664</v>
      </c>
      <c r="B58" s="1250" t="s">
        <v>2410</v>
      </c>
    </row>
    <row r="59" spans="1:2" ht="26.4">
      <c r="A59" s="1249" t="s">
        <v>1847</v>
      </c>
      <c r="B59" s="1250" t="s">
        <v>2411</v>
      </c>
    </row>
    <row r="60" spans="1:2" ht="39.6">
      <c r="A60" s="1249" t="s">
        <v>2113</v>
      </c>
      <c r="B60" s="1250" t="s">
        <v>2412</v>
      </c>
    </row>
    <row r="61" spans="1:2" ht="26.4">
      <c r="A61" s="1249" t="s">
        <v>2361</v>
      </c>
      <c r="B61" s="1250" t="s">
        <v>2413</v>
      </c>
    </row>
    <row r="62" spans="1:2">
      <c r="A62" s="1249" t="s">
        <v>2384</v>
      </c>
      <c r="B62" s="1250" t="s">
        <v>2383</v>
      </c>
    </row>
  </sheetData>
  <mergeCells count="5">
    <mergeCell ref="A3:B3"/>
    <mergeCell ref="A5:B5"/>
    <mergeCell ref="A6:B6"/>
    <mergeCell ref="A4:B4"/>
    <mergeCell ref="A7:B7"/>
  </mergeCells>
  <hyperlinks>
    <hyperlink ref="A9" location="'Table 14A.1'!A1" display="Table 14A.1"/>
    <hyperlink ref="A10" location="'Table 14A.2'!A1" display="Table 14A.2"/>
    <hyperlink ref="A11" location="'Table 14A.3'!A1" display="Table 14A.3"/>
    <hyperlink ref="A12" location="'Table 14A.4'!A1" display="Table 14A.4"/>
    <hyperlink ref="A13" location="'Table 14A.5'!A1" display="Table 14A.5"/>
    <hyperlink ref="A14" location="'Table 14A.6'!A1" display="Table 14A.6"/>
    <hyperlink ref="A15" location="'Table 14A.7'!A1" display="Table 14A.7"/>
    <hyperlink ref="A16" location="'Table 14A.8'!A1" display="Table 14A.8"/>
    <hyperlink ref="A17" location="'Table 14A.9'!A1" display="Table 14A.9"/>
    <hyperlink ref="A18" location="'Table 14A.10'!A1" display="Table 14A.10"/>
    <hyperlink ref="A19" location="'Table 14A.11'!A1" display="Table 14A.11"/>
    <hyperlink ref="A20" location="'Table 14A.12'!A1" display="Table 14A.12"/>
    <hyperlink ref="A21" location="'Table 14A.13'!A1" display="Table 14A.13"/>
    <hyperlink ref="A22" location="'Table 14A.14'!A1" display="Table 14A.14"/>
    <hyperlink ref="A23" location="'Table 14A.15'!A1" display="Table 14A.15"/>
    <hyperlink ref="A24" location="'Table 14A.16'!A1" display="Table 14A.16"/>
    <hyperlink ref="A25" location="'Table 14A.17'!A1" display="Table 14A.17"/>
    <hyperlink ref="A26" location="'Table 14A.18'!A1" display="Table 14A.18"/>
    <hyperlink ref="A27" location="'Table 14A.19'!A1" display="Table 14A.19"/>
    <hyperlink ref="A28" location="'Table 14A.20'!A1" display="Table 14A.20"/>
    <hyperlink ref="A29" location="'Table 14A.21'!A1" display="Table 14A.21"/>
    <hyperlink ref="A30" location="'Table 14A.22'!A1" display="Table 14A.22"/>
    <hyperlink ref="A31" location="'Table 14A.23'!A1" display="Table 14A.23"/>
    <hyperlink ref="A32" location="'Table 14A.24'!A1" display="Table 14A.24"/>
    <hyperlink ref="A33" location="'Table 14A.25'!A1" display="Table 14A.25"/>
    <hyperlink ref="A34" location="'Table 14A.26'!A1" display="Table 14A.26"/>
    <hyperlink ref="A35" location="'Table 14A.27'!A1" display="Table 14A.27"/>
    <hyperlink ref="A36" location="'Table 14A.28'!A1" display="Table 14A.28"/>
    <hyperlink ref="A37" location="'Table 14A.29'!A1" display="Table 14A.29"/>
    <hyperlink ref="A38" location="'Table 14A.30'!A1" display="Table 14A.30"/>
    <hyperlink ref="A39" location="'Table 14A.31'!A1" display="Table 14A.31"/>
    <hyperlink ref="A40" location="'Table 14A.32'!A1" display="Table 14A.32"/>
    <hyperlink ref="A41" location="'Table 14A.33'!A1" display="Table 14A.33"/>
    <hyperlink ref="A42" location="'Table 14A.34'!A1" display="Table 14A.34"/>
    <hyperlink ref="A43" location="'Table 14A.35'!A1" display="Table 14A.35"/>
    <hyperlink ref="A44" location="'Table 14A.36'!A1" display="Table 14A.36"/>
    <hyperlink ref="A45" location="'Table 14A.37'!A1" display="Table 14A.37"/>
    <hyperlink ref="A46" location="'Table 14A.38'!A1" display="Table 14A.38"/>
    <hyperlink ref="A47" location="'Table 14A.39'!A1" display="Table 14A.39"/>
    <hyperlink ref="A48" location="'Table 14A.40'!A1" display="Table 14A.40"/>
    <hyperlink ref="A49" location="'Table 14A.41'!A1" display="Table 14A.41"/>
    <hyperlink ref="A50" location="'Table 14A.42'!A1" display="Table 14A.42"/>
    <hyperlink ref="A51" location="'Table 14A.43'!A1" display="Table 14A.43"/>
    <hyperlink ref="A52" location="'Table 14A.44'!A1" display="Table 14A.44"/>
    <hyperlink ref="A53" location="'Table 14A.45'!A1" display="Table 14A.45"/>
    <hyperlink ref="A54" location="'Table 14A.46'!A1" display="Table 14A.46"/>
    <hyperlink ref="A55" location="'Table 14A.47'!A1" display="Table 14A.47"/>
    <hyperlink ref="A56" location="'Table 14A.48'!A1" display="Table 14A.48"/>
    <hyperlink ref="A57" location="'Table 14A.49'!A1" display="Table 14A.49"/>
    <hyperlink ref="A58" location="'Table 14A.50'!A1" display="Table 14A.50"/>
    <hyperlink ref="A59" location="'Table 14A.51'!A1" display="Table 14A.51"/>
    <hyperlink ref="A60" location="'Table 14A.52'!A1" display="Table 14A.52"/>
    <hyperlink ref="A61" location="'Table 14A.53'!A1" display="Table 14A.53"/>
    <hyperlink ref="A62" location="'Table 14A.54'!A1" display="Table 14A.54"/>
  </hyperlinks>
  <pageMargins left="0.7" right="0.7" top="0.75" bottom="0.75" header="0.3" footer="0.3"/>
  <pageSetup paperSize="9" orientation="portrait" useFirstPageNumber="1" horizontalDpi="300" verticalDpi="300" r:id="rId1"/>
  <headerFooter>
    <oddHeader>&amp;C&amp;"Arial,Regular"&amp;8CONTENTS</oddHeader>
    <oddFooter>&amp;L&amp;8&amp;G 
&amp;"Arial,Regular"REPORT ON
GOVERNMENT
SERVICES 2020&amp;C &amp;R&amp;8&amp;G&amp;"Arial,Regular" 
AGED CARE
SERVICES
&amp;"Arial,Regular"PAGE &amp;"Arial,Bold"&amp;P&amp;"Arial,Regular" of CONTENTS</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41"/>
  <sheetViews>
    <sheetView showGridLines="0" zoomScaleNormal="100" zoomScaleSheetLayoutView="100" workbookViewId="0"/>
  </sheetViews>
  <sheetFormatPr defaultColWidth="9.21875" defaultRowHeight="16.5" customHeight="1"/>
  <cols>
    <col min="1" max="1" width="3.21875" style="1" customWidth="1"/>
    <col min="2" max="3" width="2.77734375" style="1" customWidth="1"/>
    <col min="4" max="4" width="4.44140625" style="1" customWidth="1"/>
    <col min="5" max="5" width="6.88671875" style="1" customWidth="1"/>
    <col min="6" max="6" width="5" style="1" customWidth="1"/>
    <col min="7" max="7" width="7.88671875" style="1" bestFit="1" customWidth="1"/>
    <col min="8" max="8" width="7.33203125" style="1" bestFit="1" customWidth="1"/>
    <col min="9" max="9" width="7.21875" style="1" bestFit="1" customWidth="1"/>
    <col min="10" max="14" width="6.21875" style="1" bestFit="1" customWidth="1"/>
    <col min="15" max="15" width="8.109375" style="1" customWidth="1"/>
    <col min="16" max="16384" width="9.21875" style="1"/>
  </cols>
  <sheetData>
    <row r="1" spans="1:15" s="2" customFormat="1" ht="33.75" customHeight="1">
      <c r="A1" s="4" t="s">
        <v>276</v>
      </c>
      <c r="E1" s="1261" t="s">
        <v>584</v>
      </c>
      <c r="F1" s="1313"/>
      <c r="G1" s="1313"/>
      <c r="H1" s="1313"/>
      <c r="I1" s="1313"/>
      <c r="J1" s="1313"/>
      <c r="K1" s="1313"/>
      <c r="L1" s="1313"/>
      <c r="M1" s="1313"/>
      <c r="N1" s="1313"/>
      <c r="O1" s="1313"/>
    </row>
    <row r="2" spans="1:15" s="213" customFormat="1" ht="16.5" customHeight="1">
      <c r="A2" s="73"/>
      <c r="B2" s="74"/>
      <c r="C2" s="75"/>
      <c r="D2" s="74"/>
      <c r="E2" s="74"/>
      <c r="F2" s="227" t="s">
        <v>67</v>
      </c>
      <c r="G2" s="118" t="s">
        <v>52</v>
      </c>
      <c r="H2" s="216" t="s">
        <v>48</v>
      </c>
      <c r="I2" s="217" t="s">
        <v>44</v>
      </c>
      <c r="J2" s="217" t="s">
        <v>45</v>
      </c>
      <c r="K2" s="217" t="s">
        <v>46</v>
      </c>
      <c r="L2" s="217" t="s">
        <v>47</v>
      </c>
      <c r="M2" s="217" t="s">
        <v>49</v>
      </c>
      <c r="N2" s="217" t="s">
        <v>50</v>
      </c>
      <c r="O2" s="217" t="s">
        <v>51</v>
      </c>
    </row>
    <row r="3" spans="1:15" s="224" customFormat="1" ht="13.2">
      <c r="A3" s="248" t="s">
        <v>287</v>
      </c>
      <c r="B3" s="65"/>
      <c r="C3" s="343"/>
      <c r="D3" s="65"/>
      <c r="E3" s="65"/>
      <c r="F3" s="439"/>
      <c r="G3" s="249"/>
      <c r="H3" s="543"/>
      <c r="I3" s="544"/>
      <c r="J3" s="544"/>
      <c r="K3" s="544"/>
      <c r="L3" s="544"/>
      <c r="M3" s="544"/>
      <c r="N3" s="544"/>
      <c r="O3" s="544"/>
    </row>
    <row r="4" spans="1:15" s="224" customFormat="1" ht="13.2">
      <c r="A4" s="545" t="s">
        <v>576</v>
      </c>
      <c r="B4" s="545"/>
      <c r="C4" s="65"/>
      <c r="D4" s="546"/>
      <c r="E4" s="546"/>
      <c r="F4" s="36"/>
      <c r="G4" s="86"/>
      <c r="H4" s="86"/>
      <c r="I4" s="86"/>
      <c r="J4" s="86"/>
      <c r="K4" s="86"/>
      <c r="L4" s="86"/>
      <c r="M4" s="86"/>
      <c r="N4" s="86"/>
      <c r="O4" s="86"/>
    </row>
    <row r="5" spans="1:15" s="224" customFormat="1" ht="15.75" customHeight="1">
      <c r="A5" s="547" t="s">
        <v>165</v>
      </c>
      <c r="B5" s="441"/>
      <c r="C5" s="441"/>
      <c r="D5" s="441"/>
      <c r="E5" s="441"/>
      <c r="F5" s="548" t="s">
        <v>170</v>
      </c>
      <c r="G5" s="463">
        <v>3.2212646130215892</v>
      </c>
      <c r="H5" s="463">
        <v>3.2122199135171559</v>
      </c>
      <c r="I5" s="463">
        <v>3.0618892508143323</v>
      </c>
      <c r="J5" s="463">
        <v>2.5307473982970672</v>
      </c>
      <c r="K5" s="463">
        <v>3.2736044107512061</v>
      </c>
      <c r="L5" s="463">
        <v>3.1703385276732945</v>
      </c>
      <c r="M5" s="549">
        <v>2.2471910112359552</v>
      </c>
      <c r="N5" s="463">
        <v>0.89047195013357072</v>
      </c>
      <c r="O5" s="463">
        <v>3.0605030591434401</v>
      </c>
    </row>
    <row r="6" spans="1:15" s="224" customFormat="1" ht="15.75" customHeight="1">
      <c r="A6" s="547" t="s">
        <v>166</v>
      </c>
      <c r="B6" s="441"/>
      <c r="C6" s="441"/>
      <c r="D6" s="441"/>
      <c r="E6" s="441"/>
      <c r="F6" s="548" t="s">
        <v>170</v>
      </c>
      <c r="G6" s="463">
        <v>74.618141479648443</v>
      </c>
      <c r="H6" s="463">
        <v>74.212388386589538</v>
      </c>
      <c r="I6" s="463">
        <v>70.792616720955479</v>
      </c>
      <c r="J6" s="463">
        <v>58.703878902554393</v>
      </c>
      <c r="K6" s="463">
        <v>75.654720882150244</v>
      </c>
      <c r="L6" s="463">
        <v>73.186458893068234</v>
      </c>
      <c r="M6" s="463">
        <v>55.457463884430183</v>
      </c>
      <c r="N6" s="463">
        <v>81.211041852181651</v>
      </c>
      <c r="O6" s="463">
        <v>71.793337865397689</v>
      </c>
    </row>
    <row r="7" spans="1:15" s="224" customFormat="1" ht="15.75" customHeight="1">
      <c r="A7" s="547" t="s">
        <v>167</v>
      </c>
      <c r="B7" s="441"/>
      <c r="C7" s="441"/>
      <c r="D7" s="441"/>
      <c r="E7" s="441"/>
      <c r="F7" s="548" t="s">
        <v>170</v>
      </c>
      <c r="G7" s="463">
        <v>5.4100179196177152</v>
      </c>
      <c r="H7" s="463">
        <v>5.5090694670635143</v>
      </c>
      <c r="I7" s="463">
        <v>5.1755338400289546</v>
      </c>
      <c r="J7" s="463">
        <v>4.3401135288552508</v>
      </c>
      <c r="K7" s="463">
        <v>5.5134390075809785</v>
      </c>
      <c r="L7" s="463">
        <v>5.5883933369156367</v>
      </c>
      <c r="M7" s="549">
        <v>3.2102728731942212</v>
      </c>
      <c r="N7" s="463">
        <v>1.7809439002671414</v>
      </c>
      <c r="O7" s="463">
        <v>5.1869476546566959</v>
      </c>
    </row>
    <row r="8" spans="1:15" s="224" customFormat="1" ht="15.75" customHeight="1">
      <c r="A8" s="547" t="s">
        <v>168</v>
      </c>
      <c r="B8" s="441"/>
      <c r="C8" s="441"/>
      <c r="D8" s="441"/>
      <c r="E8" s="441"/>
      <c r="F8" s="548" t="s">
        <v>170</v>
      </c>
      <c r="G8" s="463">
        <v>16.750575987712264</v>
      </c>
      <c r="H8" s="463">
        <v>17.066322232829787</v>
      </c>
      <c r="I8" s="463">
        <v>20.969960188201231</v>
      </c>
      <c r="J8" s="463">
        <v>34.425260170293285</v>
      </c>
      <c r="K8" s="463">
        <v>15.558235699517574</v>
      </c>
      <c r="L8" s="463">
        <v>18.054809242342827</v>
      </c>
      <c r="M8" s="463">
        <v>39.085072231139648</v>
      </c>
      <c r="N8" s="463">
        <v>16.117542297417632</v>
      </c>
      <c r="O8" s="463">
        <v>19.959211420802177</v>
      </c>
    </row>
    <row r="9" spans="1:15" s="224" customFormat="1" ht="15.75" customHeight="1">
      <c r="A9" s="547" t="s">
        <v>164</v>
      </c>
      <c r="B9" s="65"/>
      <c r="C9" s="65"/>
      <c r="D9" s="534"/>
      <c r="E9" s="65"/>
      <c r="F9" s="550" t="s">
        <v>169</v>
      </c>
      <c r="G9" s="86">
        <v>23438</v>
      </c>
      <c r="H9" s="86">
        <v>17807</v>
      </c>
      <c r="I9" s="86">
        <v>13815</v>
      </c>
      <c r="J9" s="86">
        <v>8456</v>
      </c>
      <c r="K9" s="86">
        <v>5804</v>
      </c>
      <c r="L9" s="86">
        <v>1861</v>
      </c>
      <c r="M9" s="86">
        <v>1246</v>
      </c>
      <c r="N9" s="86">
        <v>1123</v>
      </c>
      <c r="O9" s="86">
        <v>73550</v>
      </c>
    </row>
    <row r="10" spans="1:15" s="224" customFormat="1" ht="13.2">
      <c r="A10" s="545" t="s">
        <v>577</v>
      </c>
      <c r="B10" s="545"/>
      <c r="C10" s="65"/>
      <c r="D10" s="546"/>
      <c r="E10" s="546"/>
      <c r="F10" s="36"/>
      <c r="G10" s="86"/>
      <c r="H10" s="86"/>
      <c r="I10" s="86"/>
      <c r="J10" s="86"/>
      <c r="K10" s="86"/>
      <c r="L10" s="86"/>
      <c r="M10" s="86"/>
      <c r="N10" s="86"/>
      <c r="O10" s="86"/>
    </row>
    <row r="11" spans="1:15" s="224" customFormat="1" ht="16.5" customHeight="1">
      <c r="A11" s="547" t="s">
        <v>165</v>
      </c>
      <c r="B11" s="441"/>
      <c r="C11" s="441"/>
      <c r="D11" s="441"/>
      <c r="E11" s="441"/>
      <c r="F11" s="548" t="s">
        <v>170</v>
      </c>
      <c r="G11" s="463">
        <v>2.943003571983227</v>
      </c>
      <c r="H11" s="463">
        <v>2.9225424075209485</v>
      </c>
      <c r="I11" s="463">
        <v>2.8828460437538337</v>
      </c>
      <c r="J11" s="463">
        <v>2.4128988612019393</v>
      </c>
      <c r="K11" s="463">
        <v>2.942542976614527</v>
      </c>
      <c r="L11" s="463">
        <v>2.9164607019278299</v>
      </c>
      <c r="M11" s="463">
        <v>2.1857923497267762</v>
      </c>
      <c r="N11" s="463">
        <v>0.84175084175084169</v>
      </c>
      <c r="O11" s="463">
        <v>2.8238890489733022</v>
      </c>
    </row>
    <row r="12" spans="1:15" s="224" customFormat="1" ht="16.5" customHeight="1">
      <c r="A12" s="547" t="s">
        <v>166</v>
      </c>
      <c r="B12" s="441"/>
      <c r="C12" s="441"/>
      <c r="D12" s="441"/>
      <c r="E12" s="441"/>
      <c r="F12" s="548" t="s">
        <v>170</v>
      </c>
      <c r="G12" s="463">
        <v>68.543252057772946</v>
      </c>
      <c r="H12" s="463">
        <v>68.11771919068056</v>
      </c>
      <c r="I12" s="463">
        <v>67.150548626729361</v>
      </c>
      <c r="J12" s="463">
        <v>56.28593979028075</v>
      </c>
      <c r="K12" s="463">
        <v>68.545764286820514</v>
      </c>
      <c r="L12" s="463">
        <v>68.017795353435488</v>
      </c>
      <c r="M12" s="463">
        <v>54.098360655737707</v>
      </c>
      <c r="N12" s="463">
        <v>80.134680134680139</v>
      </c>
      <c r="O12" s="463">
        <v>66.748518523158651</v>
      </c>
    </row>
    <row r="13" spans="1:15" s="224" customFormat="1" ht="16.5" customHeight="1">
      <c r="A13" s="547" t="s">
        <v>167</v>
      </c>
      <c r="B13" s="441"/>
      <c r="C13" s="441"/>
      <c r="D13" s="441"/>
      <c r="E13" s="441"/>
      <c r="F13" s="548" t="s">
        <v>170</v>
      </c>
      <c r="G13" s="463">
        <v>9.4618729616400064</v>
      </c>
      <c r="H13" s="463">
        <v>9.7179644389944819</v>
      </c>
      <c r="I13" s="463">
        <v>9.2278334355619158</v>
      </c>
      <c r="J13" s="463">
        <v>8.478971699176908</v>
      </c>
      <c r="K13" s="463">
        <v>9.6794176862319965</v>
      </c>
      <c r="L13" s="463">
        <v>9.4414236282748387</v>
      </c>
      <c r="M13" s="549">
        <v>5.698672911787666</v>
      </c>
      <c r="N13" s="463">
        <v>2.9461279461279464</v>
      </c>
      <c r="O13" s="463">
        <v>9.2321377115724328</v>
      </c>
    </row>
    <row r="14" spans="1:15" s="224" customFormat="1" ht="16.5" customHeight="1">
      <c r="A14" s="547" t="s">
        <v>168</v>
      </c>
      <c r="B14" s="441"/>
      <c r="C14" s="441"/>
      <c r="D14" s="441"/>
      <c r="E14" s="441"/>
      <c r="F14" s="548" t="s">
        <v>170</v>
      </c>
      <c r="G14" s="463">
        <v>19.051871408603819</v>
      </c>
      <c r="H14" s="463">
        <v>19.241773962804007</v>
      </c>
      <c r="I14" s="463">
        <v>20.738771893954883</v>
      </c>
      <c r="J14" s="463">
        <v>32.822189649340402</v>
      </c>
      <c r="K14" s="463">
        <v>18.832275050332971</v>
      </c>
      <c r="L14" s="463">
        <v>19.624320316361839</v>
      </c>
      <c r="M14" s="463">
        <v>38.01717408274785</v>
      </c>
      <c r="N14" s="463">
        <v>16.077441077441076</v>
      </c>
      <c r="O14" s="463">
        <v>21.195454716295618</v>
      </c>
    </row>
    <row r="15" spans="1:15" s="224" customFormat="1" ht="16.5" customHeight="1">
      <c r="A15" s="547" t="s">
        <v>164</v>
      </c>
      <c r="B15" s="65"/>
      <c r="C15" s="65"/>
      <c r="D15" s="534"/>
      <c r="E15" s="65"/>
      <c r="F15" s="550" t="s">
        <v>169</v>
      </c>
      <c r="G15" s="86">
        <v>25756</v>
      </c>
      <c r="H15" s="86">
        <v>19572</v>
      </c>
      <c r="I15" s="86">
        <v>14673</v>
      </c>
      <c r="J15" s="86">
        <v>8869</v>
      </c>
      <c r="K15" s="86">
        <v>6457</v>
      </c>
      <c r="L15" s="86">
        <v>2023</v>
      </c>
      <c r="M15" s="86">
        <v>1281</v>
      </c>
      <c r="N15" s="86">
        <v>1188</v>
      </c>
      <c r="O15" s="86">
        <v>79819</v>
      </c>
    </row>
    <row r="16" spans="1:15" s="6" customFormat="1" ht="13.2">
      <c r="A16" s="545" t="s">
        <v>578</v>
      </c>
      <c r="B16" s="545"/>
      <c r="C16" s="65"/>
      <c r="D16" s="546"/>
      <c r="E16" s="546"/>
      <c r="F16" s="36"/>
      <c r="G16" s="86"/>
      <c r="H16" s="86"/>
      <c r="I16" s="86"/>
      <c r="J16" s="86"/>
      <c r="K16" s="86"/>
      <c r="L16" s="86"/>
      <c r="M16" s="86"/>
      <c r="N16" s="86"/>
      <c r="O16" s="86"/>
    </row>
    <row r="17" spans="1:15" s="224" customFormat="1" ht="16.5" customHeight="1">
      <c r="A17" s="547" t="s">
        <v>165</v>
      </c>
      <c r="B17" s="441"/>
      <c r="C17" s="441"/>
      <c r="D17" s="441"/>
      <c r="E17" s="441"/>
      <c r="F17" s="548" t="s">
        <v>170</v>
      </c>
      <c r="G17" s="463">
        <v>1.952741101568175</v>
      </c>
      <c r="H17" s="463">
        <v>1.9038886791435197</v>
      </c>
      <c r="I17" s="463">
        <v>1.2713458211088542</v>
      </c>
      <c r="J17" s="463">
        <v>0.39988151658767773</v>
      </c>
      <c r="K17" s="463">
        <v>1.5510786236405776</v>
      </c>
      <c r="L17" s="463">
        <v>2.5694808599895125</v>
      </c>
      <c r="M17" s="463">
        <v>1.7528483786152498</v>
      </c>
      <c r="N17" s="463">
        <v>0.77220077220077221</v>
      </c>
      <c r="O17" s="463">
        <v>1.635327555549333</v>
      </c>
    </row>
    <row r="18" spans="1:15" s="224" customFormat="1" ht="16.5" customHeight="1">
      <c r="A18" s="547" t="s">
        <v>166</v>
      </c>
      <c r="B18" s="441"/>
      <c r="C18" s="441"/>
      <c r="D18" s="441"/>
      <c r="E18" s="441"/>
      <c r="F18" s="548" t="s">
        <v>170</v>
      </c>
      <c r="G18" s="463">
        <v>68.52967568260479</v>
      </c>
      <c r="H18" s="463">
        <v>68.906747208888405</v>
      </c>
      <c r="I18" s="463">
        <v>65.530730459640409</v>
      </c>
      <c r="J18" s="463">
        <v>50.029620853080566</v>
      </c>
      <c r="K18" s="463">
        <v>68.835799607773225</v>
      </c>
      <c r="L18" s="463">
        <v>66.806502359727318</v>
      </c>
      <c r="M18" s="463">
        <v>56.529360210341807</v>
      </c>
      <c r="N18" s="463">
        <v>75.289575289575296</v>
      </c>
      <c r="O18" s="463">
        <v>66.180362068241323</v>
      </c>
    </row>
    <row r="19" spans="1:15" s="224" customFormat="1" ht="16.5" customHeight="1">
      <c r="A19" s="547" t="s">
        <v>167</v>
      </c>
      <c r="B19" s="441"/>
      <c r="C19" s="441"/>
      <c r="D19" s="441"/>
      <c r="E19" s="441"/>
      <c r="F19" s="548" t="s">
        <v>170</v>
      </c>
      <c r="G19" s="463">
        <v>9.4261419476135533</v>
      </c>
      <c r="H19" s="463">
        <v>9.4924761339733568</v>
      </c>
      <c r="I19" s="463">
        <v>9.3282178590235461</v>
      </c>
      <c r="J19" s="463">
        <v>10.559834123222748</v>
      </c>
      <c r="K19" s="463">
        <v>9.930468889285077</v>
      </c>
      <c r="L19" s="463">
        <v>10.173046670162559</v>
      </c>
      <c r="M19" s="463">
        <v>4.4697633654688866</v>
      </c>
      <c r="N19" s="463">
        <v>3.7323037323037322</v>
      </c>
      <c r="O19" s="463">
        <v>9.4507371574982848</v>
      </c>
    </row>
    <row r="20" spans="1:15" s="224" customFormat="1" ht="16.5" customHeight="1">
      <c r="A20" s="547" t="s">
        <v>168</v>
      </c>
      <c r="B20" s="441"/>
      <c r="C20" s="441"/>
      <c r="D20" s="441"/>
      <c r="E20" s="441"/>
      <c r="F20" s="548" t="s">
        <v>170</v>
      </c>
      <c r="G20" s="463">
        <v>20.091441268213476</v>
      </c>
      <c r="H20" s="463">
        <v>19.696887977994713</v>
      </c>
      <c r="I20" s="463">
        <v>23.869705860227189</v>
      </c>
      <c r="J20" s="463">
        <v>39.010663507109008</v>
      </c>
      <c r="K20" s="463">
        <v>19.682652879301124</v>
      </c>
      <c r="L20" s="463">
        <v>20.450970110120608</v>
      </c>
      <c r="M20" s="463">
        <v>37.24802804557406</v>
      </c>
      <c r="N20" s="463">
        <v>20.205920205920204</v>
      </c>
      <c r="O20" s="463">
        <v>22.733573218711058</v>
      </c>
    </row>
    <row r="21" spans="1:15" s="224" customFormat="1" ht="16.5" customHeight="1">
      <c r="A21" s="547" t="s">
        <v>164</v>
      </c>
      <c r="B21" s="65"/>
      <c r="C21" s="65"/>
      <c r="D21" s="534"/>
      <c r="E21" s="65"/>
      <c r="F21" s="550" t="s">
        <v>169</v>
      </c>
      <c r="G21" s="86">
        <v>23403</v>
      </c>
      <c r="H21" s="86">
        <v>18541</v>
      </c>
      <c r="I21" s="86">
        <v>13293</v>
      </c>
      <c r="J21" s="86">
        <v>6752</v>
      </c>
      <c r="K21" s="86">
        <v>5609</v>
      </c>
      <c r="L21" s="86">
        <v>1907</v>
      </c>
      <c r="M21" s="86">
        <v>1141</v>
      </c>
      <c r="N21" s="86">
        <v>777</v>
      </c>
      <c r="O21" s="86">
        <v>71423</v>
      </c>
    </row>
    <row r="22" spans="1:15" s="224" customFormat="1" ht="13.2">
      <c r="A22" s="551" t="s">
        <v>547</v>
      </c>
      <c r="B22" s="65"/>
      <c r="C22" s="65"/>
      <c r="D22" s="534"/>
      <c r="E22" s="65"/>
      <c r="F22" s="550"/>
      <c r="G22" s="86"/>
      <c r="H22" s="86"/>
      <c r="I22" s="86"/>
      <c r="J22" s="86"/>
      <c r="K22" s="86"/>
      <c r="L22" s="86"/>
      <c r="M22" s="86"/>
      <c r="N22" s="86"/>
      <c r="O22" s="86"/>
    </row>
    <row r="23" spans="1:15" s="9" customFormat="1" ht="13.2">
      <c r="A23" s="545" t="s">
        <v>579</v>
      </c>
      <c r="B23" s="65"/>
      <c r="C23" s="65"/>
      <c r="D23" s="546"/>
      <c r="E23" s="546"/>
      <c r="F23" s="36"/>
      <c r="G23" s="86"/>
      <c r="H23" s="86"/>
      <c r="I23" s="86"/>
      <c r="J23" s="86"/>
      <c r="K23" s="86"/>
      <c r="L23" s="86"/>
      <c r="M23" s="86"/>
      <c r="N23" s="86"/>
      <c r="O23" s="86"/>
    </row>
    <row r="24" spans="1:15" s="6" customFormat="1" ht="16.5" customHeight="1">
      <c r="A24" s="547" t="s">
        <v>165</v>
      </c>
      <c r="B24" s="547"/>
      <c r="C24" s="552"/>
      <c r="D24" s="552"/>
      <c r="E24" s="552"/>
      <c r="F24" s="548" t="s">
        <v>170</v>
      </c>
      <c r="G24" s="463">
        <v>6.016174633440726</v>
      </c>
      <c r="H24" s="463">
        <v>5.364834321293019</v>
      </c>
      <c r="I24" s="463">
        <v>5.1528572971805113</v>
      </c>
      <c r="J24" s="463">
        <v>3.6987630366238178</v>
      </c>
      <c r="K24" s="463">
        <v>5.0765864332603936</v>
      </c>
      <c r="L24" s="463">
        <v>3.9914163090128754</v>
      </c>
      <c r="M24" s="463">
        <v>3.5714285714285712</v>
      </c>
      <c r="N24" s="463">
        <v>0.83449235048678716</v>
      </c>
      <c r="O24" s="463">
        <v>5.270721961522967</v>
      </c>
    </row>
    <row r="25" spans="1:15" s="6" customFormat="1" ht="16.5" customHeight="1">
      <c r="A25" s="547" t="s">
        <v>166</v>
      </c>
      <c r="B25" s="547"/>
      <c r="C25" s="552"/>
      <c r="D25" s="552"/>
      <c r="E25" s="552"/>
      <c r="F25" s="548" t="s">
        <v>170</v>
      </c>
      <c r="G25" s="463">
        <v>56.535603918732328</v>
      </c>
      <c r="H25" s="463">
        <v>64.075227088575204</v>
      </c>
      <c r="I25" s="463">
        <v>51.868856000864213</v>
      </c>
      <c r="J25" s="463">
        <v>42.687363570215865</v>
      </c>
      <c r="K25" s="463">
        <v>52.881108679795773</v>
      </c>
      <c r="L25" s="463">
        <v>59.699570815450642</v>
      </c>
      <c r="M25" s="463">
        <v>50</v>
      </c>
      <c r="N25" s="463">
        <v>66.342141863699581</v>
      </c>
      <c r="O25" s="463">
        <v>56.067155160212089</v>
      </c>
    </row>
    <row r="26" spans="1:15" s="6" customFormat="1" ht="16.5" customHeight="1">
      <c r="A26" s="547" t="s">
        <v>167</v>
      </c>
      <c r="B26" s="547"/>
      <c r="C26" s="552"/>
      <c r="D26" s="552"/>
      <c r="E26" s="552"/>
      <c r="F26" s="548" t="s">
        <v>170</v>
      </c>
      <c r="G26" s="463">
        <v>14.908935498717865</v>
      </c>
      <c r="H26" s="463">
        <v>9.5611753166446345</v>
      </c>
      <c r="I26" s="463">
        <v>15.204709949227613</v>
      </c>
      <c r="J26" s="463">
        <v>16.56560756730536</v>
      </c>
      <c r="K26" s="463">
        <v>17.680525164113785</v>
      </c>
      <c r="L26" s="463">
        <v>11.030042918454935</v>
      </c>
      <c r="M26" s="463">
        <v>14.969604863221885</v>
      </c>
      <c r="N26" s="463">
        <v>9.5966620305980541</v>
      </c>
      <c r="O26" s="463">
        <v>13.819721928859952</v>
      </c>
    </row>
    <row r="27" spans="1:15" s="6" customFormat="1" ht="16.5" customHeight="1">
      <c r="A27" s="547" t="s">
        <v>168</v>
      </c>
      <c r="B27" s="547"/>
      <c r="C27" s="552"/>
      <c r="D27" s="552"/>
      <c r="E27" s="552"/>
      <c r="F27" s="548" t="s">
        <v>170</v>
      </c>
      <c r="G27" s="463">
        <v>22.539285949109082</v>
      </c>
      <c r="H27" s="463">
        <v>20.998763273487143</v>
      </c>
      <c r="I27" s="463">
        <v>27.773576752727664</v>
      </c>
      <c r="J27" s="463">
        <v>37.048265825854962</v>
      </c>
      <c r="K27" s="463">
        <v>24.36177972283005</v>
      </c>
      <c r="L27" s="463">
        <v>25.278969957081543</v>
      </c>
      <c r="M27" s="463">
        <v>31.458966565349545</v>
      </c>
      <c r="N27" s="463">
        <v>23.226703755215578</v>
      </c>
      <c r="O27" s="463">
        <v>24.84240094940499</v>
      </c>
    </row>
    <row r="28" spans="1:15" s="224" customFormat="1" ht="16.5" customHeight="1">
      <c r="A28" s="547" t="s">
        <v>461</v>
      </c>
      <c r="B28" s="553"/>
      <c r="C28" s="65"/>
      <c r="D28" s="534"/>
      <c r="E28" s="65"/>
      <c r="F28" s="550" t="s">
        <v>169</v>
      </c>
      <c r="G28" s="86">
        <v>30418</v>
      </c>
      <c r="H28" s="86">
        <v>23449</v>
      </c>
      <c r="I28" s="86">
        <v>18514</v>
      </c>
      <c r="J28" s="86">
        <v>8246</v>
      </c>
      <c r="K28" s="86">
        <v>6855</v>
      </c>
      <c r="L28" s="86">
        <v>2330</v>
      </c>
      <c r="M28" s="86">
        <v>1316</v>
      </c>
      <c r="N28" s="86">
        <v>719</v>
      </c>
      <c r="O28" s="86">
        <v>91847</v>
      </c>
    </row>
    <row r="29" spans="1:15" s="278" customFormat="1" ht="13.2">
      <c r="A29" s="545" t="s">
        <v>580</v>
      </c>
      <c r="B29" s="545"/>
      <c r="C29" s="545"/>
      <c r="D29" s="545"/>
      <c r="E29" s="545"/>
      <c r="F29" s="545"/>
      <c r="G29" s="86"/>
      <c r="H29" s="86"/>
      <c r="I29" s="86"/>
      <c r="J29" s="86"/>
      <c r="K29" s="86"/>
      <c r="L29" s="86"/>
      <c r="M29" s="86"/>
      <c r="N29" s="86"/>
      <c r="O29" s="86"/>
    </row>
    <row r="30" spans="1:15" s="224" customFormat="1" ht="16.5" customHeight="1">
      <c r="A30" s="547" t="s">
        <v>165</v>
      </c>
      <c r="B30" s="547"/>
      <c r="C30" s="552"/>
      <c r="D30" s="552"/>
      <c r="E30" s="552"/>
      <c r="F30" s="548" t="s">
        <v>170</v>
      </c>
      <c r="G30" s="463">
        <v>10.297521122047792</v>
      </c>
      <c r="H30" s="463">
        <v>7.0204493087557607</v>
      </c>
      <c r="I30" s="463">
        <v>7.7172804007049445</v>
      </c>
      <c r="J30" s="463">
        <v>5.0338926547394154</v>
      </c>
      <c r="K30" s="463">
        <v>6.7027584428976539</v>
      </c>
      <c r="L30" s="463">
        <v>6.3975628332063978</v>
      </c>
      <c r="M30" s="463">
        <v>4.2349726775956285</v>
      </c>
      <c r="N30" s="463">
        <v>0.91047040971168436</v>
      </c>
      <c r="O30" s="463">
        <v>7.9807322856045051</v>
      </c>
    </row>
    <row r="31" spans="1:15" s="224" customFormat="1" ht="16.5" customHeight="1">
      <c r="A31" s="547" t="s">
        <v>166</v>
      </c>
      <c r="B31" s="547"/>
      <c r="C31" s="552"/>
      <c r="D31" s="552"/>
      <c r="E31" s="552"/>
      <c r="F31" s="548" t="s">
        <v>170</v>
      </c>
      <c r="G31" s="463">
        <v>44.552881800184032</v>
      </c>
      <c r="H31" s="463">
        <v>53.175403225806448</v>
      </c>
      <c r="I31" s="463">
        <v>40.26991930247658</v>
      </c>
      <c r="J31" s="463">
        <v>32.636959662184687</v>
      </c>
      <c r="K31" s="463">
        <v>39.443155452436194</v>
      </c>
      <c r="L31" s="463">
        <v>49.733434881949734</v>
      </c>
      <c r="M31" s="463">
        <v>41.188524590163937</v>
      </c>
      <c r="N31" s="463">
        <v>60.242792109256449</v>
      </c>
      <c r="O31" s="463">
        <v>44.73371006588134</v>
      </c>
    </row>
    <row r="32" spans="1:15" s="224" customFormat="1" ht="16.5" customHeight="1">
      <c r="A32" s="547" t="s">
        <v>167</v>
      </c>
      <c r="B32" s="547"/>
      <c r="C32" s="552"/>
      <c r="D32" s="552"/>
      <c r="E32" s="552"/>
      <c r="F32" s="548" t="s">
        <v>170</v>
      </c>
      <c r="G32" s="463">
        <v>19.488051752502582</v>
      </c>
      <c r="H32" s="463">
        <v>15.279377880184331</v>
      </c>
      <c r="I32" s="463">
        <v>20.601057415824133</v>
      </c>
      <c r="J32" s="463">
        <v>20.791199022113567</v>
      </c>
      <c r="K32" s="463">
        <v>24.052590873936584</v>
      </c>
      <c r="L32" s="463">
        <v>16.67936024371668</v>
      </c>
      <c r="M32" s="463">
        <v>18.306010928961751</v>
      </c>
      <c r="N32" s="463">
        <v>11.380880121396055</v>
      </c>
      <c r="O32" s="463">
        <v>18.923781944952065</v>
      </c>
    </row>
    <row r="33" spans="1:15" s="224" customFormat="1" ht="16.5" customHeight="1">
      <c r="A33" s="547" t="s">
        <v>168</v>
      </c>
      <c r="B33" s="547"/>
      <c r="C33" s="552"/>
      <c r="D33" s="552"/>
      <c r="E33" s="552"/>
      <c r="F33" s="548" t="s">
        <v>170</v>
      </c>
      <c r="G33" s="463">
        <v>25.661545325265596</v>
      </c>
      <c r="H33" s="463">
        <v>24.524769585253456</v>
      </c>
      <c r="I33" s="463">
        <v>31.411742880994343</v>
      </c>
      <c r="J33" s="463">
        <v>41.537948660962329</v>
      </c>
      <c r="K33" s="463">
        <v>29.801495230729568</v>
      </c>
      <c r="L33" s="463">
        <v>27.189642041127186</v>
      </c>
      <c r="M33" s="463">
        <v>36.270491803278688</v>
      </c>
      <c r="N33" s="463">
        <v>27.465857359635809</v>
      </c>
      <c r="O33" s="463">
        <v>28.361775703562092</v>
      </c>
    </row>
    <row r="34" spans="1:15" s="224" customFormat="1" ht="16.5" customHeight="1">
      <c r="A34" s="554" t="s">
        <v>461</v>
      </c>
      <c r="B34" s="555"/>
      <c r="C34" s="556"/>
      <c r="D34" s="335"/>
      <c r="E34" s="556"/>
      <c r="F34" s="557" t="s">
        <v>169</v>
      </c>
      <c r="G34" s="558">
        <v>35863</v>
      </c>
      <c r="H34" s="558">
        <v>27776</v>
      </c>
      <c r="I34" s="558">
        <v>21562</v>
      </c>
      <c r="J34" s="558">
        <v>8999</v>
      </c>
      <c r="K34" s="558">
        <v>7758</v>
      </c>
      <c r="L34" s="558">
        <v>2626</v>
      </c>
      <c r="M34" s="558">
        <v>1464</v>
      </c>
      <c r="N34" s="558">
        <v>659</v>
      </c>
      <c r="O34" s="558">
        <v>106707</v>
      </c>
    </row>
    <row r="35" spans="1:15" s="224" customFormat="1" ht="16.5" hidden="1" customHeight="1">
      <c r="A35" s="149"/>
      <c r="B35" s="464"/>
      <c r="C35" s="464"/>
      <c r="D35" s="146"/>
      <c r="E35" s="146"/>
      <c r="F35" s="147"/>
      <c r="G35" s="150"/>
      <c r="H35" s="150"/>
      <c r="I35" s="150"/>
      <c r="J35" s="150"/>
      <c r="K35" s="150"/>
      <c r="L35" s="150"/>
      <c r="M35" s="150"/>
      <c r="N35" s="150"/>
      <c r="O35" s="150"/>
    </row>
    <row r="36" spans="1:15" s="283" customFormat="1" ht="4.8" customHeight="1">
      <c r="A36" s="507"/>
    </row>
    <row r="37" spans="1:15" s="224" customFormat="1" ht="69" customHeight="1">
      <c r="A37" s="151" t="s">
        <v>54</v>
      </c>
      <c r="B37" s="1314" t="s">
        <v>416</v>
      </c>
      <c r="C37" s="1314"/>
      <c r="D37" s="1314"/>
      <c r="E37" s="1314"/>
      <c r="F37" s="1314"/>
      <c r="G37" s="1314"/>
      <c r="H37" s="1314"/>
      <c r="I37" s="1314"/>
      <c r="J37" s="1314"/>
      <c r="K37" s="1314"/>
      <c r="L37" s="1314"/>
      <c r="M37" s="1314"/>
      <c r="N37" s="1314"/>
      <c r="O37" s="1314"/>
    </row>
    <row r="38" spans="1:15" s="261" customFormat="1" ht="42.75" customHeight="1">
      <c r="A38" s="256" t="s">
        <v>55</v>
      </c>
      <c r="B38" s="1315" t="s">
        <v>426</v>
      </c>
      <c r="C38" s="1315"/>
      <c r="D38" s="1315"/>
      <c r="E38" s="1315"/>
      <c r="F38" s="1315"/>
      <c r="G38" s="1315"/>
      <c r="H38" s="1315"/>
      <c r="I38" s="1315"/>
      <c r="J38" s="1315"/>
      <c r="K38" s="1315"/>
      <c r="L38" s="1315"/>
      <c r="M38" s="1315"/>
      <c r="N38" s="1315"/>
      <c r="O38" s="1315"/>
    </row>
    <row r="39" spans="1:15" s="224" customFormat="1" ht="42" customHeight="1">
      <c r="A39" s="240" t="s">
        <v>56</v>
      </c>
      <c r="B39" s="1272" t="s">
        <v>468</v>
      </c>
      <c r="C39" s="1272"/>
      <c r="D39" s="1272"/>
      <c r="E39" s="1272"/>
      <c r="F39" s="1272"/>
      <c r="G39" s="1272"/>
      <c r="H39" s="1272"/>
      <c r="I39" s="1272"/>
      <c r="J39" s="1272"/>
      <c r="K39" s="1272"/>
      <c r="L39" s="1272"/>
      <c r="M39" s="1272"/>
      <c r="N39" s="1272"/>
      <c r="O39" s="1272"/>
    </row>
    <row r="40" spans="1:15" s="224" customFormat="1" ht="16.5" hidden="1" customHeight="1">
      <c r="A40" s="22"/>
      <c r="B40" s="239" t="s">
        <v>110</v>
      </c>
      <c r="C40" s="215"/>
      <c r="D40" s="215"/>
      <c r="E40" s="215"/>
      <c r="F40" s="212"/>
      <c r="G40" s="91"/>
      <c r="H40" s="91"/>
      <c r="I40" s="91"/>
      <c r="J40" s="91"/>
      <c r="K40" s="91"/>
      <c r="L40" s="91"/>
      <c r="M40" s="91"/>
      <c r="N40" s="91"/>
      <c r="O40" s="91"/>
    </row>
    <row r="41" spans="1:15" s="224" customFormat="1" ht="16.5" customHeight="1">
      <c r="A41" s="7" t="s">
        <v>36</v>
      </c>
      <c r="B41" s="5"/>
      <c r="C41" s="215"/>
      <c r="D41" s="124" t="s">
        <v>343</v>
      </c>
      <c r="E41" s="215"/>
      <c r="F41" s="87"/>
      <c r="G41" s="5"/>
      <c r="H41" s="5"/>
      <c r="I41" s="5"/>
      <c r="J41" s="5"/>
      <c r="K41" s="5"/>
      <c r="L41" s="5"/>
      <c r="M41" s="5"/>
      <c r="N41" s="5"/>
      <c r="O41" s="5"/>
    </row>
  </sheetData>
  <mergeCells count="4">
    <mergeCell ref="E1:O1"/>
    <mergeCell ref="B37:O37"/>
    <mergeCell ref="B38:O38"/>
    <mergeCell ref="B39:O39"/>
  </mergeCells>
  <phoneticPr fontId="0"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&amp;C&amp;"Arial,Regular"&amp;8TABLE 14A.9</oddHeader>
    <oddFooter>&amp;L&amp;8&amp;G 
&amp;"Arial,Regular"REPORT ON
GOVERNMENT
SERVICES 2020&amp;C &amp;R&amp;8&amp;G&amp;"Arial,Regular" 
AGED CARE
SERVICES
&amp;"Arial,Regular"PAGE &amp;"Arial,Bold"&amp;P&amp;"Arial,Regular" of TABLE 14A.9</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93"/>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7.77734375" style="253" customWidth="1"/>
    <col min="5" max="5" width="5.77734375" style="253" customWidth="1"/>
    <col min="6" max="6" width="4.77734375" style="253" customWidth="1"/>
    <col min="7" max="7" width="11.44140625" style="253" customWidth="1"/>
    <col min="8" max="8" width="12.21875" style="268" customWidth="1"/>
    <col min="9" max="9" width="11.21875" style="268" customWidth="1"/>
    <col min="10" max="11" width="11.21875" style="253" customWidth="1"/>
    <col min="12" max="12" width="11.77734375" style="253" customWidth="1"/>
    <col min="13" max="15" width="11.21875" style="253" customWidth="1"/>
    <col min="16" max="16384" width="9.21875" style="233"/>
  </cols>
  <sheetData>
    <row r="1" spans="1:15" s="228" customFormat="1" ht="19.8" customHeight="1">
      <c r="A1" s="289" t="s">
        <v>275</v>
      </c>
      <c r="B1" s="351"/>
      <c r="C1" s="351"/>
      <c r="D1" s="351"/>
      <c r="E1" s="1261" t="s">
        <v>583</v>
      </c>
      <c r="F1" s="1317"/>
      <c r="G1" s="1317"/>
      <c r="H1" s="1317"/>
      <c r="I1" s="1317"/>
      <c r="J1" s="1317"/>
      <c r="K1" s="1317"/>
      <c r="L1" s="1317"/>
      <c r="M1" s="1317"/>
      <c r="N1" s="1317"/>
      <c r="O1" s="1317"/>
    </row>
    <row r="2" spans="1:15" s="229" customFormat="1" ht="16.5" customHeight="1">
      <c r="A2" s="290"/>
      <c r="B2" s="376"/>
      <c r="C2" s="376"/>
      <c r="D2" s="376"/>
      <c r="E2" s="377"/>
      <c r="F2" s="218" t="s">
        <v>67</v>
      </c>
      <c r="G2" s="214" t="s">
        <v>52</v>
      </c>
      <c r="H2" s="214" t="s">
        <v>48</v>
      </c>
      <c r="I2" s="214" t="s">
        <v>44</v>
      </c>
      <c r="J2" s="214" t="s">
        <v>45</v>
      </c>
      <c r="K2" s="214" t="s">
        <v>46</v>
      </c>
      <c r="L2" s="214" t="s">
        <v>47</v>
      </c>
      <c r="M2" s="214" t="s">
        <v>49</v>
      </c>
      <c r="N2" s="214" t="s">
        <v>339</v>
      </c>
      <c r="O2" s="214" t="s">
        <v>51</v>
      </c>
    </row>
    <row r="3" spans="1:15" s="232" customFormat="1" ht="16.5" customHeight="1">
      <c r="A3" s="253" t="s">
        <v>176</v>
      </c>
      <c r="B3" s="253"/>
      <c r="C3" s="253"/>
      <c r="D3" s="253"/>
      <c r="E3" s="253"/>
      <c r="F3" s="253"/>
      <c r="G3" s="378"/>
      <c r="H3" s="378"/>
      <c r="I3" s="378"/>
      <c r="J3" s="378"/>
      <c r="K3" s="378"/>
      <c r="L3" s="378"/>
      <c r="M3" s="378"/>
      <c r="N3" s="378"/>
      <c r="O3" s="378"/>
    </row>
    <row r="4" spans="1:15" s="236" customFormat="1" ht="16.5" customHeight="1">
      <c r="A4" s="101"/>
      <c r="B4" s="273" t="s">
        <v>172</v>
      </c>
      <c r="C4" s="101"/>
      <c r="D4" s="101"/>
      <c r="E4" s="101"/>
      <c r="F4" s="321"/>
      <c r="G4" s="379"/>
      <c r="H4" s="379"/>
      <c r="I4" s="379"/>
      <c r="J4" s="379"/>
      <c r="K4" s="379"/>
      <c r="L4" s="379"/>
      <c r="M4" s="379"/>
      <c r="N4" s="379"/>
      <c r="O4" s="379"/>
    </row>
    <row r="5" spans="1:15" s="236" customFormat="1" ht="16.5" customHeight="1">
      <c r="A5" s="101"/>
      <c r="B5" s="273"/>
      <c r="C5" s="1316" t="s">
        <v>39</v>
      </c>
      <c r="D5" s="1316"/>
      <c r="E5" s="101"/>
      <c r="F5" s="321" t="s">
        <v>170</v>
      </c>
      <c r="G5" s="302">
        <v>32.224716923226026</v>
      </c>
      <c r="H5" s="302">
        <v>49.201985978819067</v>
      </c>
      <c r="I5" s="302">
        <v>28.963630214898394</v>
      </c>
      <c r="J5" s="302">
        <v>36.819128215461078</v>
      </c>
      <c r="K5" s="302">
        <v>24.103343465045594</v>
      </c>
      <c r="L5" s="302">
        <v>11.680598328200615</v>
      </c>
      <c r="M5" s="302">
        <v>20.851906884596335</v>
      </c>
      <c r="N5" s="302">
        <v>0</v>
      </c>
      <c r="O5" s="302">
        <v>34.970987321209016</v>
      </c>
    </row>
    <row r="6" spans="1:15" s="236" customFormat="1" ht="16.5" customHeight="1">
      <c r="A6" s="101"/>
      <c r="B6" s="273"/>
      <c r="C6" s="1316" t="s">
        <v>572</v>
      </c>
      <c r="D6" s="1316"/>
      <c r="E6" s="101"/>
      <c r="F6" s="321" t="s">
        <v>170</v>
      </c>
      <c r="G6" s="302">
        <v>32.442421166169659</v>
      </c>
      <c r="H6" s="302">
        <v>49.977774485108903</v>
      </c>
      <c r="I6" s="302">
        <v>29.910957659458475</v>
      </c>
      <c r="J6" s="302">
        <v>35.624132690147356</v>
      </c>
      <c r="K6" s="302">
        <v>24.687274476786143</v>
      </c>
      <c r="L6" s="302">
        <v>11.394849785407725</v>
      </c>
      <c r="M6" s="302">
        <v>21.418020679468242</v>
      </c>
      <c r="N6" s="302">
        <v>0</v>
      </c>
      <c r="O6" s="302">
        <v>35.327094601266026</v>
      </c>
    </row>
    <row r="7" spans="1:15" s="236" customFormat="1" ht="16.5" customHeight="1">
      <c r="A7" s="101"/>
      <c r="B7" s="273"/>
      <c r="C7" s="1316" t="s">
        <v>573</v>
      </c>
      <c r="D7" s="1316"/>
      <c r="E7" s="101"/>
      <c r="F7" s="321" t="s">
        <v>170</v>
      </c>
      <c r="G7" s="302">
        <v>32.76361302843906</v>
      </c>
      <c r="H7" s="302">
        <v>50.513996189519084</v>
      </c>
      <c r="I7" s="302">
        <v>31.213286817544798</v>
      </c>
      <c r="J7" s="302">
        <v>36.639263400197301</v>
      </c>
      <c r="K7" s="302">
        <v>24.430776509551126</v>
      </c>
      <c r="L7" s="302">
        <v>14.288760929835787</v>
      </c>
      <c r="M7" s="302">
        <v>21.418020679468242</v>
      </c>
      <c r="N7" s="302">
        <v>0</v>
      </c>
      <c r="O7" s="302">
        <v>35.940293655523647</v>
      </c>
    </row>
    <row r="8" spans="1:15" s="236" customFormat="1" ht="16.5" customHeight="1">
      <c r="A8" s="101"/>
      <c r="B8" s="273"/>
      <c r="C8" s="1316" t="s">
        <v>574</v>
      </c>
      <c r="D8" s="1316"/>
      <c r="E8" s="101"/>
      <c r="F8" s="321" t="s">
        <v>170</v>
      </c>
      <c r="G8" s="302">
        <v>32.862828582006664</v>
      </c>
      <c r="H8" s="302">
        <v>50.605051403512405</v>
      </c>
      <c r="I8" s="302">
        <v>31.970684528279218</v>
      </c>
      <c r="J8" s="302">
        <v>37.856402280974599</v>
      </c>
      <c r="K8" s="302">
        <v>24.21779051406515</v>
      </c>
      <c r="L8" s="302">
        <v>13.661551577152601</v>
      </c>
      <c r="M8" s="302">
        <v>21.219512195121951</v>
      </c>
      <c r="N8" s="302">
        <v>0</v>
      </c>
      <c r="O8" s="302">
        <v>36.220058192593861</v>
      </c>
    </row>
    <row r="9" spans="1:15" s="236" customFormat="1" ht="16.5" customHeight="1">
      <c r="A9" s="101"/>
      <c r="B9" s="273"/>
      <c r="C9" s="1316" t="s">
        <v>575</v>
      </c>
      <c r="D9" s="1316"/>
      <c r="E9" s="101"/>
      <c r="F9" s="321" t="s">
        <v>170</v>
      </c>
      <c r="G9" s="302">
        <v>33.299879871660352</v>
      </c>
      <c r="H9" s="302">
        <v>51.511968488031513</v>
      </c>
      <c r="I9" s="302">
        <v>32.587565933740301</v>
      </c>
      <c r="J9" s="302">
        <v>38.680640390921369</v>
      </c>
      <c r="K9" s="302">
        <v>30.849409732219986</v>
      </c>
      <c r="L9" s="302">
        <v>12.862810607642514</v>
      </c>
      <c r="M9" s="302">
        <v>21.99710564399421</v>
      </c>
      <c r="N9" s="302">
        <v>0</v>
      </c>
      <c r="O9" s="302">
        <v>37.426498946022626</v>
      </c>
    </row>
    <row r="10" spans="1:15" ht="16.5" customHeight="1">
      <c r="A10" s="101"/>
      <c r="B10" s="273"/>
      <c r="C10" s="1316" t="s">
        <v>576</v>
      </c>
      <c r="D10" s="1316"/>
      <c r="E10" s="273"/>
      <c r="F10" s="321" t="s">
        <v>170</v>
      </c>
      <c r="G10" s="302">
        <v>32.923964435457492</v>
      </c>
      <c r="H10" s="302">
        <v>52.252058438129509</v>
      </c>
      <c r="I10" s="302">
        <v>33.767721609623372</v>
      </c>
      <c r="J10" s="302">
        <v>35.565749235474001</v>
      </c>
      <c r="K10" s="302">
        <v>29.831430125067971</v>
      </c>
      <c r="L10" s="302">
        <v>8.2614798476037699</v>
      </c>
      <c r="M10" s="302">
        <v>27.681352914997774</v>
      </c>
      <c r="N10" s="302">
        <v>20</v>
      </c>
      <c r="O10" s="302">
        <v>37.316342517695929</v>
      </c>
    </row>
    <row r="11" spans="1:15" ht="16.5" customHeight="1">
      <c r="A11" s="101"/>
      <c r="B11" s="273"/>
      <c r="C11" s="1316" t="s">
        <v>577</v>
      </c>
      <c r="D11" s="1316"/>
      <c r="E11" s="273"/>
      <c r="F11" s="321" t="s">
        <v>170</v>
      </c>
      <c r="G11" s="302">
        <v>34.038811045318639</v>
      </c>
      <c r="H11" s="302">
        <v>52.466462651808222</v>
      </c>
      <c r="I11" s="302">
        <v>37.200757153991759</v>
      </c>
      <c r="J11" s="302">
        <v>35.554213228631831</v>
      </c>
      <c r="K11" s="302">
        <v>30.499006284578613</v>
      </c>
      <c r="L11" s="302">
        <v>8.24</v>
      </c>
      <c r="M11" s="302">
        <v>27.133036797412053</v>
      </c>
      <c r="N11" s="302">
        <v>19.424460431654676</v>
      </c>
      <c r="O11" s="302">
        <v>38.420849440207775</v>
      </c>
    </row>
    <row r="12" spans="1:15" ht="16.5" customHeight="1">
      <c r="A12" s="101"/>
      <c r="B12" s="273"/>
      <c r="C12" s="1316" t="s">
        <v>578</v>
      </c>
      <c r="D12" s="1316"/>
      <c r="E12" s="273"/>
      <c r="F12" s="321" t="s">
        <v>170</v>
      </c>
      <c r="G12" s="302">
        <v>34.83511777301927</v>
      </c>
      <c r="H12" s="302">
        <v>53.310364093491017</v>
      </c>
      <c r="I12" s="302">
        <v>37.713577319031963</v>
      </c>
      <c r="J12" s="302">
        <v>34.209891435464414</v>
      </c>
      <c r="K12" s="302">
        <v>30.816665772963699</v>
      </c>
      <c r="L12" s="302">
        <v>8.1892267938779568</v>
      </c>
      <c r="M12" s="302">
        <v>30.378250591016549</v>
      </c>
      <c r="N12" s="302">
        <v>19.679300291545189</v>
      </c>
      <c r="O12" s="302">
        <v>39.032960579440626</v>
      </c>
    </row>
    <row r="13" spans="1:15" ht="16.5" customHeight="1">
      <c r="A13" s="101"/>
      <c r="B13" s="273"/>
      <c r="C13" s="1316" t="s">
        <v>579</v>
      </c>
      <c r="D13" s="1316"/>
      <c r="E13" s="273"/>
      <c r="F13" s="321" t="s">
        <v>170</v>
      </c>
      <c r="G13" s="302">
        <v>35.571906544176024</v>
      </c>
      <c r="H13" s="302">
        <v>53.537610578948339</v>
      </c>
      <c r="I13" s="302">
        <v>40.281494442157268</v>
      </c>
      <c r="J13" s="302">
        <v>38.034620189161863</v>
      </c>
      <c r="K13" s="302">
        <v>32.668948763250881</v>
      </c>
      <c r="L13" s="302">
        <v>15.538005923000986</v>
      </c>
      <c r="M13" s="302">
        <v>30.456273764258558</v>
      </c>
      <c r="N13" s="302">
        <v>25.714285714285712</v>
      </c>
      <c r="O13" s="302">
        <v>40.557202305664717</v>
      </c>
    </row>
    <row r="14" spans="1:15" ht="16.5" customHeight="1">
      <c r="A14" s="101"/>
      <c r="B14" s="273"/>
      <c r="C14" s="1316" t="s">
        <v>580</v>
      </c>
      <c r="D14" s="1316"/>
      <c r="E14" s="66"/>
      <c r="F14" s="321" t="s">
        <v>170</v>
      </c>
      <c r="G14" s="467">
        <v>35.564976494291471</v>
      </c>
      <c r="H14" s="467">
        <v>53.161567742845065</v>
      </c>
      <c r="I14" s="467">
        <v>42.331498470948013</v>
      </c>
      <c r="J14" s="467">
        <v>39.446738700005653</v>
      </c>
      <c r="K14" s="467">
        <v>32.331972789115646</v>
      </c>
      <c r="L14" s="467">
        <v>15.401174168297457</v>
      </c>
      <c r="M14" s="467">
        <v>27.117988394584142</v>
      </c>
      <c r="N14" s="467">
        <v>24.150268336314848</v>
      </c>
      <c r="O14" s="467">
        <v>40.968242290191519</v>
      </c>
    </row>
    <row r="15" spans="1:15" ht="16.5" customHeight="1">
      <c r="B15" s="273" t="s">
        <v>171</v>
      </c>
      <c r="C15" s="273"/>
      <c r="D15" s="273"/>
      <c r="E15" s="273"/>
      <c r="H15" s="253"/>
      <c r="I15" s="253"/>
    </row>
    <row r="16" spans="1:15" ht="16.5" customHeight="1">
      <c r="B16" s="273"/>
      <c r="C16" s="1316" t="s">
        <v>39</v>
      </c>
      <c r="D16" s="1316"/>
      <c r="E16" s="273"/>
      <c r="F16" s="321" t="s">
        <v>170</v>
      </c>
      <c r="G16" s="302">
        <v>28.843948375841961</v>
      </c>
      <c r="H16" s="302">
        <v>15.11005987768757</v>
      </c>
      <c r="I16" s="302">
        <v>39.053709226181326</v>
      </c>
      <c r="J16" s="302">
        <v>33.15199140304923</v>
      </c>
      <c r="K16" s="302">
        <v>27.781155015197566</v>
      </c>
      <c r="L16" s="302">
        <v>42.564892212934446</v>
      </c>
      <c r="M16" s="302">
        <v>41.208519068845959</v>
      </c>
      <c r="N16" s="302">
        <v>58.125000000000007</v>
      </c>
      <c r="O16" s="302">
        <v>27.929501694028897</v>
      </c>
    </row>
    <row r="17" spans="1:15" ht="16.5" customHeight="1">
      <c r="B17" s="273"/>
      <c r="C17" s="1316" t="s">
        <v>572</v>
      </c>
      <c r="D17" s="1316"/>
      <c r="E17" s="273"/>
      <c r="F17" s="321" t="s">
        <v>170</v>
      </c>
      <c r="G17" s="302">
        <v>27.417359304612653</v>
      </c>
      <c r="H17" s="302">
        <v>14.850877378659272</v>
      </c>
      <c r="I17" s="302">
        <v>37.570416136652732</v>
      </c>
      <c r="J17" s="302">
        <v>32.78266041102227</v>
      </c>
      <c r="K17" s="302">
        <v>27.736348328121242</v>
      </c>
      <c r="L17" s="302">
        <v>43.841201716738198</v>
      </c>
      <c r="M17" s="302">
        <v>37.46922698178237</v>
      </c>
      <c r="N17" s="302">
        <v>63.119266055045877</v>
      </c>
      <c r="O17" s="302">
        <v>27.112703097058727</v>
      </c>
    </row>
    <row r="18" spans="1:15" ht="16.5" customHeight="1">
      <c r="B18" s="273"/>
      <c r="C18" s="1316" t="s">
        <v>573</v>
      </c>
      <c r="D18" s="1316"/>
      <c r="E18" s="273"/>
      <c r="F18" s="321" t="s">
        <v>170</v>
      </c>
      <c r="G18" s="302">
        <v>27.784821023305316</v>
      </c>
      <c r="H18" s="302">
        <v>15.059774302284195</v>
      </c>
      <c r="I18" s="302">
        <v>37.311029609088472</v>
      </c>
      <c r="J18" s="302">
        <v>32.088128904965473</v>
      </c>
      <c r="K18" s="302">
        <v>27.742622272162755</v>
      </c>
      <c r="L18" s="302">
        <v>44.487097462145449</v>
      </c>
      <c r="M18" s="302">
        <v>37.46922698178237</v>
      </c>
      <c r="N18" s="302">
        <v>70.458715596330279</v>
      </c>
      <c r="O18" s="302">
        <v>27.230319120117031</v>
      </c>
    </row>
    <row r="19" spans="1:15" ht="16.5" customHeight="1">
      <c r="B19" s="273"/>
      <c r="C19" s="1316" t="s">
        <v>574</v>
      </c>
      <c r="D19" s="1316"/>
      <c r="E19" s="273"/>
      <c r="F19" s="321" t="s">
        <v>170</v>
      </c>
      <c r="G19" s="302">
        <v>27.59934592126373</v>
      </c>
      <c r="H19" s="302">
        <v>15.656868626274745</v>
      </c>
      <c r="I19" s="302">
        <v>37.320157390442439</v>
      </c>
      <c r="J19" s="302">
        <v>31.343960601347849</v>
      </c>
      <c r="K19" s="302">
        <v>27.563015381016431</v>
      </c>
      <c r="L19" s="302">
        <v>44.45865302642796</v>
      </c>
      <c r="M19" s="302">
        <v>33.463414634146346</v>
      </c>
      <c r="N19" s="302">
        <v>70.458715596330279</v>
      </c>
      <c r="O19" s="302">
        <v>27.158870075908055</v>
      </c>
    </row>
    <row r="20" spans="1:15" s="230" customFormat="1" ht="16.5" customHeight="1">
      <c r="A20" s="253"/>
      <c r="B20" s="273"/>
      <c r="C20" s="1316" t="s">
        <v>575</v>
      </c>
      <c r="D20" s="1316"/>
      <c r="E20" s="273"/>
      <c r="F20" s="321" t="s">
        <v>170</v>
      </c>
      <c r="G20" s="302">
        <v>26.37197208156562</v>
      </c>
      <c r="H20" s="302">
        <v>15.079284920715081</v>
      </c>
      <c r="I20" s="302">
        <v>37.557043797783443</v>
      </c>
      <c r="J20" s="302">
        <v>31.048672281874879</v>
      </c>
      <c r="K20" s="302">
        <v>27.641808234955366</v>
      </c>
      <c r="L20" s="302">
        <v>43.558154103153058</v>
      </c>
      <c r="M20" s="302">
        <v>24.746743849493487</v>
      </c>
      <c r="N20" s="302">
        <v>67.075664621676893</v>
      </c>
      <c r="O20" s="302">
        <v>26.435548887116116</v>
      </c>
    </row>
    <row r="21" spans="1:15" ht="16.5" customHeight="1">
      <c r="B21" s="273"/>
      <c r="C21" s="1316" t="s">
        <v>576</v>
      </c>
      <c r="D21" s="1316"/>
      <c r="E21" s="273"/>
      <c r="F21" s="321" t="s">
        <v>170</v>
      </c>
      <c r="G21" s="302">
        <v>25.162805911564423</v>
      </c>
      <c r="H21" s="302">
        <v>14.24771664939078</v>
      </c>
      <c r="I21" s="302">
        <v>35.726765000716028</v>
      </c>
      <c r="J21" s="302">
        <v>29.535168195718654</v>
      </c>
      <c r="K21" s="302">
        <v>26.563349646547035</v>
      </c>
      <c r="L21" s="302">
        <v>43.633446962101466</v>
      </c>
      <c r="M21" s="302">
        <v>21.940364931019136</v>
      </c>
      <c r="N21" s="302">
        <v>12.888888888888889</v>
      </c>
      <c r="O21" s="302">
        <v>25.084588336761094</v>
      </c>
    </row>
    <row r="22" spans="1:15" ht="16.5" customHeight="1">
      <c r="B22" s="273"/>
      <c r="C22" s="1316" t="s">
        <v>577</v>
      </c>
      <c r="D22" s="1316"/>
      <c r="E22" s="273"/>
      <c r="F22" s="321" t="s">
        <v>170</v>
      </c>
      <c r="G22" s="302">
        <v>25.108459869848154</v>
      </c>
      <c r="H22" s="302">
        <v>12.889504782801161</v>
      </c>
      <c r="I22" s="302">
        <v>33.852020933080951</v>
      </c>
      <c r="J22" s="302">
        <v>29.713077620054364</v>
      </c>
      <c r="K22" s="302">
        <v>26.878659289896333</v>
      </c>
      <c r="L22" s="302">
        <v>42.88</v>
      </c>
      <c r="M22" s="302">
        <v>21.754953497775979</v>
      </c>
      <c r="N22" s="302">
        <v>15.39568345323741</v>
      </c>
      <c r="O22" s="302">
        <v>24.417770958992023</v>
      </c>
    </row>
    <row r="23" spans="1:15" ht="16.5" customHeight="1">
      <c r="B23" s="273"/>
      <c r="C23" s="1316" t="s">
        <v>578</v>
      </c>
      <c r="D23" s="1316"/>
      <c r="E23" s="273"/>
      <c r="F23" s="321" t="s">
        <v>170</v>
      </c>
      <c r="G23" s="302">
        <v>25.080656673804423</v>
      </c>
      <c r="H23" s="302">
        <v>13.055219294161468</v>
      </c>
      <c r="I23" s="302">
        <v>33.746563898021883</v>
      </c>
      <c r="J23" s="302">
        <v>29.451145958986729</v>
      </c>
      <c r="K23" s="302">
        <v>27.175719877741432</v>
      </c>
      <c r="L23" s="302">
        <v>38.24289405684754</v>
      </c>
      <c r="M23" s="302">
        <v>21.23719464144996</v>
      </c>
      <c r="N23" s="302">
        <v>15.597667638483964</v>
      </c>
      <c r="O23" s="302">
        <v>24.284630631071526</v>
      </c>
    </row>
    <row r="24" spans="1:15" ht="16.5" customHeight="1">
      <c r="B24" s="273"/>
      <c r="C24" s="1316" t="s">
        <v>579</v>
      </c>
      <c r="D24" s="1316"/>
      <c r="E24" s="273"/>
      <c r="F24" s="321" t="s">
        <v>170</v>
      </c>
      <c r="G24" s="302">
        <v>24.888000453669047</v>
      </c>
      <c r="H24" s="302">
        <v>13.137603252806828</v>
      </c>
      <c r="I24" s="302">
        <v>32.590572251955535</v>
      </c>
      <c r="J24" s="302">
        <v>28.368330259948841</v>
      </c>
      <c r="K24" s="302">
        <v>28.345848056537104</v>
      </c>
      <c r="L24" s="302">
        <v>32.379072063178675</v>
      </c>
      <c r="M24" s="302">
        <v>22.091254752851711</v>
      </c>
      <c r="N24" s="302">
        <v>16.19047619047619</v>
      </c>
      <c r="O24" s="302">
        <v>23.946374950517036</v>
      </c>
    </row>
    <row r="25" spans="1:15" ht="16.5" customHeight="1">
      <c r="B25" s="273"/>
      <c r="C25" s="1316" t="s">
        <v>580</v>
      </c>
      <c r="D25" s="1316"/>
      <c r="E25" s="66"/>
      <c r="F25" s="321" t="s">
        <v>170</v>
      </c>
      <c r="G25" s="469">
        <v>24.605439892545334</v>
      </c>
      <c r="H25" s="469">
        <v>11.865571690398985</v>
      </c>
      <c r="I25" s="469">
        <v>31.787155963302755</v>
      </c>
      <c r="J25" s="469">
        <v>28.262714261469707</v>
      </c>
      <c r="K25" s="469">
        <v>27.96734693877551</v>
      </c>
      <c r="L25" s="469">
        <v>32.681017612524457</v>
      </c>
      <c r="M25" s="469">
        <v>26.344294003868473</v>
      </c>
      <c r="N25" s="469">
        <v>15.205724508050089</v>
      </c>
      <c r="O25" s="469">
        <v>23.375680070478964</v>
      </c>
    </row>
    <row r="26" spans="1:15" ht="16.5" customHeight="1">
      <c r="A26" s="101"/>
      <c r="B26" s="273" t="s">
        <v>340</v>
      </c>
      <c r="D26" s="66"/>
      <c r="E26" s="66"/>
      <c r="F26" s="321"/>
      <c r="G26" s="470"/>
      <c r="H26" s="470"/>
      <c r="I26" s="470"/>
      <c r="J26" s="470"/>
      <c r="K26" s="470"/>
      <c r="L26" s="470"/>
      <c r="M26" s="470"/>
      <c r="N26" s="470"/>
      <c r="O26" s="470"/>
    </row>
    <row r="27" spans="1:15" ht="16.5" customHeight="1">
      <c r="A27" s="101"/>
      <c r="B27" s="273"/>
      <c r="C27" s="1316" t="s">
        <v>39</v>
      </c>
      <c r="D27" s="1316"/>
      <c r="E27" s="66"/>
      <c r="F27" s="321" t="s">
        <v>170</v>
      </c>
      <c r="G27" s="471">
        <v>15.304721445993314</v>
      </c>
      <c r="H27" s="471">
        <v>14.023311811459866</v>
      </c>
      <c r="I27" s="471">
        <v>10.554308728133551</v>
      </c>
      <c r="J27" s="471">
        <v>12.546175028544562</v>
      </c>
      <c r="K27" s="471">
        <v>12.425531914893618</v>
      </c>
      <c r="L27" s="471">
        <v>22.15134183897932</v>
      </c>
      <c r="M27" s="471">
        <v>11.04507181773155</v>
      </c>
      <c r="N27" s="471">
        <v>13.750000000000002</v>
      </c>
      <c r="O27" s="471">
        <v>13.739714824560917</v>
      </c>
    </row>
    <row r="28" spans="1:15" ht="16.5" customHeight="1">
      <c r="A28" s="101"/>
      <c r="B28" s="273"/>
      <c r="C28" s="1316" t="s">
        <v>572</v>
      </c>
      <c r="D28" s="1316"/>
      <c r="E28" s="66"/>
      <c r="F28" s="321" t="s">
        <v>170</v>
      </c>
      <c r="G28" s="471">
        <v>15.50504409618679</v>
      </c>
      <c r="H28" s="471">
        <v>13.866604576339354</v>
      </c>
      <c r="I28" s="471">
        <v>10.239869162275122</v>
      </c>
      <c r="J28" s="471">
        <v>12.542126478556797</v>
      </c>
      <c r="K28" s="471">
        <v>12.160211691123406</v>
      </c>
      <c r="L28" s="471">
        <v>21.716738197424892</v>
      </c>
      <c r="M28" s="471">
        <v>11.078286558345644</v>
      </c>
      <c r="N28" s="471">
        <v>12.110091743119266</v>
      </c>
      <c r="O28" s="471">
        <v>13.675110530877335</v>
      </c>
    </row>
    <row r="29" spans="1:15" ht="16.5" customHeight="1">
      <c r="A29" s="101"/>
      <c r="B29" s="273"/>
      <c r="C29" s="1316" t="s">
        <v>573</v>
      </c>
      <c r="D29" s="1316"/>
      <c r="E29" s="66"/>
      <c r="F29" s="321" t="s">
        <v>170</v>
      </c>
      <c r="G29" s="471">
        <v>15.277582132068678</v>
      </c>
      <c r="H29" s="471">
        <v>14.040156606578314</v>
      </c>
      <c r="I29" s="471">
        <v>9.6907892775143871</v>
      </c>
      <c r="J29" s="471">
        <v>12.502466293982243</v>
      </c>
      <c r="K29" s="471">
        <v>12.070495002661305</v>
      </c>
      <c r="L29" s="471">
        <v>18.276818084879505</v>
      </c>
      <c r="M29" s="471">
        <v>11.078286558345644</v>
      </c>
      <c r="N29" s="471">
        <v>4.7706422018348622</v>
      </c>
      <c r="O29" s="471">
        <v>13.418757111123151</v>
      </c>
    </row>
    <row r="30" spans="1:15" ht="16.5" customHeight="1">
      <c r="A30" s="101"/>
      <c r="B30" s="273"/>
      <c r="C30" s="1316" t="s">
        <v>574</v>
      </c>
      <c r="D30" s="1316"/>
      <c r="E30" s="66"/>
      <c r="F30" s="321" t="s">
        <v>170</v>
      </c>
      <c r="G30" s="471">
        <v>15.341540170307294</v>
      </c>
      <c r="H30" s="471">
        <v>14.163374221707384</v>
      </c>
      <c r="I30" s="471">
        <v>9.593608266001862</v>
      </c>
      <c r="J30" s="471">
        <v>12.17599792638673</v>
      </c>
      <c r="K30" s="471">
        <v>12.217088718638516</v>
      </c>
      <c r="L30" s="471">
        <v>18.520886615515771</v>
      </c>
      <c r="M30" s="471">
        <v>10.975609756097562</v>
      </c>
      <c r="N30" s="471">
        <v>4.7706422018348622</v>
      </c>
      <c r="O30" s="471">
        <v>13.460526739604248</v>
      </c>
    </row>
    <row r="31" spans="1:15" ht="16.5" customHeight="1">
      <c r="A31" s="101"/>
      <c r="B31" s="273"/>
      <c r="C31" s="1316" t="s">
        <v>575</v>
      </c>
      <c r="D31" s="1316"/>
      <c r="E31" s="66"/>
      <c r="F31" s="321" t="s">
        <v>170</v>
      </c>
      <c r="G31" s="471">
        <v>15.581710080136247</v>
      </c>
      <c r="H31" s="471">
        <v>14.057165942834057</v>
      </c>
      <c r="I31" s="471">
        <v>9.6663308243940023</v>
      </c>
      <c r="J31" s="471">
        <v>12.049122355815598</v>
      </c>
      <c r="K31" s="471">
        <v>12.456089835876764</v>
      </c>
      <c r="L31" s="471">
        <v>18.333681353100857</v>
      </c>
      <c r="M31" s="471">
        <v>19.199228171731789</v>
      </c>
      <c r="N31" s="471">
        <v>5.3169734151329244</v>
      </c>
      <c r="O31" s="471">
        <v>13.634082300048075</v>
      </c>
    </row>
    <row r="32" spans="1:15" ht="16.5" customHeight="1">
      <c r="A32" s="101"/>
      <c r="B32" s="273"/>
      <c r="C32" s="1316" t="s">
        <v>576</v>
      </c>
      <c r="D32" s="1316"/>
      <c r="E32" s="273"/>
      <c r="F32" s="321" t="s">
        <v>170</v>
      </c>
      <c r="G32" s="471">
        <v>15.42716108120967</v>
      </c>
      <c r="H32" s="471">
        <v>13.81549353621091</v>
      </c>
      <c r="I32" s="471">
        <v>9.7665759702133759</v>
      </c>
      <c r="J32" s="471">
        <v>12.018348623853212</v>
      </c>
      <c r="K32" s="471">
        <v>12.441544317563894</v>
      </c>
      <c r="L32" s="471">
        <v>17.6057750150391</v>
      </c>
      <c r="M32" s="471">
        <v>17.712505562972851</v>
      </c>
      <c r="N32" s="471">
        <v>47.851851851851848</v>
      </c>
      <c r="O32" s="471">
        <v>13.62701519272872</v>
      </c>
    </row>
    <row r="33" spans="1:15" ht="16.5" customHeight="1">
      <c r="A33" s="101"/>
      <c r="B33" s="273"/>
      <c r="C33" s="1316" t="s">
        <v>577</v>
      </c>
      <c r="D33" s="1316"/>
      <c r="E33" s="273"/>
      <c r="F33" s="321" t="s">
        <v>170</v>
      </c>
      <c r="G33" s="471">
        <v>15.341208887846634</v>
      </c>
      <c r="H33" s="471">
        <v>14.47928094385742</v>
      </c>
      <c r="I33" s="471">
        <v>9.8736220910811721</v>
      </c>
      <c r="J33" s="471">
        <v>11.881606765327696</v>
      </c>
      <c r="K33" s="471">
        <v>12.33818552935489</v>
      </c>
      <c r="L33" s="471">
        <v>18.279999999999998</v>
      </c>
      <c r="M33" s="471">
        <v>19.16700363930449</v>
      </c>
      <c r="N33" s="471">
        <v>46.474820143884891</v>
      </c>
      <c r="O33" s="471">
        <v>13.79400247682365</v>
      </c>
    </row>
    <row r="34" spans="1:15" ht="16.5" customHeight="1">
      <c r="A34" s="101"/>
      <c r="B34" s="273"/>
      <c r="C34" s="1316" t="s">
        <v>578</v>
      </c>
      <c r="D34" s="1316"/>
      <c r="E34" s="273"/>
      <c r="F34" s="321" t="s">
        <v>170</v>
      </c>
      <c r="G34" s="471">
        <v>15.35902926481085</v>
      </c>
      <c r="H34" s="471">
        <v>14.193127851755285</v>
      </c>
      <c r="I34" s="471">
        <v>9.7154099067536244</v>
      </c>
      <c r="J34" s="471">
        <v>12.177322074788902</v>
      </c>
      <c r="K34" s="471">
        <v>12.236581049922247</v>
      </c>
      <c r="L34" s="471">
        <v>19.081693500298151</v>
      </c>
      <c r="M34" s="471">
        <v>17.415287628053587</v>
      </c>
      <c r="N34" s="471">
        <v>47.376093294460645</v>
      </c>
      <c r="O34" s="471">
        <v>13.709349842170946</v>
      </c>
    </row>
    <row r="35" spans="1:15" ht="16.5" customHeight="1">
      <c r="A35" s="101"/>
      <c r="B35" s="273"/>
      <c r="C35" s="1316" t="s">
        <v>579</v>
      </c>
      <c r="D35" s="1316"/>
      <c r="E35" s="273"/>
      <c r="F35" s="321" t="s">
        <v>170</v>
      </c>
      <c r="G35" s="471">
        <v>15.290064647839403</v>
      </c>
      <c r="H35" s="471">
        <v>13.773146028315535</v>
      </c>
      <c r="I35" s="471">
        <v>9.1884520378756687</v>
      </c>
      <c r="J35" s="471">
        <v>12.241984414966391</v>
      </c>
      <c r="K35" s="471">
        <v>11.997570671378092</v>
      </c>
      <c r="L35" s="471">
        <v>22.448173741362289</v>
      </c>
      <c r="M35" s="471">
        <v>17.566539923954373</v>
      </c>
      <c r="N35" s="471">
        <v>58.095238095238102</v>
      </c>
      <c r="O35" s="471">
        <v>13.522607679755916</v>
      </c>
    </row>
    <row r="36" spans="1:15" ht="16.5" customHeight="1">
      <c r="A36" s="101"/>
      <c r="B36" s="273"/>
      <c r="C36" s="1316" t="s">
        <v>580</v>
      </c>
      <c r="D36" s="1316"/>
      <c r="E36" s="66"/>
      <c r="F36" s="321" t="s">
        <v>170</v>
      </c>
      <c r="G36" s="471">
        <v>15.460599955227222</v>
      </c>
      <c r="H36" s="471">
        <v>13.328281404201325</v>
      </c>
      <c r="I36" s="471">
        <v>8.6948012232415905</v>
      </c>
      <c r="J36" s="471">
        <v>12.066527125643493</v>
      </c>
      <c r="K36" s="471">
        <v>11.918367346938776</v>
      </c>
      <c r="L36" s="471">
        <v>22.681017612524464</v>
      </c>
      <c r="M36" s="471">
        <v>18.607350096711802</v>
      </c>
      <c r="N36" s="471">
        <v>60.644007155635059</v>
      </c>
      <c r="O36" s="471">
        <v>13.34086233639648</v>
      </c>
    </row>
    <row r="37" spans="1:15" ht="16.5" customHeight="1">
      <c r="A37" s="101"/>
      <c r="B37" s="273" t="s">
        <v>341</v>
      </c>
      <c r="D37" s="66"/>
      <c r="E37" s="66"/>
      <c r="F37" s="321"/>
      <c r="G37" s="470"/>
      <c r="H37" s="470"/>
      <c r="I37" s="470"/>
      <c r="J37" s="470"/>
      <c r="K37" s="470"/>
      <c r="L37" s="470"/>
      <c r="M37" s="470"/>
      <c r="N37" s="470"/>
      <c r="O37" s="470"/>
    </row>
    <row r="38" spans="1:15" ht="16.5" customHeight="1">
      <c r="A38" s="101"/>
      <c r="B38" s="273"/>
      <c r="C38" s="1316" t="s">
        <v>39</v>
      </c>
      <c r="D38" s="1316"/>
      <c r="E38" s="66"/>
      <c r="F38" s="321" t="s">
        <v>170</v>
      </c>
      <c r="G38" s="471">
        <v>21.315156116235119</v>
      </c>
      <c r="H38" s="471">
        <v>7.4495514500628603</v>
      </c>
      <c r="I38" s="471">
        <v>16.183478341070494</v>
      </c>
      <c r="J38" s="471">
        <v>14.843172812143193</v>
      </c>
      <c r="K38" s="471">
        <v>28.024316109422493</v>
      </c>
      <c r="L38" s="471">
        <v>21.337439507259131</v>
      </c>
      <c r="M38" s="471">
        <v>26.894502228826152</v>
      </c>
      <c r="N38" s="471">
        <v>28.125</v>
      </c>
      <c r="O38" s="471">
        <v>16.925824343946282</v>
      </c>
    </row>
    <row r="39" spans="1:15" ht="16.5" customHeight="1">
      <c r="A39" s="101"/>
      <c r="B39" s="273"/>
      <c r="C39" s="1316" t="s">
        <v>572</v>
      </c>
      <c r="D39" s="1316"/>
      <c r="E39" s="66"/>
      <c r="F39" s="321" t="s">
        <v>170</v>
      </c>
      <c r="G39" s="471">
        <v>22.654019415011739</v>
      </c>
      <c r="H39" s="471">
        <v>7.2180005503460833</v>
      </c>
      <c r="I39" s="471">
        <v>17.217881155733235</v>
      </c>
      <c r="J39" s="471">
        <v>16.454106918654595</v>
      </c>
      <c r="K39" s="471">
        <v>27.832571566033199</v>
      </c>
      <c r="L39" s="471">
        <v>20.836909871244636</v>
      </c>
      <c r="M39" s="471">
        <v>30.034465780403742</v>
      </c>
      <c r="N39" s="471">
        <v>24.770642201834864</v>
      </c>
      <c r="O39" s="471">
        <v>17.669032703974725</v>
      </c>
    </row>
    <row r="40" spans="1:15" ht="16.5" customHeight="1">
      <c r="A40" s="101"/>
      <c r="B40" s="273"/>
      <c r="C40" s="1316" t="s">
        <v>573</v>
      </c>
      <c r="D40" s="1316"/>
      <c r="E40" s="66"/>
      <c r="F40" s="321" t="s">
        <v>170</v>
      </c>
      <c r="G40" s="471">
        <v>22.597861983690972</v>
      </c>
      <c r="H40" s="471">
        <v>7.1394175407742395</v>
      </c>
      <c r="I40" s="471">
        <v>16.802337716551868</v>
      </c>
      <c r="J40" s="471">
        <v>16.18546530746465</v>
      </c>
      <c r="K40" s="471">
        <v>27.925956591164468</v>
      </c>
      <c r="L40" s="471">
        <v>20.75069311153764</v>
      </c>
      <c r="M40" s="471">
        <v>30.034465780403742</v>
      </c>
      <c r="N40" s="471">
        <v>24.770642201834864</v>
      </c>
      <c r="O40" s="471">
        <v>17.545646638131874</v>
      </c>
    </row>
    <row r="41" spans="1:15" ht="16.5" customHeight="1">
      <c r="A41" s="101"/>
      <c r="B41" s="273"/>
      <c r="C41" s="1316" t="s">
        <v>574</v>
      </c>
      <c r="D41" s="1316"/>
      <c r="E41" s="66"/>
      <c r="F41" s="321" t="s">
        <v>170</v>
      </c>
      <c r="G41" s="471">
        <v>22.675243736887573</v>
      </c>
      <c r="H41" s="471">
        <v>7.1344351819291312</v>
      </c>
      <c r="I41" s="471">
        <v>16.796323551497309</v>
      </c>
      <c r="J41" s="471">
        <v>16.076982892690513</v>
      </c>
      <c r="K41" s="471">
        <v>28.177086379320425</v>
      </c>
      <c r="L41" s="471">
        <v>21.163682864450127</v>
      </c>
      <c r="M41" s="471">
        <v>34.341463414634148</v>
      </c>
      <c r="N41" s="471">
        <v>24.770642201834864</v>
      </c>
      <c r="O41" s="471">
        <v>17.64620620792579</v>
      </c>
    </row>
    <row r="42" spans="1:15" ht="16.5" customHeight="1">
      <c r="A42" s="101"/>
      <c r="B42" s="273"/>
      <c r="C42" s="1316" t="s">
        <v>575</v>
      </c>
      <c r="D42" s="1316"/>
      <c r="E42" s="66"/>
      <c r="F42" s="321" t="s">
        <v>170</v>
      </c>
      <c r="G42" s="471">
        <v>23.450876632757019</v>
      </c>
      <c r="H42" s="471">
        <v>7.6456923543076458</v>
      </c>
      <c r="I42" s="471">
        <v>16.304154566467137</v>
      </c>
      <c r="J42" s="471">
        <v>15.951906384620331</v>
      </c>
      <c r="K42" s="471">
        <v>21.589403973509931</v>
      </c>
      <c r="L42" s="471">
        <v>23.42869074963458</v>
      </c>
      <c r="M42" s="471">
        <v>34.056922334780509</v>
      </c>
      <c r="N42" s="471">
        <v>27.607361963190186</v>
      </c>
      <c r="O42" s="471">
        <v>17.382437936845889</v>
      </c>
    </row>
    <row r="43" spans="1:15" ht="16.5" customHeight="1">
      <c r="A43" s="101"/>
      <c r="B43" s="273"/>
      <c r="C43" s="1316" t="s">
        <v>576</v>
      </c>
      <c r="D43" s="1316"/>
      <c r="E43" s="273"/>
      <c r="F43" s="321" t="s">
        <v>170</v>
      </c>
      <c r="G43" s="471">
        <v>23.766689464450323</v>
      </c>
      <c r="H43" s="471">
        <v>8.126185679920205</v>
      </c>
      <c r="I43" s="471">
        <v>15.970213375340112</v>
      </c>
      <c r="J43" s="471">
        <v>16.837920489296636</v>
      </c>
      <c r="K43" s="471">
        <v>20.89178901576944</v>
      </c>
      <c r="L43" s="471">
        <v>27.69199919791458</v>
      </c>
      <c r="M43" s="471">
        <v>32.665776591010236</v>
      </c>
      <c r="N43" s="471">
        <v>11.851851851851853</v>
      </c>
      <c r="O43" s="471">
        <v>17.609684152509072</v>
      </c>
    </row>
    <row r="44" spans="1:15" ht="16.5" customHeight="1">
      <c r="A44" s="101"/>
      <c r="B44" s="273"/>
      <c r="C44" s="1316" t="s">
        <v>577</v>
      </c>
      <c r="D44" s="1316"/>
      <c r="E44" s="273"/>
      <c r="F44" s="321" t="s">
        <v>170</v>
      </c>
      <c r="G44" s="471">
        <v>22.838130972621212</v>
      </c>
      <c r="H44" s="471">
        <v>9.1248532440287153</v>
      </c>
      <c r="I44" s="471">
        <v>14.594699922057677</v>
      </c>
      <c r="J44" s="471">
        <v>16.798550286922382</v>
      </c>
      <c r="K44" s="471">
        <v>20.755223720255682</v>
      </c>
      <c r="L44" s="471">
        <v>27.800000000000004</v>
      </c>
      <c r="M44" s="471">
        <v>31.945006065507481</v>
      </c>
      <c r="N44" s="471">
        <v>11.510791366906476</v>
      </c>
      <c r="O44" s="471">
        <v>17.283114981774787</v>
      </c>
    </row>
    <row r="45" spans="1:15" ht="16.5" customHeight="1">
      <c r="A45" s="101"/>
      <c r="B45" s="273"/>
      <c r="C45" s="1316" t="s">
        <v>578</v>
      </c>
      <c r="D45" s="1316"/>
      <c r="E45" s="273"/>
      <c r="F45" s="321" t="s">
        <v>170</v>
      </c>
      <c r="G45" s="471">
        <v>22.092790863668807</v>
      </c>
      <c r="H45" s="471">
        <v>9.080920011174225</v>
      </c>
      <c r="I45" s="471">
        <v>14.342693903950842</v>
      </c>
      <c r="J45" s="471">
        <v>18.118214716525934</v>
      </c>
      <c r="K45" s="471">
        <v>20.553380878331279</v>
      </c>
      <c r="L45" s="471">
        <v>32.299741602067186</v>
      </c>
      <c r="M45" s="471">
        <v>30.969267139479907</v>
      </c>
      <c r="N45" s="471">
        <v>11.661807580174926</v>
      </c>
      <c r="O45" s="471">
        <v>17.129713460738493</v>
      </c>
    </row>
    <row r="46" spans="1:15" ht="16.5" customHeight="1">
      <c r="A46" s="101"/>
      <c r="B46" s="273"/>
      <c r="C46" s="1316" t="s">
        <v>579</v>
      </c>
      <c r="D46" s="1316"/>
      <c r="E46" s="273"/>
      <c r="F46" s="321" t="s">
        <v>170</v>
      </c>
      <c r="G46" s="471">
        <v>23.127197459453328</v>
      </c>
      <c r="H46" s="471">
        <v>10.062455356325207</v>
      </c>
      <c r="I46" s="471">
        <v>14.715417867435157</v>
      </c>
      <c r="J46" s="471">
        <v>19.171970733448337</v>
      </c>
      <c r="K46" s="471">
        <v>21.367049469964662</v>
      </c>
      <c r="L46" s="471">
        <v>28.509378084896348</v>
      </c>
      <c r="M46" s="471">
        <v>29.885931558935365</v>
      </c>
      <c r="N46" s="471">
        <v>0</v>
      </c>
      <c r="O46" s="471">
        <v>17.789246024466308</v>
      </c>
    </row>
    <row r="47" spans="1:15" ht="16.5" customHeight="1">
      <c r="A47" s="101"/>
      <c r="B47" s="273"/>
      <c r="C47" s="1316" t="s">
        <v>580</v>
      </c>
      <c r="D47" s="1316"/>
      <c r="E47" s="66"/>
      <c r="F47" s="321" t="s">
        <v>170</v>
      </c>
      <c r="G47" s="467">
        <v>23.2986344302664</v>
      </c>
      <c r="H47" s="467">
        <v>12.598688848160158</v>
      </c>
      <c r="I47" s="467">
        <v>14.41467889908257</v>
      </c>
      <c r="J47" s="467">
        <v>18.204446455846579</v>
      </c>
      <c r="K47" s="467">
        <v>22.193197278911565</v>
      </c>
      <c r="L47" s="467">
        <v>28.121330724070447</v>
      </c>
      <c r="M47" s="467">
        <v>27.930367504835591</v>
      </c>
      <c r="N47" s="467">
        <v>0</v>
      </c>
      <c r="O47" s="467">
        <v>18.345150119261284</v>
      </c>
    </row>
    <row r="48" spans="1:15" ht="16.5" customHeight="1">
      <c r="A48" s="101"/>
      <c r="B48" s="273" t="s">
        <v>177</v>
      </c>
      <c r="D48" s="66"/>
      <c r="E48" s="66"/>
      <c r="F48" s="321"/>
      <c r="H48" s="253"/>
      <c r="I48" s="253"/>
    </row>
    <row r="49" spans="1:15" ht="16.5" customHeight="1">
      <c r="A49" s="101"/>
      <c r="B49" s="273"/>
      <c r="C49" s="1316" t="s">
        <v>39</v>
      </c>
      <c r="D49" s="1316"/>
      <c r="E49" s="66"/>
      <c r="F49" s="321" t="s">
        <v>170</v>
      </c>
      <c r="G49" s="302">
        <v>1.2534526482417743</v>
      </c>
      <c r="H49" s="302">
        <v>12.655287775149695</v>
      </c>
      <c r="I49" s="302">
        <v>4.6146278476342726</v>
      </c>
      <c r="J49" s="302">
        <v>0.44328027402780579</v>
      </c>
      <c r="K49" s="302">
        <v>5.0577507598784193</v>
      </c>
      <c r="L49" s="302">
        <v>1.913770347558293</v>
      </c>
      <c r="M49" s="323">
        <v>0</v>
      </c>
      <c r="N49" s="323">
        <v>0</v>
      </c>
      <c r="O49" s="302">
        <v>5.1188045552409198</v>
      </c>
    </row>
    <row r="50" spans="1:15" ht="16.5" customHeight="1">
      <c r="A50" s="101"/>
      <c r="B50" s="273"/>
      <c r="C50" s="1316" t="s">
        <v>572</v>
      </c>
      <c r="D50" s="1316"/>
      <c r="E50" s="66"/>
      <c r="F50" s="321" t="s">
        <v>170</v>
      </c>
      <c r="G50" s="302">
        <v>0.97075058689169469</v>
      </c>
      <c r="H50" s="302">
        <v>12.537307114281482</v>
      </c>
      <c r="I50" s="302">
        <v>4.5460052092797865</v>
      </c>
      <c r="J50" s="302">
        <v>0.43613295447036277</v>
      </c>
      <c r="K50" s="302">
        <v>5.0036083714216986</v>
      </c>
      <c r="L50" s="302">
        <v>1.8669527896995708</v>
      </c>
      <c r="M50" s="323">
        <v>0</v>
      </c>
      <c r="N50" s="323">
        <v>0</v>
      </c>
      <c r="O50" s="302">
        <v>4.9483823545545302</v>
      </c>
    </row>
    <row r="51" spans="1:15" ht="16.5" customHeight="1">
      <c r="A51" s="101"/>
      <c r="B51" s="273"/>
      <c r="C51" s="1316" t="s">
        <v>573</v>
      </c>
      <c r="D51" s="1316"/>
      <c r="E51" s="66"/>
      <c r="F51" s="321" t="s">
        <v>170</v>
      </c>
      <c r="G51" s="302">
        <v>0.84362429763190427</v>
      </c>
      <c r="H51" s="302">
        <v>12.241693360969789</v>
      </c>
      <c r="I51" s="302">
        <v>4.4756537555535676</v>
      </c>
      <c r="J51" s="302">
        <v>0.43406774087471223</v>
      </c>
      <c r="K51" s="302">
        <v>5.2871251995978472</v>
      </c>
      <c r="L51" s="302">
        <v>1.8554062699936023</v>
      </c>
      <c r="M51" s="323">
        <v>0</v>
      </c>
      <c r="N51" s="323">
        <v>0</v>
      </c>
      <c r="O51" s="302">
        <v>4.8404399414856147</v>
      </c>
    </row>
    <row r="52" spans="1:15" ht="16.5" customHeight="1">
      <c r="A52" s="101"/>
      <c r="B52" s="273"/>
      <c r="C52" s="1316" t="s">
        <v>574</v>
      </c>
      <c r="D52" s="1316"/>
      <c r="E52" s="66"/>
      <c r="F52" s="321" t="s">
        <v>170</v>
      </c>
      <c r="G52" s="302">
        <v>0.83148216709860545</v>
      </c>
      <c r="H52" s="302">
        <v>11.447365699273938</v>
      </c>
      <c r="I52" s="302">
        <v>3.8686811041360047</v>
      </c>
      <c r="J52" s="302">
        <v>0.42768273716951788</v>
      </c>
      <c r="K52" s="302">
        <v>5.310252061524066</v>
      </c>
      <c r="L52" s="302">
        <v>1.8542199488491049</v>
      </c>
      <c r="M52" s="323">
        <v>0</v>
      </c>
      <c r="N52" s="323">
        <v>0</v>
      </c>
      <c r="O52" s="302">
        <v>4.5211994975252043</v>
      </c>
    </row>
    <row r="53" spans="1:15" ht="16.5" customHeight="1">
      <c r="A53" s="101"/>
      <c r="B53" s="273"/>
      <c r="C53" s="1316" t="s">
        <v>575</v>
      </c>
      <c r="D53" s="1316"/>
      <c r="E53" s="66"/>
      <c r="F53" s="321" t="s">
        <v>170</v>
      </c>
      <c r="G53" s="302">
        <v>0.61584781716162584</v>
      </c>
      <c r="H53" s="302">
        <v>11.06958893041107</v>
      </c>
      <c r="I53" s="302">
        <v>3.4848574645883956</v>
      </c>
      <c r="J53" s="302">
        <v>0.42435542982061336</v>
      </c>
      <c r="K53" s="302">
        <v>4.9755254822919666</v>
      </c>
      <c r="L53" s="302">
        <v>1.8166631864689915</v>
      </c>
      <c r="M53" s="323">
        <v>0</v>
      </c>
      <c r="N53" s="323">
        <v>0</v>
      </c>
      <c r="O53" s="302">
        <v>4.2676838384852314</v>
      </c>
    </row>
    <row r="54" spans="1:15" ht="16.5" customHeight="1">
      <c r="A54" s="101"/>
      <c r="B54" s="273"/>
      <c r="C54" s="1316" t="s">
        <v>576</v>
      </c>
      <c r="D54" s="1316"/>
      <c r="E54" s="273"/>
      <c r="F54" s="321" t="s">
        <v>170</v>
      </c>
      <c r="G54" s="302">
        <v>2.0741027089714237</v>
      </c>
      <c r="H54" s="302">
        <v>10.942481078015295</v>
      </c>
      <c r="I54" s="302">
        <v>4.4508091078333099</v>
      </c>
      <c r="J54" s="302">
        <v>4.287461773700306</v>
      </c>
      <c r="K54" s="302">
        <v>7.9227841218053294</v>
      </c>
      <c r="L54" s="302">
        <v>2.807298977341087</v>
      </c>
      <c r="M54" s="323">
        <v>0</v>
      </c>
      <c r="N54" s="323">
        <v>0.59259259259259256</v>
      </c>
      <c r="O54" s="302">
        <v>5.5330723810787497</v>
      </c>
    </row>
    <row r="55" spans="1:15" ht="16.5" customHeight="1">
      <c r="A55" s="101"/>
      <c r="B55" s="273"/>
      <c r="C55" s="1316" t="s">
        <v>577</v>
      </c>
      <c r="D55" s="1316"/>
      <c r="E55" s="273"/>
      <c r="F55" s="321" t="s">
        <v>170</v>
      </c>
      <c r="G55" s="302">
        <v>2.10324207070411</v>
      </c>
      <c r="H55" s="302">
        <v>10.706930731181554</v>
      </c>
      <c r="I55" s="302">
        <v>4.169914263445051</v>
      </c>
      <c r="J55" s="302">
        <v>4.2343702808819081</v>
      </c>
      <c r="K55" s="302">
        <v>7.8261803727775696</v>
      </c>
      <c r="L55" s="302">
        <v>2.8000000000000003</v>
      </c>
      <c r="M55" s="323">
        <v>0</v>
      </c>
      <c r="N55" s="323">
        <v>0.57553956834532372</v>
      </c>
      <c r="O55" s="302">
        <v>5.4139153367527539</v>
      </c>
    </row>
    <row r="56" spans="1:15" ht="16.5" customHeight="1">
      <c r="A56" s="101"/>
      <c r="B56" s="273"/>
      <c r="C56" s="1316" t="s">
        <v>578</v>
      </c>
      <c r="D56" s="1316"/>
      <c r="E56" s="273"/>
      <c r="F56" s="321" t="s">
        <v>170</v>
      </c>
      <c r="G56" s="302">
        <v>2.0571020699500355</v>
      </c>
      <c r="H56" s="302">
        <v>10.038178601359531</v>
      </c>
      <c r="I56" s="302">
        <v>4.1017625181911281</v>
      </c>
      <c r="J56" s="302">
        <v>4.227985524728588</v>
      </c>
      <c r="K56" s="302">
        <v>7.5178293742291817</v>
      </c>
      <c r="L56" s="302">
        <v>2.1864440469091631</v>
      </c>
      <c r="M56" s="323">
        <v>0</v>
      </c>
      <c r="N56" s="323">
        <v>0.58309037900874638</v>
      </c>
      <c r="O56" s="302">
        <v>5.1728778721217612</v>
      </c>
    </row>
    <row r="57" spans="1:15" ht="16.5" customHeight="1">
      <c r="A57" s="101"/>
      <c r="B57" s="273"/>
      <c r="C57" s="1316" t="s">
        <v>579</v>
      </c>
      <c r="D57" s="1316"/>
      <c r="E57" s="273"/>
      <c r="F57" s="321" t="s">
        <v>170</v>
      </c>
      <c r="G57" s="302">
        <v>0.57417488941816941</v>
      </c>
      <c r="H57" s="302">
        <v>9.1723291635377944</v>
      </c>
      <c r="I57" s="302">
        <v>2.8612597776862909</v>
      </c>
      <c r="J57" s="302">
        <v>0.39260008327880552</v>
      </c>
      <c r="K57" s="302">
        <v>4.4666519434628977</v>
      </c>
      <c r="L57" s="302">
        <v>1.1253701875616979</v>
      </c>
      <c r="M57" s="323">
        <v>0</v>
      </c>
      <c r="N57" s="323">
        <v>0</v>
      </c>
      <c r="O57" s="302">
        <v>3.599945930810748</v>
      </c>
    </row>
    <row r="58" spans="1:15" ht="16.5" customHeight="1">
      <c r="A58" s="101"/>
      <c r="B58" s="273"/>
      <c r="C58" s="1316" t="s">
        <v>580</v>
      </c>
      <c r="D58" s="1316"/>
      <c r="E58" s="66"/>
      <c r="F58" s="321" t="s">
        <v>170</v>
      </c>
      <c r="G58" s="467">
        <v>0.57365122005820457</v>
      </c>
      <c r="H58" s="467">
        <v>8.7410122656139855</v>
      </c>
      <c r="I58" s="467">
        <v>2.4269113149847095</v>
      </c>
      <c r="J58" s="467">
        <v>0.31679583639757875</v>
      </c>
      <c r="K58" s="467">
        <v>4.4517006802721086</v>
      </c>
      <c r="L58" s="467">
        <v>1.1154598825831703</v>
      </c>
      <c r="M58" s="467">
        <v>0</v>
      </c>
      <c r="N58" s="467">
        <v>0</v>
      </c>
      <c r="O58" s="467">
        <v>3.417573817813746</v>
      </c>
    </row>
    <row r="59" spans="1:15" ht="16.5" customHeight="1">
      <c r="A59" s="101"/>
      <c r="B59" s="273" t="s">
        <v>174</v>
      </c>
      <c r="D59" s="66"/>
      <c r="E59" s="66"/>
      <c r="F59" s="321"/>
      <c r="H59" s="253"/>
      <c r="I59" s="253"/>
    </row>
    <row r="60" spans="1:15" ht="16.5" customHeight="1">
      <c r="A60" s="101"/>
      <c r="B60" s="273"/>
      <c r="C60" s="1316" t="s">
        <v>39</v>
      </c>
      <c r="D60" s="1316"/>
      <c r="E60" s="66"/>
      <c r="F60" s="321" t="s">
        <v>170</v>
      </c>
      <c r="G60" s="302">
        <v>1.0580044904618069</v>
      </c>
      <c r="H60" s="302">
        <v>1.5598031068209424</v>
      </c>
      <c r="I60" s="302">
        <v>0.63024564208196265</v>
      </c>
      <c r="J60" s="302">
        <v>2.1962522667741284</v>
      </c>
      <c r="K60" s="302">
        <v>2.6079027355623103</v>
      </c>
      <c r="L60" s="302">
        <v>0.35195776506819182</v>
      </c>
      <c r="M60" s="323" t="s">
        <v>68</v>
      </c>
      <c r="N60" s="323">
        <v>0</v>
      </c>
      <c r="O60" s="302">
        <v>1.3151672610139695</v>
      </c>
    </row>
    <row r="61" spans="1:15" ht="16.5" customHeight="1">
      <c r="A61" s="101"/>
      <c r="B61" s="273"/>
      <c r="C61" s="1316" t="s">
        <v>572</v>
      </c>
      <c r="D61" s="1316"/>
      <c r="E61" s="66"/>
      <c r="F61" s="321" t="s">
        <v>170</v>
      </c>
      <c r="G61" s="302">
        <v>1.0104054311274666</v>
      </c>
      <c r="H61" s="302">
        <v>1.549435895264907</v>
      </c>
      <c r="I61" s="302">
        <v>0.51487067660064212</v>
      </c>
      <c r="J61" s="302">
        <v>2.1608405471486156</v>
      </c>
      <c r="K61" s="302">
        <v>2.579985566514313</v>
      </c>
      <c r="L61" s="302">
        <v>0.34334763948497854</v>
      </c>
      <c r="M61" s="323" t="s">
        <v>68</v>
      </c>
      <c r="N61" s="323">
        <v>0</v>
      </c>
      <c r="O61" s="302">
        <v>1.2676767122686532</v>
      </c>
    </row>
    <row r="62" spans="1:15" ht="16.5" customHeight="1">
      <c r="A62" s="101"/>
      <c r="B62" s="273"/>
      <c r="C62" s="1316" t="s">
        <v>573</v>
      </c>
      <c r="D62" s="1316"/>
      <c r="E62" s="66"/>
      <c r="F62" s="321" t="s">
        <v>170</v>
      </c>
      <c r="G62" s="302">
        <v>0.73249753486406532</v>
      </c>
      <c r="H62" s="302">
        <v>1.0049619998743797</v>
      </c>
      <c r="I62" s="302">
        <v>0.50690282374690643</v>
      </c>
      <c r="J62" s="302">
        <v>2.1506083525156199</v>
      </c>
      <c r="K62" s="302">
        <v>2.5430244248624994</v>
      </c>
      <c r="L62" s="302">
        <v>0.34122414160801873</v>
      </c>
      <c r="M62" s="323" t="s">
        <v>68</v>
      </c>
      <c r="N62" s="323">
        <v>0</v>
      </c>
      <c r="O62" s="302">
        <v>1.0245435336186814</v>
      </c>
    </row>
    <row r="63" spans="1:15" ht="16.5" customHeight="1">
      <c r="A63" s="101"/>
      <c r="B63" s="273"/>
      <c r="C63" s="1316" t="s">
        <v>574</v>
      </c>
      <c r="D63" s="1316"/>
      <c r="E63" s="66"/>
      <c r="F63" s="321" t="s">
        <v>170</v>
      </c>
      <c r="G63" s="302">
        <v>0.68955942243613477</v>
      </c>
      <c r="H63" s="302">
        <v>0.99290486730240157</v>
      </c>
      <c r="I63" s="302">
        <v>0.45054515964316821</v>
      </c>
      <c r="J63" s="302">
        <v>2.1189735614307934</v>
      </c>
      <c r="K63" s="302">
        <v>2.5147669454354054</v>
      </c>
      <c r="L63" s="302">
        <v>0.34100596760443308</v>
      </c>
      <c r="M63" s="323" t="s">
        <v>68</v>
      </c>
      <c r="N63" s="323">
        <v>0</v>
      </c>
      <c r="O63" s="302">
        <v>0.99313928644284355</v>
      </c>
    </row>
    <row r="64" spans="1:15" ht="16.5" customHeight="1">
      <c r="A64" s="101"/>
      <c r="B64" s="273"/>
      <c r="C64" s="1316" t="s">
        <v>575</v>
      </c>
      <c r="D64" s="1316"/>
      <c r="E64" s="66"/>
      <c r="F64" s="321" t="s">
        <v>170</v>
      </c>
      <c r="G64" s="302">
        <v>0.67971351671912772</v>
      </c>
      <c r="H64" s="302">
        <v>0.63629936370063633</v>
      </c>
      <c r="I64" s="302">
        <v>0.40004741302672914</v>
      </c>
      <c r="J64" s="302">
        <v>1.8453031569472127</v>
      </c>
      <c r="K64" s="302">
        <v>2.4877627411459833</v>
      </c>
      <c r="L64" s="302">
        <v>0</v>
      </c>
      <c r="M64" s="323" t="s">
        <v>68</v>
      </c>
      <c r="N64" s="323">
        <v>0</v>
      </c>
      <c r="O64" s="302">
        <v>0.85374809148206654</v>
      </c>
    </row>
    <row r="65" spans="1:15" ht="16.5" customHeight="1">
      <c r="A65" s="101"/>
      <c r="B65" s="273"/>
      <c r="C65" s="1316" t="s">
        <v>576</v>
      </c>
      <c r="D65" s="1316"/>
      <c r="E65" s="273"/>
      <c r="F65" s="321" t="s">
        <v>170</v>
      </c>
      <c r="G65" s="302">
        <v>0.64527639834666506</v>
      </c>
      <c r="H65" s="302">
        <v>0.61606461833330073</v>
      </c>
      <c r="I65" s="302">
        <v>0.31791493627380785</v>
      </c>
      <c r="J65" s="302">
        <v>1.7553516819571866</v>
      </c>
      <c r="K65" s="302">
        <v>2.3491027732463294</v>
      </c>
      <c r="L65" s="302">
        <v>0</v>
      </c>
      <c r="M65" s="323" t="s">
        <v>68</v>
      </c>
      <c r="N65" s="323">
        <v>6.8148148148148149</v>
      </c>
      <c r="O65" s="302">
        <v>0.82929741922643141</v>
      </c>
    </row>
    <row r="66" spans="1:15" ht="16.5" customHeight="1">
      <c r="A66" s="101"/>
      <c r="B66" s="273"/>
      <c r="C66" s="1316" t="s">
        <v>577</v>
      </c>
      <c r="D66" s="1316"/>
      <c r="E66" s="273"/>
      <c r="F66" s="321" t="s">
        <v>170</v>
      </c>
      <c r="G66" s="302">
        <v>0.57014715366125346</v>
      </c>
      <c r="H66" s="302">
        <v>0.33296764632292086</v>
      </c>
      <c r="I66" s="302">
        <v>0.3089856363433916</v>
      </c>
      <c r="J66" s="302">
        <v>1.8181818181818181</v>
      </c>
      <c r="K66" s="302">
        <v>1.7027448031369179</v>
      </c>
      <c r="L66" s="302">
        <v>0</v>
      </c>
      <c r="M66" s="323" t="s">
        <v>68</v>
      </c>
      <c r="N66" s="323">
        <v>6.6187050359712227</v>
      </c>
      <c r="O66" s="302">
        <v>0.67034680544901204</v>
      </c>
    </row>
    <row r="67" spans="1:15" ht="16.5" customHeight="1">
      <c r="A67" s="101"/>
      <c r="B67" s="273"/>
      <c r="C67" s="1316" t="s">
        <v>578</v>
      </c>
      <c r="D67" s="1316"/>
      <c r="E67" s="273"/>
      <c r="F67" s="321" t="s">
        <v>170</v>
      </c>
      <c r="G67" s="302">
        <v>0.57530335474660954</v>
      </c>
      <c r="H67" s="302">
        <v>0.32219014805847845</v>
      </c>
      <c r="I67" s="302">
        <v>0.37999245405055787</v>
      </c>
      <c r="J67" s="302">
        <v>1.815440289505428</v>
      </c>
      <c r="K67" s="302">
        <v>1.6998230468121613</v>
      </c>
      <c r="L67" s="302">
        <v>0</v>
      </c>
      <c r="M67" s="323" t="s">
        <v>68</v>
      </c>
      <c r="N67" s="323">
        <v>5.1020408163265305</v>
      </c>
      <c r="O67" s="302">
        <v>0.67046761445665204</v>
      </c>
    </row>
    <row r="68" spans="1:15" ht="16.5" customHeight="1">
      <c r="A68" s="101"/>
      <c r="B68" s="273"/>
      <c r="C68" s="1316" t="s">
        <v>579</v>
      </c>
      <c r="D68" s="1316"/>
      <c r="E68" s="273"/>
      <c r="F68" s="321" t="s">
        <v>170</v>
      </c>
      <c r="G68" s="302">
        <v>0.54865600544402859</v>
      </c>
      <c r="H68" s="302">
        <v>0.31685562006630158</v>
      </c>
      <c r="I68" s="302">
        <v>0.36280362289007823</v>
      </c>
      <c r="J68" s="302">
        <v>1.7904943191957647</v>
      </c>
      <c r="K68" s="302">
        <v>1.1539310954063604</v>
      </c>
      <c r="L68" s="302">
        <v>0</v>
      </c>
      <c r="M68" s="323">
        <v>0</v>
      </c>
      <c r="N68" s="323">
        <v>0</v>
      </c>
      <c r="O68" s="302">
        <v>0.58462310878527779</v>
      </c>
    </row>
    <row r="69" spans="1:15" ht="16.5" customHeight="1">
      <c r="A69" s="101"/>
      <c r="B69" s="273"/>
      <c r="C69" s="1316" t="s">
        <v>580</v>
      </c>
      <c r="D69" s="1316"/>
      <c r="E69" s="66"/>
      <c r="F69" s="321" t="s">
        <v>170</v>
      </c>
      <c r="G69" s="467">
        <v>0.49669800761137234</v>
      </c>
      <c r="H69" s="467">
        <v>0.3048780487804878</v>
      </c>
      <c r="I69" s="467">
        <v>0.34495412844036699</v>
      </c>
      <c r="J69" s="467">
        <v>1.702777620636986</v>
      </c>
      <c r="K69" s="467">
        <v>1.1374149659863946</v>
      </c>
      <c r="L69" s="467">
        <v>0</v>
      </c>
      <c r="M69" s="323">
        <v>0</v>
      </c>
      <c r="N69" s="467">
        <v>0</v>
      </c>
      <c r="O69" s="467">
        <v>0.55249136585800174</v>
      </c>
    </row>
    <row r="70" spans="1:15">
      <c r="A70" s="101" t="s">
        <v>362</v>
      </c>
      <c r="B70" s="66"/>
      <c r="D70" s="66"/>
      <c r="E70" s="66"/>
      <c r="F70" s="321"/>
      <c r="H70" s="253"/>
      <c r="I70" s="253"/>
    </row>
    <row r="71" spans="1:15" ht="16.5" customHeight="1">
      <c r="A71" s="101"/>
      <c r="B71" s="66"/>
      <c r="C71" s="1318" t="s">
        <v>39</v>
      </c>
      <c r="D71" s="1318"/>
      <c r="E71" s="66"/>
      <c r="F71" s="381" t="s">
        <v>53</v>
      </c>
      <c r="G71" s="382">
        <v>61909</v>
      </c>
      <c r="H71" s="382">
        <v>46929</v>
      </c>
      <c r="I71" s="382">
        <v>32527</v>
      </c>
      <c r="J71" s="382">
        <v>14889</v>
      </c>
      <c r="K71" s="382">
        <v>16450</v>
      </c>
      <c r="L71" s="382">
        <v>4546</v>
      </c>
      <c r="M71" s="382">
        <v>2019</v>
      </c>
      <c r="N71" s="382">
        <v>480</v>
      </c>
      <c r="O71" s="382">
        <v>179749</v>
      </c>
    </row>
    <row r="72" spans="1:15" ht="16.5" customHeight="1">
      <c r="A72" s="101"/>
      <c r="B72" s="66"/>
      <c r="C72" s="1318" t="s">
        <v>572</v>
      </c>
      <c r="D72" s="1318"/>
      <c r="E72" s="66"/>
      <c r="F72" s="381" t="s">
        <v>53</v>
      </c>
      <c r="G72" s="382">
        <v>63044</v>
      </c>
      <c r="H72" s="382">
        <v>47243</v>
      </c>
      <c r="I72" s="382">
        <v>33018</v>
      </c>
      <c r="J72" s="382">
        <v>15133</v>
      </c>
      <c r="K72" s="382">
        <v>16628</v>
      </c>
      <c r="L72" s="382">
        <v>4660</v>
      </c>
      <c r="M72" s="382">
        <v>2031</v>
      </c>
      <c r="N72" s="382">
        <v>545</v>
      </c>
      <c r="O72" s="382">
        <v>182302</v>
      </c>
    </row>
    <row r="73" spans="1:15" ht="16.5" customHeight="1">
      <c r="A73" s="101"/>
      <c r="B73" s="66"/>
      <c r="C73" s="1318" t="s">
        <v>573</v>
      </c>
      <c r="D73" s="1318"/>
      <c r="E73" s="66"/>
      <c r="F73" s="381" t="s">
        <v>53</v>
      </c>
      <c r="G73" s="382">
        <v>63891</v>
      </c>
      <c r="H73" s="382">
        <v>47763</v>
      </c>
      <c r="I73" s="382">
        <v>33537</v>
      </c>
      <c r="J73" s="382">
        <v>15205</v>
      </c>
      <c r="K73" s="382">
        <v>16909</v>
      </c>
      <c r="L73" s="382">
        <v>4689</v>
      </c>
      <c r="M73" s="382">
        <v>2031</v>
      </c>
      <c r="N73" s="382">
        <v>545</v>
      </c>
      <c r="O73" s="382">
        <v>184570</v>
      </c>
    </row>
    <row r="74" spans="1:15" ht="16.5" customHeight="1">
      <c r="A74" s="101"/>
      <c r="B74" s="66"/>
      <c r="C74" s="1318" t="s">
        <v>574</v>
      </c>
      <c r="D74" s="1318"/>
      <c r="E74" s="66"/>
      <c r="F74" s="381" t="s">
        <v>53</v>
      </c>
      <c r="G74" s="382">
        <v>64824</v>
      </c>
      <c r="H74" s="382">
        <v>48343</v>
      </c>
      <c r="I74" s="382">
        <v>33293</v>
      </c>
      <c r="J74" s="382">
        <v>15432</v>
      </c>
      <c r="K74" s="382">
        <v>17099</v>
      </c>
      <c r="L74" s="382">
        <v>4692</v>
      </c>
      <c r="M74" s="382">
        <v>2050</v>
      </c>
      <c r="N74" s="382">
        <v>545</v>
      </c>
      <c r="O74" s="382">
        <v>186278</v>
      </c>
    </row>
    <row r="75" spans="1:15" ht="16.5" customHeight="1">
      <c r="A75" s="101"/>
      <c r="B75" s="66"/>
      <c r="C75" s="1318" t="s">
        <v>575</v>
      </c>
      <c r="D75" s="1318"/>
      <c r="E75" s="66"/>
      <c r="F75" s="381" t="s">
        <v>53</v>
      </c>
      <c r="G75" s="382">
        <v>65763</v>
      </c>
      <c r="H75" s="382">
        <v>49505</v>
      </c>
      <c r="I75" s="382">
        <v>33746</v>
      </c>
      <c r="J75" s="382">
        <v>15553</v>
      </c>
      <c r="K75" s="382">
        <v>17365</v>
      </c>
      <c r="L75" s="382">
        <v>4789</v>
      </c>
      <c r="M75" s="382">
        <v>2073</v>
      </c>
      <c r="N75" s="382">
        <v>489</v>
      </c>
      <c r="O75" s="382">
        <v>189283</v>
      </c>
    </row>
    <row r="76" spans="1:15" ht="16.5" customHeight="1">
      <c r="A76" s="101"/>
      <c r="B76" s="273"/>
      <c r="C76" s="1318" t="s">
        <v>576</v>
      </c>
      <c r="D76" s="1318"/>
      <c r="E76" s="66"/>
      <c r="F76" s="381" t="s">
        <v>53</v>
      </c>
      <c r="G76" s="382">
        <v>67258</v>
      </c>
      <c r="H76" s="382">
        <v>51131</v>
      </c>
      <c r="I76" s="382">
        <v>34915</v>
      </c>
      <c r="J76" s="382">
        <v>16350</v>
      </c>
      <c r="K76" s="382">
        <v>18390</v>
      </c>
      <c r="L76" s="382">
        <v>4987</v>
      </c>
      <c r="M76" s="382">
        <v>2247</v>
      </c>
      <c r="N76" s="382">
        <v>675</v>
      </c>
      <c r="O76" s="382">
        <v>195949</v>
      </c>
    </row>
    <row r="77" spans="1:15" ht="16.5" customHeight="1">
      <c r="A77" s="101"/>
      <c r="B77" s="273"/>
      <c r="C77" s="1318" t="s">
        <v>577</v>
      </c>
      <c r="D77" s="1318"/>
      <c r="E77" s="66"/>
      <c r="F77" s="381" t="s">
        <v>53</v>
      </c>
      <c r="G77" s="382">
        <v>68228</v>
      </c>
      <c r="H77" s="382">
        <v>51957</v>
      </c>
      <c r="I77" s="382">
        <v>35924</v>
      </c>
      <c r="J77" s="382">
        <v>16555</v>
      </c>
      <c r="K77" s="382">
        <v>18617</v>
      </c>
      <c r="L77" s="382">
        <v>5000</v>
      </c>
      <c r="M77" s="382">
        <v>2473</v>
      </c>
      <c r="N77" s="382">
        <v>695</v>
      </c>
      <c r="O77" s="382">
        <v>199449</v>
      </c>
    </row>
    <row r="78" spans="1:15" ht="16.5" customHeight="1">
      <c r="A78" s="101"/>
      <c r="B78" s="273"/>
      <c r="C78" s="1318" t="s">
        <v>578</v>
      </c>
      <c r="D78" s="1318"/>
      <c r="E78" s="66"/>
      <c r="F78" s="381" t="s">
        <v>53</v>
      </c>
      <c r="G78" s="382">
        <v>70050</v>
      </c>
      <c r="H78" s="382">
        <v>53695</v>
      </c>
      <c r="I78" s="382">
        <v>37106</v>
      </c>
      <c r="J78" s="382">
        <v>16580</v>
      </c>
      <c r="K78" s="382">
        <v>18649</v>
      </c>
      <c r="L78" s="382">
        <v>5031</v>
      </c>
      <c r="M78" s="382">
        <v>2538</v>
      </c>
      <c r="N78" s="382">
        <v>686</v>
      </c>
      <c r="O78" s="382">
        <v>204335</v>
      </c>
    </row>
    <row r="79" spans="1:15" ht="16.5" customHeight="1">
      <c r="A79" s="273"/>
      <c r="B79" s="273"/>
      <c r="C79" s="1318" t="s">
        <v>579</v>
      </c>
      <c r="D79" s="1318"/>
      <c r="E79" s="66"/>
      <c r="F79" s="381" t="s">
        <v>53</v>
      </c>
      <c r="G79" s="383">
        <v>70536</v>
      </c>
      <c r="H79" s="383">
        <v>54599</v>
      </c>
      <c r="I79" s="383">
        <v>38864</v>
      </c>
      <c r="J79" s="383">
        <v>16811</v>
      </c>
      <c r="K79" s="383">
        <v>18112</v>
      </c>
      <c r="L79" s="383">
        <v>5065</v>
      </c>
      <c r="M79" s="383">
        <v>2630</v>
      </c>
      <c r="N79" s="383">
        <v>525</v>
      </c>
      <c r="O79" s="383">
        <v>207142</v>
      </c>
    </row>
    <row r="80" spans="1:15" ht="16.5" customHeight="1">
      <c r="A80" s="70"/>
      <c r="B80" s="70"/>
      <c r="C80" s="1319" t="s">
        <v>580</v>
      </c>
      <c r="D80" s="1319"/>
      <c r="E80" s="184"/>
      <c r="F80" s="468" t="s">
        <v>53</v>
      </c>
      <c r="G80" s="241">
        <v>71472</v>
      </c>
      <c r="H80" s="241">
        <v>56744</v>
      </c>
      <c r="I80" s="241">
        <v>40875</v>
      </c>
      <c r="J80" s="241">
        <v>17677</v>
      </c>
      <c r="K80" s="241">
        <v>18375</v>
      </c>
      <c r="L80" s="241">
        <v>5110</v>
      </c>
      <c r="M80" s="241">
        <v>2585</v>
      </c>
      <c r="N80" s="241">
        <v>559</v>
      </c>
      <c r="O80" s="241">
        <v>213397</v>
      </c>
    </row>
    <row r="81" spans="1:15" s="261" customFormat="1" ht="4.2" customHeight="1">
      <c r="A81" s="507"/>
      <c r="B81" s="273"/>
      <c r="C81" s="472"/>
      <c r="D81" s="472"/>
      <c r="E81" s="234"/>
      <c r="F81" s="473"/>
      <c r="G81" s="474"/>
      <c r="H81" s="474"/>
      <c r="I81" s="474"/>
      <c r="J81" s="474"/>
      <c r="K81" s="474"/>
      <c r="L81" s="474"/>
      <c r="M81" s="474"/>
      <c r="N81" s="474"/>
      <c r="O81" s="474"/>
    </row>
    <row r="82" spans="1:15" ht="31.8" customHeight="1">
      <c r="A82" s="313" t="s">
        <v>54</v>
      </c>
      <c r="B82" s="1271" t="s">
        <v>530</v>
      </c>
      <c r="C82" s="1271"/>
      <c r="D82" s="1271"/>
      <c r="E82" s="1271"/>
      <c r="F82" s="1271"/>
      <c r="G82" s="1271"/>
      <c r="H82" s="1271"/>
      <c r="I82" s="1271"/>
      <c r="J82" s="1271"/>
      <c r="K82" s="1271"/>
      <c r="L82" s="1271"/>
      <c r="M82" s="1271"/>
      <c r="N82" s="1271"/>
      <c r="O82" s="1271"/>
    </row>
    <row r="83" spans="1:15" s="261" customFormat="1" ht="30.75" customHeight="1">
      <c r="A83" s="313" t="s">
        <v>55</v>
      </c>
      <c r="B83" s="1271" t="s">
        <v>487</v>
      </c>
      <c r="C83" s="1271"/>
      <c r="D83" s="1271"/>
      <c r="E83" s="1271"/>
      <c r="F83" s="1271"/>
      <c r="G83" s="1271"/>
      <c r="H83" s="1271"/>
      <c r="I83" s="1271"/>
      <c r="J83" s="1271"/>
      <c r="K83" s="1271"/>
      <c r="L83" s="1271"/>
      <c r="M83" s="1271"/>
      <c r="N83" s="1271"/>
      <c r="O83" s="1271"/>
    </row>
    <row r="84" spans="1:15" s="261" customFormat="1" ht="16.350000000000001" customHeight="1">
      <c r="A84" s="273" t="s">
        <v>56</v>
      </c>
      <c r="B84" s="1265" t="s">
        <v>437</v>
      </c>
      <c r="C84" s="1265"/>
      <c r="D84" s="1265"/>
      <c r="E84" s="1265"/>
      <c r="F84" s="1265"/>
      <c r="G84" s="1265"/>
      <c r="H84" s="1265"/>
      <c r="I84" s="1265"/>
      <c r="J84" s="1265"/>
      <c r="K84" s="1265"/>
      <c r="L84" s="1265"/>
      <c r="M84" s="1265"/>
      <c r="N84" s="1265"/>
      <c r="O84" s="1265"/>
    </row>
    <row r="85" spans="1:15" s="261" customFormat="1" ht="16.350000000000001" customHeight="1">
      <c r="A85" s="253" t="s">
        <v>57</v>
      </c>
      <c r="B85" s="253" t="s">
        <v>178</v>
      </c>
      <c r="C85" s="253"/>
      <c r="D85" s="253"/>
      <c r="E85" s="253"/>
      <c r="F85" s="253"/>
      <c r="G85" s="253"/>
      <c r="H85" s="253"/>
      <c r="I85" s="253"/>
      <c r="J85" s="253"/>
      <c r="K85" s="253"/>
      <c r="L85" s="253"/>
      <c r="M85" s="253"/>
      <c r="N85" s="253"/>
      <c r="O85" s="253"/>
    </row>
    <row r="86" spans="1:15" s="261" customFormat="1" ht="16.350000000000001" customHeight="1">
      <c r="A86" s="253" t="s">
        <v>42</v>
      </c>
      <c r="B86" s="253" t="s">
        <v>179</v>
      </c>
      <c r="C86" s="253"/>
      <c r="D86" s="253"/>
      <c r="E86" s="253"/>
      <c r="F86" s="253"/>
      <c r="G86" s="253"/>
      <c r="H86" s="253"/>
      <c r="I86" s="253"/>
      <c r="J86" s="253"/>
      <c r="K86" s="253"/>
      <c r="L86" s="253"/>
      <c r="M86" s="253"/>
      <c r="N86" s="253"/>
      <c r="O86" s="253"/>
    </row>
    <row r="87" spans="1:15" ht="16.350000000000001" customHeight="1">
      <c r="A87" s="384"/>
      <c r="B87" s="385" t="s">
        <v>180</v>
      </c>
      <c r="C87" s="268"/>
      <c r="D87" s="268"/>
      <c r="E87" s="268"/>
      <c r="F87" s="268"/>
      <c r="G87" s="268"/>
      <c r="J87" s="268"/>
      <c r="K87" s="268"/>
      <c r="L87" s="268"/>
      <c r="M87" s="268"/>
      <c r="N87" s="268"/>
      <c r="O87" s="268"/>
    </row>
    <row r="88" spans="1:15" ht="16.350000000000001" customHeight="1">
      <c r="A88" s="316" t="s">
        <v>36</v>
      </c>
      <c r="B88" s="268"/>
      <c r="C88" s="268"/>
      <c r="D88" s="268" t="s">
        <v>343</v>
      </c>
      <c r="E88" s="268"/>
      <c r="F88" s="268"/>
      <c r="G88" s="268"/>
      <c r="J88" s="268"/>
      <c r="K88" s="268"/>
      <c r="L88" s="268"/>
      <c r="M88" s="268"/>
      <c r="N88" s="268"/>
      <c r="O88" s="268"/>
    </row>
    <row r="89" spans="1:15" ht="16.5" customHeight="1"/>
    <row r="90" spans="1:15" ht="16.5" customHeight="1"/>
    <row r="91" spans="1:15" ht="16.5" customHeight="1"/>
    <row r="92" spans="1:15" ht="16.5" customHeight="1"/>
    <row r="93" spans="1:15" ht="16.5" customHeight="1"/>
  </sheetData>
  <sheetProtection selectLockedCells="1"/>
  <mergeCells count="74">
    <mergeCell ref="B82:O82"/>
    <mergeCell ref="C65:D65"/>
    <mergeCell ref="C66:D66"/>
    <mergeCell ref="C67:D67"/>
    <mergeCell ref="C68:D68"/>
    <mergeCell ref="C69:D69"/>
    <mergeCell ref="C80:D80"/>
    <mergeCell ref="C78:D78"/>
    <mergeCell ref="C79:D79"/>
    <mergeCell ref="C58:D58"/>
    <mergeCell ref="C60:D60"/>
    <mergeCell ref="C61:D61"/>
    <mergeCell ref="C62:D62"/>
    <mergeCell ref="C63:D63"/>
    <mergeCell ref="B83:O83"/>
    <mergeCell ref="B84:O84"/>
    <mergeCell ref="C52:D52"/>
    <mergeCell ref="C53:D53"/>
    <mergeCell ref="C54:D54"/>
    <mergeCell ref="C55:D55"/>
    <mergeCell ref="C56:D56"/>
    <mergeCell ref="C57:D57"/>
    <mergeCell ref="C71:D71"/>
    <mergeCell ref="C72:D72"/>
    <mergeCell ref="C73:D73"/>
    <mergeCell ref="C74:D74"/>
    <mergeCell ref="C75:D75"/>
    <mergeCell ref="C64:D64"/>
    <mergeCell ref="C76:D76"/>
    <mergeCell ref="C77:D77"/>
    <mergeCell ref="C51:D51"/>
    <mergeCell ref="C39:D39"/>
    <mergeCell ref="C40:D40"/>
    <mergeCell ref="C41:D41"/>
    <mergeCell ref="C42:D42"/>
    <mergeCell ref="C43:D43"/>
    <mergeCell ref="C44:D44"/>
    <mergeCell ref="C45:D45"/>
    <mergeCell ref="C46:D46"/>
    <mergeCell ref="C47:D47"/>
    <mergeCell ref="C49:D49"/>
    <mergeCell ref="C50:D50"/>
    <mergeCell ref="C32:D32"/>
    <mergeCell ref="C33:D33"/>
    <mergeCell ref="C34:D34"/>
    <mergeCell ref="C35:D35"/>
    <mergeCell ref="C36:D36"/>
    <mergeCell ref="C38:D38"/>
    <mergeCell ref="C31:D31"/>
    <mergeCell ref="C8:D8"/>
    <mergeCell ref="C9:D9"/>
    <mergeCell ref="C10:D10"/>
    <mergeCell ref="C11:D11"/>
    <mergeCell ref="C12:D12"/>
    <mergeCell ref="C13:D13"/>
    <mergeCell ref="C23:D23"/>
    <mergeCell ref="C24:D24"/>
    <mergeCell ref="C25:D25"/>
    <mergeCell ref="C18:D18"/>
    <mergeCell ref="C19:D19"/>
    <mergeCell ref="C20:D20"/>
    <mergeCell ref="C21:D21"/>
    <mergeCell ref="C22:D22"/>
    <mergeCell ref="C27:D27"/>
    <mergeCell ref="C28:D28"/>
    <mergeCell ref="C29:D29"/>
    <mergeCell ref="C30:D30"/>
    <mergeCell ref="E1:O1"/>
    <mergeCell ref="C5:D5"/>
    <mergeCell ref="C6:D6"/>
    <mergeCell ref="C7:D7"/>
    <mergeCell ref="C17:D17"/>
    <mergeCell ref="C16:D16"/>
    <mergeCell ref="C14:D14"/>
  </mergeCells>
  <pageMargins left="0.74803149606299213" right="0.74803149606299213" top="0.98425196850393704" bottom="0.98425196850393704" header="0.51181102362204722" footer="0.51181102362204722"/>
  <pageSetup paperSize="9" fitToHeight="0" orientation="landscape" useFirstPageNumber="1" r:id="rId1"/>
  <headerFooter alignWithMargins="0">
    <oddHeader>&amp;C&amp;"Arial,Regular"&amp;8TABLE 14A.10</oddHeader>
    <oddFooter>&amp;L&amp;8&amp;G 
&amp;"Arial,Regular"REPORT ON
GOVERNMENT
SERVICES 2020&amp;C &amp;R&amp;8&amp;G&amp;"Arial,Regular" 
AGED CARE
SERVICES
&amp;"Arial,Regular"PAGE &amp;"Arial,Bold"&amp;P&amp;"Arial,Regular" of TABLE 14A.10</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46"/>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6.5546875" style="253" customWidth="1"/>
    <col min="5" max="5" width="6" style="253" customWidth="1"/>
    <col min="6" max="6" width="4.77734375" style="253" customWidth="1"/>
    <col min="7" max="7" width="12.21875" style="253" customWidth="1"/>
    <col min="8" max="9" width="12.21875" style="268" customWidth="1"/>
    <col min="10" max="15" width="12.21875" style="253" customWidth="1"/>
    <col min="16" max="16384" width="9.21875" style="233"/>
  </cols>
  <sheetData>
    <row r="1" spans="1:15" s="228" customFormat="1" ht="20.399999999999999" customHeight="1">
      <c r="A1" s="289" t="s">
        <v>274</v>
      </c>
      <c r="B1" s="351"/>
      <c r="C1" s="351"/>
      <c r="D1" s="351"/>
      <c r="E1" s="1261" t="s">
        <v>582</v>
      </c>
      <c r="F1" s="1317"/>
      <c r="G1" s="1317"/>
      <c r="H1" s="1317"/>
      <c r="I1" s="1317"/>
      <c r="J1" s="1317"/>
      <c r="K1" s="1317"/>
      <c r="L1" s="1317"/>
      <c r="M1" s="1317"/>
      <c r="N1" s="1317"/>
      <c r="O1" s="1317"/>
    </row>
    <row r="2" spans="1:15" s="229" customFormat="1" ht="15.75" customHeight="1">
      <c r="A2" s="290"/>
      <c r="B2" s="376"/>
      <c r="C2" s="376"/>
      <c r="D2" s="376"/>
      <c r="E2" s="377"/>
      <c r="F2" s="218" t="s">
        <v>67</v>
      </c>
      <c r="G2" s="214" t="s">
        <v>52</v>
      </c>
      <c r="H2" s="214" t="s">
        <v>48</v>
      </c>
      <c r="I2" s="214" t="s">
        <v>44</v>
      </c>
      <c r="J2" s="214" t="s">
        <v>45</v>
      </c>
      <c r="K2" s="214" t="s">
        <v>46</v>
      </c>
      <c r="L2" s="214" t="s">
        <v>47</v>
      </c>
      <c r="M2" s="214" t="s">
        <v>49</v>
      </c>
      <c r="N2" s="214" t="s">
        <v>50</v>
      </c>
      <c r="O2" s="214" t="s">
        <v>51</v>
      </c>
    </row>
    <row r="3" spans="1:15" s="232" customFormat="1" ht="16.5" customHeight="1">
      <c r="A3" s="253" t="s">
        <v>410</v>
      </c>
      <c r="B3" s="248"/>
      <c r="C3" s="248"/>
      <c r="D3" s="248"/>
      <c r="E3" s="248"/>
      <c r="F3" s="248"/>
      <c r="G3" s="249"/>
      <c r="H3" s="483"/>
      <c r="I3" s="249"/>
      <c r="J3" s="249"/>
      <c r="K3" s="249"/>
      <c r="L3" s="249"/>
      <c r="M3" s="249"/>
      <c r="N3" s="249"/>
      <c r="O3" s="249"/>
    </row>
    <row r="4" spans="1:15" s="236" customFormat="1" ht="16.5" customHeight="1">
      <c r="A4" s="101"/>
      <c r="B4" s="273" t="s">
        <v>172</v>
      </c>
      <c r="C4" s="101"/>
      <c r="D4" s="101"/>
      <c r="E4" s="101"/>
      <c r="F4" s="101"/>
      <c r="G4" s="260"/>
      <c r="H4" s="260"/>
      <c r="I4" s="260"/>
      <c r="J4" s="260"/>
      <c r="K4" s="260"/>
      <c r="L4" s="260"/>
      <c r="M4" s="260"/>
      <c r="N4" s="260"/>
      <c r="O4" s="260"/>
    </row>
    <row r="5" spans="1:15" s="236" customFormat="1" ht="16.5" customHeight="1">
      <c r="A5" s="101"/>
      <c r="B5" s="273"/>
      <c r="C5" s="1316" t="s">
        <v>577</v>
      </c>
      <c r="D5" s="1316"/>
      <c r="E5" s="101"/>
      <c r="F5" s="321" t="s">
        <v>170</v>
      </c>
      <c r="G5" s="323">
        <v>10.440285758658177</v>
      </c>
      <c r="H5" s="323">
        <v>6.4684242795830782</v>
      </c>
      <c r="I5" s="323">
        <v>9.2142029578136722</v>
      </c>
      <c r="J5" s="323">
        <v>19.765475250873831</v>
      </c>
      <c r="K5" s="323">
        <v>5.6837540653554282</v>
      </c>
      <c r="L5" s="323">
        <v>16.262975778546711</v>
      </c>
      <c r="M5" s="323">
        <v>13.348946135831383</v>
      </c>
      <c r="N5" s="323">
        <v>21.464646464646464</v>
      </c>
      <c r="O5" s="323">
        <v>10.250692191082324</v>
      </c>
    </row>
    <row r="6" spans="1:15" s="236" customFormat="1" ht="16.5" customHeight="1">
      <c r="A6" s="101"/>
      <c r="B6" s="273"/>
      <c r="C6" s="1316" t="s">
        <v>578</v>
      </c>
      <c r="D6" s="1316"/>
      <c r="E6" s="101"/>
      <c r="F6" s="321" t="s">
        <v>170</v>
      </c>
      <c r="G6" s="323">
        <v>14.233217963508951</v>
      </c>
      <c r="H6" s="323">
        <v>6.7687826978048644</v>
      </c>
      <c r="I6" s="323">
        <v>10.539381629429023</v>
      </c>
      <c r="J6" s="323">
        <v>19.475710900473935</v>
      </c>
      <c r="K6" s="323">
        <v>6.3112854341237297</v>
      </c>
      <c r="L6" s="323">
        <v>16.727844782380703</v>
      </c>
      <c r="M6" s="323">
        <v>17.616126205083262</v>
      </c>
      <c r="N6" s="323">
        <v>17.760617760617762</v>
      </c>
      <c r="O6" s="323">
        <v>11.640507959620852</v>
      </c>
    </row>
    <row r="7" spans="1:15" ht="16.5" customHeight="1">
      <c r="A7" s="101"/>
      <c r="B7" s="273"/>
      <c r="C7" s="1316" t="s">
        <v>579</v>
      </c>
      <c r="D7" s="1316"/>
      <c r="E7" s="273"/>
      <c r="F7" s="321" t="s">
        <v>170</v>
      </c>
      <c r="G7" s="323">
        <v>23.163916102307844</v>
      </c>
      <c r="H7" s="323">
        <v>11.075099151349738</v>
      </c>
      <c r="I7" s="323">
        <v>15.534190342443557</v>
      </c>
      <c r="J7" s="323">
        <v>20.797962648556876</v>
      </c>
      <c r="K7" s="323">
        <v>8.8402625820568925</v>
      </c>
      <c r="L7" s="323">
        <v>17.553648068669528</v>
      </c>
      <c r="M7" s="323">
        <v>12.993920972644377</v>
      </c>
      <c r="N7" s="323">
        <v>17.385257301808068</v>
      </c>
      <c r="O7" s="323">
        <v>16.924885951636963</v>
      </c>
    </row>
    <row r="8" spans="1:15" ht="16.5" customHeight="1">
      <c r="A8" s="101"/>
      <c r="B8" s="273"/>
      <c r="C8" s="1316" t="s">
        <v>580</v>
      </c>
      <c r="D8" s="1316"/>
      <c r="E8" s="66"/>
      <c r="F8" s="321" t="s">
        <v>170</v>
      </c>
      <c r="G8" s="323">
        <v>27.276022641719877</v>
      </c>
      <c r="H8" s="323">
        <v>17.133496543778801</v>
      </c>
      <c r="I8" s="323">
        <v>18.759855300992488</v>
      </c>
      <c r="J8" s="323">
        <v>22.96921880208912</v>
      </c>
      <c r="K8" s="323">
        <v>11.162670791441093</v>
      </c>
      <c r="L8" s="323">
        <v>19.230769230769234</v>
      </c>
      <c r="M8" s="323">
        <v>12.226775956284152</v>
      </c>
      <c r="N8" s="323">
        <v>17.298937784522003</v>
      </c>
      <c r="O8" s="323">
        <v>20.914279288144169</v>
      </c>
    </row>
    <row r="9" spans="1:15" ht="16.5" customHeight="1">
      <c r="B9" s="273" t="s">
        <v>171</v>
      </c>
      <c r="C9" s="273"/>
      <c r="D9" s="273"/>
      <c r="E9" s="273"/>
      <c r="F9" s="273"/>
      <c r="G9" s="260"/>
      <c r="H9" s="260"/>
      <c r="I9" s="260"/>
      <c r="J9" s="260"/>
      <c r="K9" s="260"/>
      <c r="L9" s="260"/>
      <c r="M9" s="260"/>
      <c r="N9" s="260"/>
      <c r="O9" s="260"/>
    </row>
    <row r="10" spans="1:15" s="261" customFormat="1" ht="16.5" customHeight="1">
      <c r="A10" s="253"/>
      <c r="B10" s="273"/>
      <c r="C10" s="1316" t="s">
        <v>577</v>
      </c>
      <c r="D10" s="1316"/>
      <c r="E10" s="273"/>
      <c r="F10" s="321" t="s">
        <v>170</v>
      </c>
      <c r="G10" s="323">
        <v>28.777760521820156</v>
      </c>
      <c r="H10" s="323">
        <v>34.467606785203351</v>
      </c>
      <c r="I10" s="323">
        <v>39.719212158386149</v>
      </c>
      <c r="J10" s="323">
        <v>32.483932799639192</v>
      </c>
      <c r="K10" s="323">
        <v>25.259408393991016</v>
      </c>
      <c r="L10" s="323">
        <v>27.582797825012356</v>
      </c>
      <c r="M10" s="323">
        <v>15.690866510538642</v>
      </c>
      <c r="N10" s="323">
        <v>17.508417508417509</v>
      </c>
      <c r="O10" s="323">
        <v>31.903431513799973</v>
      </c>
    </row>
    <row r="11" spans="1:15" ht="16.5" customHeight="1">
      <c r="B11" s="273"/>
      <c r="C11" s="1316" t="s">
        <v>578</v>
      </c>
      <c r="D11" s="1316"/>
      <c r="E11" s="273"/>
      <c r="F11" s="321" t="s">
        <v>170</v>
      </c>
      <c r="G11" s="323">
        <v>27.84685724052472</v>
      </c>
      <c r="H11" s="323">
        <v>35.305539075562272</v>
      </c>
      <c r="I11" s="323">
        <v>43.127962085308056</v>
      </c>
      <c r="J11" s="323">
        <v>26.629146919431278</v>
      </c>
      <c r="K11" s="323">
        <v>24.353717240149759</v>
      </c>
      <c r="L11" s="323">
        <v>25.904562139486103</v>
      </c>
      <c r="M11" s="323">
        <v>15.775635407537248</v>
      </c>
      <c r="N11" s="323">
        <v>17.374517374517374</v>
      </c>
      <c r="O11" s="323">
        <v>31.879086568752363</v>
      </c>
    </row>
    <row r="12" spans="1:15" ht="16.5" customHeight="1">
      <c r="B12" s="273"/>
      <c r="C12" s="1316" t="s">
        <v>579</v>
      </c>
      <c r="D12" s="1316"/>
      <c r="E12" s="273"/>
      <c r="F12" s="321" t="s">
        <v>170</v>
      </c>
      <c r="G12" s="323">
        <v>21.881780524689329</v>
      </c>
      <c r="H12" s="323">
        <v>30.078041707535501</v>
      </c>
      <c r="I12" s="323">
        <v>41.844009938424975</v>
      </c>
      <c r="J12" s="323">
        <v>22.738297356293959</v>
      </c>
      <c r="K12" s="323">
        <v>21.633843909555068</v>
      </c>
      <c r="L12" s="323">
        <v>20.257510729613735</v>
      </c>
      <c r="M12" s="323">
        <v>16.261398176291795</v>
      </c>
      <c r="N12" s="323">
        <v>15.716272600834492</v>
      </c>
      <c r="O12" s="323">
        <v>27.886594009602927</v>
      </c>
    </row>
    <row r="13" spans="1:15" ht="16.5" customHeight="1">
      <c r="B13" s="273"/>
      <c r="C13" s="1316" t="s">
        <v>580</v>
      </c>
      <c r="D13" s="1316"/>
      <c r="E13" s="66"/>
      <c r="F13" s="321" t="s">
        <v>170</v>
      </c>
      <c r="G13" s="323">
        <v>18.431252265566183</v>
      </c>
      <c r="H13" s="323">
        <v>21.068548387096776</v>
      </c>
      <c r="I13" s="323">
        <v>39.727298024302009</v>
      </c>
      <c r="J13" s="323">
        <v>19.391043449272143</v>
      </c>
      <c r="K13" s="323">
        <v>20.855890693477701</v>
      </c>
      <c r="L13" s="323">
        <v>18.735719725818736</v>
      </c>
      <c r="M13" s="323">
        <v>15.915300546448089</v>
      </c>
      <c r="N13" s="323">
        <v>14.41578148710167</v>
      </c>
      <c r="O13" s="323">
        <v>23.626378775525506</v>
      </c>
    </row>
    <row r="14" spans="1:15" ht="16.5" customHeight="1">
      <c r="A14" s="101"/>
      <c r="B14" s="273" t="s">
        <v>340</v>
      </c>
      <c r="D14" s="66"/>
      <c r="E14" s="66"/>
      <c r="F14" s="321"/>
      <c r="G14" s="260"/>
      <c r="H14" s="260"/>
      <c r="I14" s="260"/>
      <c r="J14" s="260"/>
      <c r="K14" s="260"/>
      <c r="L14" s="260"/>
      <c r="M14" s="260"/>
      <c r="N14" s="260"/>
      <c r="O14" s="260"/>
    </row>
    <row r="15" spans="1:15" s="261" customFormat="1" ht="16.5" customHeight="1">
      <c r="A15" s="101"/>
      <c r="B15" s="273"/>
      <c r="C15" s="1316" t="s">
        <v>577</v>
      </c>
      <c r="D15" s="1316"/>
      <c r="E15" s="66"/>
      <c r="F15" s="321" t="s">
        <v>170</v>
      </c>
      <c r="G15" s="323">
        <v>20.197235595589376</v>
      </c>
      <c r="H15" s="323">
        <v>17.402411608420191</v>
      </c>
      <c r="I15" s="323">
        <v>20.922783343556191</v>
      </c>
      <c r="J15" s="323">
        <v>4.5100913293494198</v>
      </c>
      <c r="K15" s="323">
        <v>11.336533994114914</v>
      </c>
      <c r="L15" s="323">
        <v>30.400395452298568</v>
      </c>
      <c r="M15" s="323">
        <v>24.66822794691647</v>
      </c>
      <c r="N15" s="323">
        <v>26.430976430976433</v>
      </c>
      <c r="O15" s="323">
        <v>17.608589433593504</v>
      </c>
    </row>
    <row r="16" spans="1:15" ht="16.5" customHeight="1">
      <c r="A16" s="101"/>
      <c r="B16" s="273"/>
      <c r="C16" s="1316" t="s">
        <v>578</v>
      </c>
      <c r="D16" s="1316"/>
      <c r="E16" s="66"/>
      <c r="F16" s="321" t="s">
        <v>170</v>
      </c>
      <c r="G16" s="323">
        <v>20.433277784899374</v>
      </c>
      <c r="H16" s="323">
        <v>17.550293943153012</v>
      </c>
      <c r="I16" s="323">
        <v>19.280824494094638</v>
      </c>
      <c r="J16" s="323">
        <v>5.6427725118483414</v>
      </c>
      <c r="K16" s="323">
        <v>10.625779996434302</v>
      </c>
      <c r="L16" s="323">
        <v>30.833770319874148</v>
      </c>
      <c r="M16" s="323">
        <v>20.77125328659071</v>
      </c>
      <c r="N16" s="323">
        <v>33.333333333333329</v>
      </c>
      <c r="O16" s="323">
        <v>17.725382579841227</v>
      </c>
    </row>
    <row r="17" spans="1:15" ht="16.5" customHeight="1">
      <c r="A17" s="101"/>
      <c r="B17" s="273"/>
      <c r="C17" s="1316" t="s">
        <v>579</v>
      </c>
      <c r="D17" s="1316"/>
      <c r="E17" s="273"/>
      <c r="F17" s="321" t="s">
        <v>170</v>
      </c>
      <c r="G17" s="323">
        <v>21.441251890328093</v>
      </c>
      <c r="H17" s="323">
        <v>18.201202609919402</v>
      </c>
      <c r="I17" s="323">
        <v>19.158474667818947</v>
      </c>
      <c r="J17" s="323">
        <v>7.0943487751637155</v>
      </c>
      <c r="K17" s="323">
        <v>10.619985412107951</v>
      </c>
      <c r="L17" s="323">
        <v>31.716738197424892</v>
      </c>
      <c r="M17" s="323">
        <v>25.607902735562309</v>
      </c>
      <c r="N17" s="323">
        <v>36.161335187760777</v>
      </c>
      <c r="O17" s="323">
        <v>18.493799470859145</v>
      </c>
    </row>
    <row r="18" spans="1:15" ht="16.5" customHeight="1">
      <c r="A18" s="101"/>
      <c r="B18" s="273"/>
      <c r="C18" s="1316" t="s">
        <v>580</v>
      </c>
      <c r="D18" s="1316"/>
      <c r="E18" s="66"/>
      <c r="F18" s="321" t="s">
        <v>170</v>
      </c>
      <c r="G18" s="323">
        <v>22.530184312522657</v>
      </c>
      <c r="H18" s="323">
        <v>17.626728110599078</v>
      </c>
      <c r="I18" s="323">
        <v>19.548279380391428</v>
      </c>
      <c r="J18" s="323">
        <v>8.4898322035781746</v>
      </c>
      <c r="K18" s="323">
        <v>10.608404227893788</v>
      </c>
      <c r="L18" s="323">
        <v>31.226199543031225</v>
      </c>
      <c r="M18" s="323">
        <v>28.210382513661202</v>
      </c>
      <c r="N18" s="323">
        <v>37.329286798179055</v>
      </c>
      <c r="O18" s="323">
        <v>18.983759266027533</v>
      </c>
    </row>
    <row r="19" spans="1:15" ht="16.5" customHeight="1">
      <c r="A19" s="101"/>
      <c r="B19" s="273" t="s">
        <v>341</v>
      </c>
      <c r="D19" s="66"/>
      <c r="E19" s="66"/>
      <c r="F19" s="66"/>
      <c r="G19" s="260"/>
      <c r="H19" s="260"/>
      <c r="I19" s="260"/>
      <c r="J19" s="260"/>
      <c r="K19" s="260"/>
      <c r="L19" s="260"/>
      <c r="M19" s="260"/>
      <c r="N19" s="260"/>
      <c r="O19" s="260"/>
    </row>
    <row r="20" spans="1:15" s="261" customFormat="1" ht="16.5" customHeight="1">
      <c r="A20" s="101"/>
      <c r="B20" s="273"/>
      <c r="C20" s="1316" t="s">
        <v>577</v>
      </c>
      <c r="D20" s="1316"/>
      <c r="E20" s="66"/>
      <c r="F20" s="321" t="s">
        <v>170</v>
      </c>
      <c r="G20" s="323">
        <v>35.634415281876066</v>
      </c>
      <c r="H20" s="323">
        <v>23.875945227876556</v>
      </c>
      <c r="I20" s="323">
        <v>27.09738976351121</v>
      </c>
      <c r="J20" s="323">
        <v>37.253354380426202</v>
      </c>
      <c r="K20" s="323">
        <v>49.264364255846367</v>
      </c>
      <c r="L20" s="323">
        <v>24.616905585763718</v>
      </c>
      <c r="M20" s="323">
        <v>46.291959406713509</v>
      </c>
      <c r="N20" s="323">
        <v>8.8383838383838391</v>
      </c>
      <c r="O20" s="323">
        <v>31.957303398940102</v>
      </c>
    </row>
    <row r="21" spans="1:15" ht="16.5" customHeight="1">
      <c r="A21" s="101"/>
      <c r="B21" s="273"/>
      <c r="C21" s="1316" t="s">
        <v>578</v>
      </c>
      <c r="D21" s="1316"/>
      <c r="E21" s="66"/>
      <c r="F21" s="321" t="s">
        <v>170</v>
      </c>
      <c r="G21" s="323">
        <v>34.824595137375553</v>
      </c>
      <c r="H21" s="323">
        <v>24.151879618143575</v>
      </c>
      <c r="I21" s="323">
        <v>25.193710975701496</v>
      </c>
      <c r="J21" s="323">
        <v>44.031398104265399</v>
      </c>
      <c r="K21" s="323">
        <v>49.563201996790873</v>
      </c>
      <c r="L21" s="323">
        <v>26.009438909281595</v>
      </c>
      <c r="M21" s="323">
        <v>45.83698510078878</v>
      </c>
      <c r="N21" s="323">
        <v>0.64350064350064351</v>
      </c>
      <c r="O21" s="323">
        <v>31.858084930624585</v>
      </c>
    </row>
    <row r="22" spans="1:15" ht="16.5" customHeight="1">
      <c r="A22" s="101"/>
      <c r="B22" s="273"/>
      <c r="C22" s="1316" t="s">
        <v>579</v>
      </c>
      <c r="D22" s="1316"/>
      <c r="E22" s="273"/>
      <c r="F22" s="321" t="s">
        <v>170</v>
      </c>
      <c r="G22" s="323">
        <v>31.244657768426588</v>
      </c>
      <c r="H22" s="323">
        <v>22.87517591368502</v>
      </c>
      <c r="I22" s="323">
        <v>22.080587663389867</v>
      </c>
      <c r="J22" s="323">
        <v>46.131457676449187</v>
      </c>
      <c r="K22" s="323">
        <v>48.052516411378555</v>
      </c>
      <c r="L22" s="323">
        <v>29.699570815450642</v>
      </c>
      <c r="M22" s="323">
        <v>45.136778115501521</v>
      </c>
      <c r="N22" s="323">
        <v>0.69541029207232274</v>
      </c>
      <c r="O22" s="323">
        <v>29.772338780798503</v>
      </c>
    </row>
    <row r="23" spans="1:15" ht="16.5" customHeight="1">
      <c r="A23" s="101"/>
      <c r="B23" s="273"/>
      <c r="C23" s="1316" t="s">
        <v>580</v>
      </c>
      <c r="D23" s="1316"/>
      <c r="E23" s="66"/>
      <c r="F23" s="321" t="s">
        <v>170</v>
      </c>
      <c r="G23" s="323">
        <v>29.598750801661879</v>
      </c>
      <c r="H23" s="323">
        <v>27.134936635944701</v>
      </c>
      <c r="I23" s="323">
        <v>20.61960857063352</v>
      </c>
      <c r="J23" s="323">
        <v>45.960662295810643</v>
      </c>
      <c r="K23" s="323">
        <v>45.462748130961586</v>
      </c>
      <c r="L23" s="323">
        <v>29.62680883472963</v>
      </c>
      <c r="M23" s="323">
        <v>43.647540983606561</v>
      </c>
      <c r="N23" s="323">
        <v>1.5174506828528074</v>
      </c>
      <c r="O23" s="323">
        <v>29.696271097491262</v>
      </c>
    </row>
    <row r="24" spans="1:15" ht="16.5" customHeight="1">
      <c r="A24" s="101"/>
      <c r="B24" s="273" t="s">
        <v>173</v>
      </c>
      <c r="D24" s="66"/>
      <c r="E24" s="66"/>
      <c r="F24" s="321"/>
      <c r="H24" s="253"/>
      <c r="I24" s="253"/>
      <c r="O24" s="260"/>
    </row>
    <row r="25" spans="1:15" s="261" customFormat="1" ht="16.5" customHeight="1">
      <c r="A25" s="101"/>
      <c r="B25" s="273"/>
      <c r="C25" s="1316" t="s">
        <v>577</v>
      </c>
      <c r="D25" s="1316"/>
      <c r="E25" s="66"/>
      <c r="F25" s="321" t="s">
        <v>170</v>
      </c>
      <c r="G25" s="323">
        <v>2.3217890976859761</v>
      </c>
      <c r="H25" s="323">
        <v>10.836909871244634</v>
      </c>
      <c r="I25" s="323">
        <v>1.6901792407823895</v>
      </c>
      <c r="J25" s="323">
        <v>2.5594768294057957</v>
      </c>
      <c r="K25" s="323">
        <v>6.2877497289763049</v>
      </c>
      <c r="L25" s="323">
        <v>1.1369253583786456</v>
      </c>
      <c r="M25" s="323">
        <v>0</v>
      </c>
      <c r="N25" s="323">
        <v>0.16835016835016833</v>
      </c>
      <c r="O25" s="323">
        <v>4.5415252007667348</v>
      </c>
    </row>
    <row r="26" spans="1:15" ht="16.5" customHeight="1">
      <c r="A26" s="101"/>
      <c r="B26" s="273"/>
      <c r="C26" s="1316" t="s">
        <v>578</v>
      </c>
      <c r="D26" s="1316"/>
      <c r="E26" s="66"/>
      <c r="F26" s="321" t="s">
        <v>170</v>
      </c>
      <c r="G26" s="323">
        <v>0.34610947314446866</v>
      </c>
      <c r="H26" s="323">
        <v>11.493446955396148</v>
      </c>
      <c r="I26" s="323">
        <v>0.77484390280598814</v>
      </c>
      <c r="J26" s="323">
        <v>1.066350710900474</v>
      </c>
      <c r="K26" s="323">
        <v>6.7035122125155997</v>
      </c>
      <c r="L26" s="323">
        <v>0.52438384897745149</v>
      </c>
      <c r="M26" s="323">
        <v>0</v>
      </c>
      <c r="N26" s="323">
        <v>0</v>
      </c>
      <c r="O26" s="323">
        <v>3.8825028352211475</v>
      </c>
    </row>
    <row r="27" spans="1:15" ht="16.5" customHeight="1">
      <c r="A27" s="101"/>
      <c r="B27" s="273"/>
      <c r="C27" s="1316" t="s">
        <v>579</v>
      </c>
      <c r="D27" s="1316"/>
      <c r="E27" s="273"/>
      <c r="F27" s="321" t="s">
        <v>170</v>
      </c>
      <c r="G27" s="323">
        <v>0.21040173581432048</v>
      </c>
      <c r="H27" s="323">
        <v>13.288413151946779</v>
      </c>
      <c r="I27" s="323">
        <v>0.66976342227503516</v>
      </c>
      <c r="J27" s="323">
        <v>1.0429299054086829</v>
      </c>
      <c r="K27" s="323">
        <v>8.0233406272793584</v>
      </c>
      <c r="L27" s="323">
        <v>0.77253218884120167</v>
      </c>
      <c r="M27" s="323">
        <v>0</v>
      </c>
      <c r="N27" s="323">
        <v>0</v>
      </c>
      <c r="O27" s="323">
        <v>4.3093405337136756</v>
      </c>
    </row>
    <row r="28" spans="1:15" ht="16.5" customHeight="1">
      <c r="A28" s="101"/>
      <c r="B28" s="273"/>
      <c r="C28" s="1316" t="s">
        <v>580</v>
      </c>
      <c r="D28" s="1316"/>
      <c r="E28" s="66"/>
      <c r="F28" s="321" t="s">
        <v>170</v>
      </c>
      <c r="G28" s="323">
        <v>0.15893818141259794</v>
      </c>
      <c r="H28" s="323">
        <v>13.176843317972351</v>
      </c>
      <c r="I28" s="323">
        <v>0.73740840367312865</v>
      </c>
      <c r="J28" s="323">
        <v>0.82231359039893326</v>
      </c>
      <c r="K28" s="323">
        <v>9.2807424593967518</v>
      </c>
      <c r="L28" s="323">
        <v>1.1805026656511806</v>
      </c>
      <c r="M28" s="323">
        <v>0</v>
      </c>
      <c r="N28" s="323">
        <v>0</v>
      </c>
      <c r="O28" s="323">
        <v>4.4055216621215099</v>
      </c>
    </row>
    <row r="29" spans="1:15" ht="16.5" customHeight="1">
      <c r="A29" s="101"/>
      <c r="B29" s="273" t="s">
        <v>174</v>
      </c>
      <c r="D29" s="66"/>
      <c r="E29" s="66"/>
      <c r="F29" s="321"/>
      <c r="G29" s="260"/>
      <c r="H29" s="260"/>
      <c r="I29" s="260"/>
      <c r="J29" s="260"/>
      <c r="K29" s="260"/>
      <c r="L29" s="260"/>
      <c r="M29" s="260"/>
      <c r="N29" s="260"/>
      <c r="O29" s="260"/>
    </row>
    <row r="30" spans="1:15" s="261" customFormat="1" ht="16.5" customHeight="1">
      <c r="A30" s="101"/>
      <c r="B30" s="273"/>
      <c r="C30" s="1316" t="s">
        <v>577</v>
      </c>
      <c r="D30" s="1316"/>
      <c r="E30" s="66"/>
      <c r="F30" s="321" t="s">
        <v>170</v>
      </c>
      <c r="G30" s="323">
        <v>2.628513744370244</v>
      </c>
      <c r="H30" s="323">
        <v>6.948702227672185</v>
      </c>
      <c r="I30" s="323">
        <v>1.3562325359503851</v>
      </c>
      <c r="J30" s="323">
        <v>3.4276694103055587</v>
      </c>
      <c r="K30" s="323">
        <v>2.168189561715967</v>
      </c>
      <c r="L30" s="323">
        <v>0</v>
      </c>
      <c r="M30" s="323" t="s">
        <v>68</v>
      </c>
      <c r="N30" s="323">
        <v>25.589225589225588</v>
      </c>
      <c r="O30" s="323">
        <v>3.7384582618173616</v>
      </c>
    </row>
    <row r="31" spans="1:15" ht="16.5" customHeight="1">
      <c r="A31" s="101"/>
      <c r="B31" s="273"/>
      <c r="C31" s="1316" t="s">
        <v>578</v>
      </c>
      <c r="D31" s="1316"/>
      <c r="E31" s="66"/>
      <c r="F31" s="321" t="s">
        <v>170</v>
      </c>
      <c r="G31" s="323">
        <v>2.3159424005469385</v>
      </c>
      <c r="H31" s="323">
        <v>4.730057709940132</v>
      </c>
      <c r="I31" s="323">
        <v>1.0832769126607988</v>
      </c>
      <c r="J31" s="323">
        <v>3.1546208530805688</v>
      </c>
      <c r="K31" s="323">
        <v>2.4425031199857372</v>
      </c>
      <c r="L31" s="323">
        <v>0</v>
      </c>
      <c r="M31" s="323" t="s">
        <v>68</v>
      </c>
      <c r="N31" s="323">
        <v>30.888030888030887</v>
      </c>
      <c r="O31" s="323">
        <v>3.0144351259398232</v>
      </c>
    </row>
    <row r="32" spans="1:15" ht="16.5" customHeight="1">
      <c r="A32" s="101"/>
      <c r="B32" s="273"/>
      <c r="C32" s="1316" t="s">
        <v>579</v>
      </c>
      <c r="D32" s="1316"/>
      <c r="E32" s="273"/>
      <c r="F32" s="321" t="s">
        <v>170</v>
      </c>
      <c r="G32" s="323">
        <v>2.0579919784338223</v>
      </c>
      <c r="H32" s="323">
        <v>4.4820674655635635</v>
      </c>
      <c r="I32" s="323">
        <v>0.71297396564761806</v>
      </c>
      <c r="J32" s="323">
        <v>2.1950036381275773</v>
      </c>
      <c r="K32" s="323">
        <v>2.8300510576221733</v>
      </c>
      <c r="L32" s="323">
        <v>0</v>
      </c>
      <c r="M32" s="323">
        <v>0</v>
      </c>
      <c r="N32" s="323">
        <v>30.041724617524341</v>
      </c>
      <c r="O32" s="323">
        <v>2.6130412533887877</v>
      </c>
    </row>
    <row r="33" spans="1:15" ht="16.5" customHeight="1">
      <c r="A33" s="101"/>
      <c r="B33" s="273"/>
      <c r="C33" s="1316" t="s">
        <v>580</v>
      </c>
      <c r="D33" s="1316"/>
      <c r="E33" s="66"/>
      <c r="F33" s="321" t="s">
        <v>170</v>
      </c>
      <c r="G33" s="323">
        <v>2.0048517971168058</v>
      </c>
      <c r="H33" s="323">
        <v>3.8594470046082949</v>
      </c>
      <c r="I33" s="323">
        <v>0.60755032000742049</v>
      </c>
      <c r="J33" s="323">
        <v>2.3669296588509834</v>
      </c>
      <c r="K33" s="323">
        <v>2.6295436968290797</v>
      </c>
      <c r="L33" s="323">
        <v>0</v>
      </c>
      <c r="M33" s="323" t="s">
        <v>68</v>
      </c>
      <c r="N33" s="323">
        <v>29.438543247344462</v>
      </c>
      <c r="O33" s="323">
        <v>2.3737899106900202</v>
      </c>
    </row>
    <row r="34" spans="1:15" ht="16.5" customHeight="1">
      <c r="A34" s="101" t="s">
        <v>411</v>
      </c>
      <c r="B34" s="66"/>
      <c r="D34" s="66"/>
      <c r="E34" s="66"/>
      <c r="F34" s="321"/>
      <c r="H34" s="253"/>
      <c r="I34" s="253"/>
    </row>
    <row r="35" spans="1:15" s="261" customFormat="1" ht="16.5" customHeight="1">
      <c r="A35" s="101"/>
      <c r="B35" s="66"/>
      <c r="C35" s="1318" t="s">
        <v>577</v>
      </c>
      <c r="D35" s="1318"/>
      <c r="E35" s="66"/>
      <c r="F35" s="381" t="s">
        <v>53</v>
      </c>
      <c r="G35" s="382">
        <v>25756</v>
      </c>
      <c r="H35" s="382">
        <v>19572</v>
      </c>
      <c r="I35" s="382">
        <v>14673</v>
      </c>
      <c r="J35" s="382">
        <v>8869</v>
      </c>
      <c r="K35" s="382">
        <v>6457</v>
      </c>
      <c r="L35" s="382">
        <v>2023</v>
      </c>
      <c r="M35" s="382">
        <v>1281</v>
      </c>
      <c r="N35" s="382">
        <v>1188</v>
      </c>
      <c r="O35" s="382">
        <v>79819</v>
      </c>
    </row>
    <row r="36" spans="1:15" ht="16.5" customHeight="1">
      <c r="A36" s="101"/>
      <c r="B36" s="66"/>
      <c r="C36" s="1318" t="s">
        <v>578</v>
      </c>
      <c r="D36" s="1318"/>
      <c r="E36" s="66"/>
      <c r="F36" s="381" t="s">
        <v>53</v>
      </c>
      <c r="G36" s="382">
        <v>23403</v>
      </c>
      <c r="H36" s="382">
        <v>18541</v>
      </c>
      <c r="I36" s="382">
        <v>13293</v>
      </c>
      <c r="J36" s="382">
        <v>6752</v>
      </c>
      <c r="K36" s="382">
        <v>5609</v>
      </c>
      <c r="L36" s="382">
        <v>1907</v>
      </c>
      <c r="M36" s="382">
        <v>1141</v>
      </c>
      <c r="N36" s="382">
        <v>777</v>
      </c>
      <c r="O36" s="382">
        <v>71423</v>
      </c>
    </row>
    <row r="37" spans="1:15" ht="16.5" customHeight="1">
      <c r="B37" s="273"/>
      <c r="C37" s="1318" t="s">
        <v>579</v>
      </c>
      <c r="D37" s="1318"/>
      <c r="E37" s="66"/>
      <c r="F37" s="381" t="s">
        <v>53</v>
      </c>
      <c r="G37" s="382">
        <v>30418</v>
      </c>
      <c r="H37" s="382">
        <v>23449</v>
      </c>
      <c r="I37" s="382">
        <v>18514</v>
      </c>
      <c r="J37" s="382">
        <v>8246</v>
      </c>
      <c r="K37" s="382">
        <v>6855</v>
      </c>
      <c r="L37" s="382">
        <v>2330</v>
      </c>
      <c r="M37" s="382">
        <v>1316</v>
      </c>
      <c r="N37" s="382">
        <v>719</v>
      </c>
      <c r="O37" s="382">
        <v>91847</v>
      </c>
    </row>
    <row r="38" spans="1:15" ht="16.5" customHeight="1">
      <c r="A38" s="70"/>
      <c r="B38" s="476"/>
      <c r="C38" s="1319" t="s">
        <v>580</v>
      </c>
      <c r="D38" s="1319"/>
      <c r="E38" s="184"/>
      <c r="F38" s="468" t="s">
        <v>53</v>
      </c>
      <c r="G38" s="241">
        <v>35863</v>
      </c>
      <c r="H38" s="241">
        <v>27776</v>
      </c>
      <c r="I38" s="241">
        <v>21562</v>
      </c>
      <c r="J38" s="241">
        <v>8999</v>
      </c>
      <c r="K38" s="241">
        <v>7758</v>
      </c>
      <c r="L38" s="241">
        <v>2626</v>
      </c>
      <c r="M38" s="241">
        <v>1464</v>
      </c>
      <c r="N38" s="241">
        <v>659</v>
      </c>
      <c r="O38" s="241">
        <v>106707</v>
      </c>
    </row>
    <row r="39" spans="1:15" s="261" customFormat="1" ht="7.2" customHeight="1">
      <c r="A39" s="507"/>
      <c r="B39" s="264"/>
      <c r="C39" s="472"/>
      <c r="D39" s="472"/>
      <c r="E39" s="234"/>
      <c r="F39" s="473"/>
      <c r="G39" s="474"/>
      <c r="H39" s="474"/>
      <c r="I39" s="474"/>
      <c r="J39" s="474"/>
      <c r="K39" s="474"/>
      <c r="L39" s="474"/>
      <c r="M39" s="474"/>
      <c r="N39" s="474"/>
      <c r="O39" s="474"/>
    </row>
    <row r="40" spans="1:15" ht="42.75" customHeight="1">
      <c r="A40" s="313" t="s">
        <v>54</v>
      </c>
      <c r="B40" s="1278" t="s">
        <v>456</v>
      </c>
      <c r="C40" s="1278"/>
      <c r="D40" s="1278"/>
      <c r="E40" s="1278"/>
      <c r="F40" s="1278"/>
      <c r="G40" s="1278"/>
      <c r="H40" s="1278"/>
      <c r="I40" s="1278"/>
      <c r="J40" s="1278"/>
      <c r="K40" s="1278"/>
      <c r="L40" s="1278"/>
      <c r="M40" s="1278"/>
      <c r="N40" s="1278"/>
      <c r="O40" s="1278"/>
    </row>
    <row r="41" spans="1:15" s="261" customFormat="1" ht="30.75" customHeight="1">
      <c r="A41" s="313" t="s">
        <v>55</v>
      </c>
      <c r="B41" s="1271" t="s">
        <v>426</v>
      </c>
      <c r="C41" s="1271"/>
      <c r="D41" s="1271"/>
      <c r="E41" s="1271"/>
      <c r="F41" s="1271"/>
      <c r="G41" s="1271"/>
      <c r="H41" s="1271"/>
      <c r="I41" s="1271"/>
      <c r="J41" s="1271"/>
      <c r="K41" s="1271"/>
      <c r="L41" s="1271"/>
      <c r="M41" s="1271"/>
      <c r="N41" s="1271"/>
      <c r="O41" s="1271"/>
    </row>
    <row r="42" spans="1:15" ht="42.75" customHeight="1">
      <c r="A42" s="313" t="s">
        <v>56</v>
      </c>
      <c r="B42" s="1315" t="s">
        <v>436</v>
      </c>
      <c r="C42" s="1315"/>
      <c r="D42" s="1315"/>
      <c r="E42" s="1315"/>
      <c r="F42" s="1315"/>
      <c r="G42" s="1315"/>
      <c r="H42" s="1315"/>
      <c r="I42" s="1315"/>
      <c r="J42" s="1315"/>
      <c r="K42" s="1315"/>
      <c r="L42" s="1315"/>
      <c r="M42" s="1315"/>
      <c r="N42" s="1315"/>
      <c r="O42" s="1315"/>
    </row>
    <row r="43" spans="1:15" ht="16.5" customHeight="1">
      <c r="A43" s="313" t="s">
        <v>57</v>
      </c>
      <c r="B43" s="268" t="s">
        <v>178</v>
      </c>
      <c r="C43" s="268"/>
      <c r="D43" s="268"/>
      <c r="E43" s="268"/>
      <c r="F43" s="268"/>
      <c r="G43" s="268"/>
      <c r="J43" s="268"/>
      <c r="K43" s="268"/>
      <c r="L43" s="268"/>
      <c r="M43" s="268"/>
      <c r="N43" s="268"/>
      <c r="O43" s="268"/>
    </row>
    <row r="44" spans="1:15" s="261" customFormat="1" ht="16.5" customHeight="1">
      <c r="A44" s="313" t="s">
        <v>42</v>
      </c>
      <c r="B44" s="268" t="s">
        <v>179</v>
      </c>
      <c r="C44" s="268"/>
      <c r="D44" s="268"/>
      <c r="E44" s="268"/>
      <c r="F44" s="268"/>
      <c r="G44" s="268"/>
      <c r="H44" s="268"/>
      <c r="I44" s="268"/>
      <c r="J44" s="268"/>
      <c r="K44" s="268"/>
      <c r="L44" s="268"/>
      <c r="M44" s="268"/>
      <c r="N44" s="268"/>
      <c r="O44" s="268"/>
    </row>
    <row r="45" spans="1:15" s="237" customFormat="1" ht="18.75" customHeight="1">
      <c r="A45" s="384"/>
      <c r="B45" s="385" t="s">
        <v>180</v>
      </c>
      <c r="C45" s="268"/>
      <c r="D45" s="268"/>
      <c r="E45" s="268"/>
      <c r="F45" s="268"/>
      <c r="G45" s="268"/>
      <c r="H45" s="268"/>
      <c r="I45" s="268"/>
      <c r="J45" s="268"/>
      <c r="K45" s="268"/>
      <c r="L45" s="268"/>
      <c r="M45" s="268"/>
      <c r="N45" s="268"/>
      <c r="O45" s="268"/>
    </row>
    <row r="46" spans="1:15" s="237" customFormat="1" ht="16.5" customHeight="1">
      <c r="A46" s="316" t="s">
        <v>36</v>
      </c>
      <c r="B46" s="268"/>
      <c r="C46" s="268"/>
      <c r="D46" s="268" t="s">
        <v>528</v>
      </c>
      <c r="E46" s="268"/>
      <c r="F46" s="268"/>
      <c r="G46" s="268"/>
      <c r="H46" s="268"/>
      <c r="I46" s="268"/>
      <c r="J46" s="268"/>
      <c r="K46" s="268"/>
      <c r="L46" s="268"/>
      <c r="M46" s="268"/>
      <c r="N46" s="268"/>
      <c r="O46" s="268"/>
    </row>
  </sheetData>
  <sheetProtection selectLockedCells="1"/>
  <mergeCells count="32">
    <mergeCell ref="B42:O42"/>
    <mergeCell ref="B41:O41"/>
    <mergeCell ref="C32:D32"/>
    <mergeCell ref="C16:D16"/>
    <mergeCell ref="C21:D21"/>
    <mergeCell ref="C26:D26"/>
    <mergeCell ref="C31:D31"/>
    <mergeCell ref="C18:D18"/>
    <mergeCell ref="C30:D30"/>
    <mergeCell ref="C25:D25"/>
    <mergeCell ref="C20:D20"/>
    <mergeCell ref="C28:D28"/>
    <mergeCell ref="C17:D17"/>
    <mergeCell ref="C36:D36"/>
    <mergeCell ref="B40:O40"/>
    <mergeCell ref="C33:D33"/>
    <mergeCell ref="C37:D37"/>
    <mergeCell ref="C38:D38"/>
    <mergeCell ref="C35:D35"/>
    <mergeCell ref="C15:D15"/>
    <mergeCell ref="C22:D22"/>
    <mergeCell ref="C23:D23"/>
    <mergeCell ref="C27:D27"/>
    <mergeCell ref="C10:D10"/>
    <mergeCell ref="E1:O1"/>
    <mergeCell ref="C12:D12"/>
    <mergeCell ref="C13:D13"/>
    <mergeCell ref="C7:D7"/>
    <mergeCell ref="C8:D8"/>
    <mergeCell ref="C6:D6"/>
    <mergeCell ref="C5:D5"/>
    <mergeCell ref="C11:D11"/>
  </mergeCells>
  <pageMargins left="0.74803149606299213" right="0.74803149606299213" top="0.98425196850393704" bottom="0.98425196850393704" header="0.51181102362204722" footer="0.51181102362204722"/>
  <pageSetup paperSize="9" scale="95" fitToHeight="0" orientation="landscape" useFirstPageNumber="1" r:id="rId1"/>
  <headerFooter alignWithMargins="0">
    <oddHeader>&amp;C&amp;"Arial,Regular"&amp;8TABLE 14A.11</oddHeader>
    <oddFooter>&amp;L&amp;8&amp;G 
&amp;"Arial,Regular"REPORT ON
GOVERNMENT
SERVICES 2020&amp;C &amp;R&amp;8&amp;G&amp;"Arial,Regular" 
AGED CARE
SERVICES
&amp;"Arial,Regular"PAGE &amp;"Arial,Bold"&amp;P&amp;"Arial,Regular" of TABLE 14A.11</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300"/>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6.44140625" style="253" customWidth="1"/>
    <col min="5" max="5" width="3.21875" style="253" customWidth="1"/>
    <col min="6" max="6" width="3.77734375" style="253" customWidth="1"/>
    <col min="7" max="7" width="7.5546875" style="253" customWidth="1"/>
    <col min="8" max="8" width="7" style="253" customWidth="1"/>
    <col min="9" max="9" width="7.109375" style="253" customWidth="1"/>
    <col min="10" max="10" width="7" style="253" customWidth="1"/>
    <col min="11" max="11" width="7.21875" style="253" customWidth="1"/>
    <col min="12" max="12" width="7" style="253" customWidth="1"/>
    <col min="13" max="13" width="7.109375" style="253" customWidth="1"/>
    <col min="14" max="14" width="7.33203125" style="253" customWidth="1"/>
    <col min="15" max="15" width="8" style="253" customWidth="1"/>
    <col min="16" max="16384" width="9.21875" style="233"/>
  </cols>
  <sheetData>
    <row r="1" spans="1:15" s="228" customFormat="1" ht="48.75" customHeight="1">
      <c r="A1" s="289" t="s">
        <v>273</v>
      </c>
      <c r="B1" s="351"/>
      <c r="C1" s="351"/>
      <c r="D1" s="351"/>
      <c r="E1" s="1320" t="s">
        <v>200</v>
      </c>
      <c r="F1" s="1321"/>
      <c r="G1" s="1321"/>
      <c r="H1" s="1321"/>
      <c r="I1" s="1321"/>
      <c r="J1" s="1321"/>
      <c r="K1" s="1321"/>
      <c r="L1" s="1321"/>
      <c r="M1" s="1321"/>
      <c r="N1" s="1321"/>
      <c r="O1" s="1321"/>
    </row>
    <row r="2" spans="1:15" s="229" customFormat="1" ht="16.5" customHeight="1">
      <c r="A2" s="290"/>
      <c r="B2" s="376"/>
      <c r="C2" s="376"/>
      <c r="D2" s="376"/>
      <c r="E2" s="387"/>
      <c r="F2" s="214" t="s">
        <v>67</v>
      </c>
      <c r="G2" s="214" t="s">
        <v>52</v>
      </c>
      <c r="H2" s="214" t="s">
        <v>48</v>
      </c>
      <c r="I2" s="214" t="s">
        <v>44</v>
      </c>
      <c r="J2" s="214" t="s">
        <v>45</v>
      </c>
      <c r="K2" s="214" t="s">
        <v>46</v>
      </c>
      <c r="L2" s="214" t="s">
        <v>47</v>
      </c>
      <c r="M2" s="214" t="s">
        <v>49</v>
      </c>
      <c r="N2" s="214" t="s">
        <v>50</v>
      </c>
      <c r="O2" s="214" t="s">
        <v>51</v>
      </c>
    </row>
    <row r="3" spans="1:15" s="263" customFormat="1" ht="16.5" customHeight="1">
      <c r="A3" s="1324" t="s">
        <v>40</v>
      </c>
      <c r="B3" s="1324"/>
      <c r="C3" s="1324"/>
      <c r="D3" s="66"/>
      <c r="E3" s="66"/>
      <c r="F3" s="388"/>
      <c r="G3" s="284"/>
      <c r="H3" s="284"/>
      <c r="I3" s="284"/>
      <c r="J3" s="284"/>
      <c r="K3" s="284"/>
      <c r="L3" s="284"/>
      <c r="M3" s="284"/>
      <c r="N3" s="284"/>
      <c r="O3" s="284"/>
    </row>
    <row r="4" spans="1:15" s="259" customFormat="1" ht="1.5" customHeight="1">
      <c r="A4" s="253"/>
      <c r="B4" s="253"/>
      <c r="C4" s="253"/>
      <c r="D4" s="254"/>
      <c r="E4" s="254"/>
      <c r="F4" s="350"/>
      <c r="G4" s="389"/>
      <c r="H4" s="389"/>
      <c r="I4" s="389"/>
      <c r="J4" s="389"/>
      <c r="K4" s="389"/>
      <c r="L4" s="389"/>
      <c r="M4" s="389"/>
      <c r="N4" s="389"/>
      <c r="O4" s="389"/>
    </row>
    <row r="5" spans="1:15" s="259" customFormat="1" ht="16.5" customHeight="1">
      <c r="A5" s="253"/>
      <c r="B5" s="253" t="s">
        <v>581</v>
      </c>
      <c r="C5" s="253"/>
      <c r="D5" s="254"/>
      <c r="E5" s="254"/>
      <c r="F5" s="350"/>
      <c r="G5" s="350"/>
      <c r="H5" s="350"/>
      <c r="I5" s="350"/>
      <c r="J5" s="350"/>
      <c r="K5" s="389"/>
      <c r="L5" s="389"/>
      <c r="M5" s="389"/>
      <c r="N5" s="389"/>
      <c r="O5" s="389"/>
    </row>
    <row r="6" spans="1:15" s="259" customFormat="1" ht="16.5" customHeight="1">
      <c r="A6" s="253"/>
      <c r="B6" s="253"/>
      <c r="C6" s="1310" t="s">
        <v>196</v>
      </c>
      <c r="D6" s="1322"/>
      <c r="E6" s="1322"/>
      <c r="F6" s="331" t="s">
        <v>43</v>
      </c>
      <c r="G6" s="390">
        <v>46947.867298578196</v>
      </c>
      <c r="H6" s="390">
        <v>46704.976303317533</v>
      </c>
      <c r="I6" s="390">
        <v>45327.014218009477</v>
      </c>
      <c r="J6" s="390">
        <v>46402.843601895736</v>
      </c>
      <c r="K6" s="390">
        <v>50395.734597156392</v>
      </c>
      <c r="L6" s="390">
        <v>45188.388625592415</v>
      </c>
      <c r="M6" s="390">
        <v>45559.241706161134</v>
      </c>
      <c r="N6" s="390">
        <v>47004.739336492887</v>
      </c>
      <c r="O6" s="390">
        <v>46819.90521327014</v>
      </c>
    </row>
    <row r="7" spans="1:15" s="259" customFormat="1" ht="16.5" customHeight="1">
      <c r="A7" s="253"/>
      <c r="B7" s="253" t="s">
        <v>198</v>
      </c>
      <c r="C7" s="253"/>
      <c r="D7" s="254"/>
      <c r="E7" s="254"/>
      <c r="F7" s="350"/>
      <c r="G7" s="389"/>
      <c r="H7" s="389"/>
      <c r="I7" s="389"/>
      <c r="J7" s="389"/>
      <c r="K7" s="389"/>
      <c r="L7" s="389"/>
      <c r="M7" s="389"/>
      <c r="N7" s="389"/>
      <c r="O7" s="389"/>
    </row>
    <row r="8" spans="1:15" s="259" customFormat="1" ht="16.5" customHeight="1">
      <c r="A8" s="253"/>
      <c r="B8" s="344" t="s">
        <v>199</v>
      </c>
      <c r="C8" s="253"/>
      <c r="D8" s="254"/>
      <c r="E8" s="254"/>
      <c r="F8" s="350"/>
      <c r="G8" s="391"/>
      <c r="H8" s="391"/>
      <c r="I8" s="391"/>
      <c r="J8" s="391"/>
      <c r="K8" s="389"/>
      <c r="L8" s="389"/>
      <c r="M8" s="389"/>
      <c r="N8" s="389"/>
      <c r="O8" s="389"/>
    </row>
    <row r="9" spans="1:15" s="259" customFormat="1" ht="16.5" customHeight="1">
      <c r="A9" s="253"/>
      <c r="B9" s="253"/>
      <c r="C9" s="253" t="s">
        <v>193</v>
      </c>
      <c r="D9" s="254"/>
      <c r="E9" s="254"/>
      <c r="F9" s="350"/>
      <c r="G9" s="391"/>
      <c r="H9" s="391"/>
      <c r="I9" s="391"/>
      <c r="J9" s="391"/>
      <c r="K9" s="389"/>
      <c r="L9" s="389"/>
      <c r="M9" s="389"/>
      <c r="N9" s="389"/>
      <c r="O9" s="389"/>
    </row>
    <row r="10" spans="1:15" s="259" customFormat="1" ht="16.5" customHeight="1">
      <c r="A10" s="253"/>
      <c r="B10" s="253"/>
      <c r="C10" s="392" t="s">
        <v>190</v>
      </c>
      <c r="D10" s="254"/>
      <c r="E10" s="254"/>
      <c r="F10" s="350" t="s">
        <v>170</v>
      </c>
      <c r="G10" s="391">
        <v>37.4</v>
      </c>
      <c r="H10" s="391">
        <v>32.72</v>
      </c>
      <c r="I10" s="391">
        <v>31.63</v>
      </c>
      <c r="J10" s="391">
        <v>32.76</v>
      </c>
      <c r="K10" s="391">
        <v>35.33</v>
      </c>
      <c r="L10" s="391">
        <v>31.15</v>
      </c>
      <c r="M10" s="391">
        <v>31.32</v>
      </c>
      <c r="N10" s="391">
        <v>40.950000000000003</v>
      </c>
      <c r="O10" s="391">
        <v>33.97</v>
      </c>
    </row>
    <row r="11" spans="1:15" s="259" customFormat="1" ht="16.5" customHeight="1">
      <c r="A11" s="253"/>
      <c r="B11" s="253"/>
      <c r="C11" s="392" t="s">
        <v>189</v>
      </c>
      <c r="D11" s="254"/>
      <c r="E11" s="254"/>
      <c r="F11" s="350" t="s">
        <v>170</v>
      </c>
      <c r="G11" s="391">
        <v>28.79</v>
      </c>
      <c r="H11" s="391">
        <v>31.48</v>
      </c>
      <c r="I11" s="391">
        <v>27.11</v>
      </c>
      <c r="J11" s="391">
        <v>31.35</v>
      </c>
      <c r="K11" s="391">
        <v>25.72</v>
      </c>
      <c r="L11" s="391">
        <v>29</v>
      </c>
      <c r="M11" s="391">
        <v>28.54</v>
      </c>
      <c r="N11" s="391">
        <v>24.76</v>
      </c>
      <c r="O11" s="391">
        <v>27.95</v>
      </c>
    </row>
    <row r="12" spans="1:15" s="259" customFormat="1" ht="16.5" customHeight="1">
      <c r="A12" s="253"/>
      <c r="B12" s="253"/>
      <c r="C12" s="392" t="s">
        <v>188</v>
      </c>
      <c r="D12" s="254"/>
      <c r="E12" s="254"/>
      <c r="F12" s="350" t="s">
        <v>170</v>
      </c>
      <c r="G12" s="391">
        <v>26.95</v>
      </c>
      <c r="H12" s="391">
        <v>26.77</v>
      </c>
      <c r="I12" s="391">
        <v>30.56</v>
      </c>
      <c r="J12" s="391">
        <v>26.8</v>
      </c>
      <c r="K12" s="391">
        <v>32.619999999999997</v>
      </c>
      <c r="L12" s="391">
        <v>28.67</v>
      </c>
      <c r="M12" s="391">
        <v>31.55</v>
      </c>
      <c r="N12" s="391">
        <v>28.57</v>
      </c>
      <c r="O12" s="391">
        <v>28.84</v>
      </c>
    </row>
    <row r="13" spans="1:15" s="259" customFormat="1" ht="16.5" customHeight="1">
      <c r="A13" s="253"/>
      <c r="B13" s="253"/>
      <c r="C13" s="392" t="s">
        <v>187</v>
      </c>
      <c r="D13" s="254"/>
      <c r="E13" s="254"/>
      <c r="F13" s="350" t="s">
        <v>170</v>
      </c>
      <c r="G13" s="391">
        <v>6.86</v>
      </c>
      <c r="H13" s="391">
        <v>9.02</v>
      </c>
      <c r="I13" s="391">
        <v>10.7</v>
      </c>
      <c r="J13" s="391">
        <v>9.1</v>
      </c>
      <c r="K13" s="391">
        <v>6.33</v>
      </c>
      <c r="L13" s="391">
        <v>11.18</v>
      </c>
      <c r="M13" s="391">
        <v>8.58</v>
      </c>
      <c r="N13" s="391">
        <v>5.71</v>
      </c>
      <c r="O13" s="391">
        <v>9.24</v>
      </c>
    </row>
    <row r="14" spans="1:15" s="259" customFormat="1" ht="16.5" customHeight="1">
      <c r="A14" s="253"/>
      <c r="B14" s="253"/>
      <c r="C14" s="393" t="s">
        <v>175</v>
      </c>
      <c r="D14" s="394"/>
      <c r="E14" s="394"/>
      <c r="F14" s="395" t="s">
        <v>170</v>
      </c>
      <c r="G14" s="561">
        <v>100</v>
      </c>
      <c r="H14" s="561">
        <v>100</v>
      </c>
      <c r="I14" s="561">
        <v>100</v>
      </c>
      <c r="J14" s="561">
        <v>100</v>
      </c>
      <c r="K14" s="561">
        <v>100</v>
      </c>
      <c r="L14" s="561">
        <v>100</v>
      </c>
      <c r="M14" s="561">
        <v>100</v>
      </c>
      <c r="N14" s="561">
        <v>100</v>
      </c>
      <c r="O14" s="561">
        <v>100</v>
      </c>
    </row>
    <row r="15" spans="1:15" s="259" customFormat="1" ht="16.5" customHeight="1">
      <c r="A15" s="253"/>
      <c r="B15" s="253"/>
      <c r="C15" s="253" t="s">
        <v>192</v>
      </c>
      <c r="D15" s="254"/>
      <c r="E15" s="254"/>
      <c r="F15" s="350"/>
      <c r="G15" s="396"/>
      <c r="H15" s="396"/>
      <c r="I15" s="396"/>
      <c r="J15" s="396"/>
      <c r="K15" s="396"/>
      <c r="L15" s="396"/>
      <c r="M15" s="396"/>
      <c r="N15" s="396"/>
      <c r="O15" s="396"/>
    </row>
    <row r="16" spans="1:15" s="259" customFormat="1" ht="16.5" customHeight="1">
      <c r="A16" s="253"/>
      <c r="B16" s="253"/>
      <c r="C16" s="392" t="s">
        <v>190</v>
      </c>
      <c r="D16" s="254"/>
      <c r="E16" s="254"/>
      <c r="F16" s="350" t="s">
        <v>170</v>
      </c>
      <c r="G16" s="391">
        <v>43.2</v>
      </c>
      <c r="H16" s="391">
        <v>43.94</v>
      </c>
      <c r="I16" s="391">
        <v>37.76</v>
      </c>
      <c r="J16" s="391">
        <v>45.13</v>
      </c>
      <c r="K16" s="391">
        <v>49.3</v>
      </c>
      <c r="L16" s="391">
        <v>33.53</v>
      </c>
      <c r="M16" s="391">
        <v>46.44</v>
      </c>
      <c r="N16" s="391">
        <v>32.68</v>
      </c>
      <c r="O16" s="391">
        <v>42.91</v>
      </c>
    </row>
    <row r="17" spans="1:15" s="259" customFormat="1" ht="16.5" customHeight="1">
      <c r="A17" s="253"/>
      <c r="B17" s="253"/>
      <c r="C17" s="392" t="s">
        <v>189</v>
      </c>
      <c r="D17" s="254"/>
      <c r="E17" s="254"/>
      <c r="F17" s="350" t="s">
        <v>170</v>
      </c>
      <c r="G17" s="391">
        <v>24.4</v>
      </c>
      <c r="H17" s="391">
        <v>25.38</v>
      </c>
      <c r="I17" s="391">
        <v>24.49</v>
      </c>
      <c r="J17" s="391">
        <v>24.85</v>
      </c>
      <c r="K17" s="391">
        <v>25.54</v>
      </c>
      <c r="L17" s="391">
        <v>23.41</v>
      </c>
      <c r="M17" s="391">
        <v>23.19</v>
      </c>
      <c r="N17" s="391">
        <v>30.49</v>
      </c>
      <c r="O17" s="391">
        <v>24.79</v>
      </c>
    </row>
    <row r="18" spans="1:15" s="259" customFormat="1" ht="16.5" customHeight="1">
      <c r="A18" s="253"/>
      <c r="B18" s="253"/>
      <c r="C18" s="392" t="s">
        <v>188</v>
      </c>
      <c r="D18" s="254"/>
      <c r="E18" s="254"/>
      <c r="F18" s="350" t="s">
        <v>170</v>
      </c>
      <c r="G18" s="391">
        <v>19.600000000000001</v>
      </c>
      <c r="H18" s="391">
        <v>19.46</v>
      </c>
      <c r="I18" s="391">
        <v>21.82</v>
      </c>
      <c r="J18" s="391">
        <v>19.45</v>
      </c>
      <c r="K18" s="391">
        <v>17.510000000000002</v>
      </c>
      <c r="L18" s="391">
        <v>24.8</v>
      </c>
      <c r="M18" s="391">
        <v>17.809999999999999</v>
      </c>
      <c r="N18" s="391">
        <v>24.88</v>
      </c>
      <c r="O18" s="391">
        <v>19.88</v>
      </c>
    </row>
    <row r="19" spans="1:15" s="259" customFormat="1" ht="16.5" customHeight="1">
      <c r="A19" s="253"/>
      <c r="B19" s="253"/>
      <c r="C19" s="392" t="s">
        <v>187</v>
      </c>
      <c r="D19" s="254"/>
      <c r="E19" s="254"/>
      <c r="F19" s="350" t="s">
        <v>170</v>
      </c>
      <c r="G19" s="391">
        <v>12.81</v>
      </c>
      <c r="H19" s="391">
        <v>11.21</v>
      </c>
      <c r="I19" s="391">
        <v>15.93</v>
      </c>
      <c r="J19" s="391">
        <v>10.57</v>
      </c>
      <c r="K19" s="391">
        <v>7.65</v>
      </c>
      <c r="L19" s="391">
        <v>18.260000000000002</v>
      </c>
      <c r="M19" s="391">
        <v>12.55</v>
      </c>
      <c r="N19" s="391">
        <v>11.95</v>
      </c>
      <c r="O19" s="391">
        <v>12.42</v>
      </c>
    </row>
    <row r="20" spans="1:15" s="259" customFormat="1" ht="16.5" customHeight="1">
      <c r="A20" s="253"/>
      <c r="B20" s="253"/>
      <c r="C20" s="393" t="s">
        <v>186</v>
      </c>
      <c r="D20" s="394"/>
      <c r="E20" s="394"/>
      <c r="F20" s="395" t="s">
        <v>170</v>
      </c>
      <c r="G20" s="561">
        <v>100</v>
      </c>
      <c r="H20" s="561">
        <v>100</v>
      </c>
      <c r="I20" s="561">
        <v>100</v>
      </c>
      <c r="J20" s="561">
        <v>100</v>
      </c>
      <c r="K20" s="561">
        <v>100</v>
      </c>
      <c r="L20" s="561">
        <v>100</v>
      </c>
      <c r="M20" s="561">
        <v>100</v>
      </c>
      <c r="N20" s="561">
        <v>100</v>
      </c>
      <c r="O20" s="561">
        <v>100</v>
      </c>
    </row>
    <row r="21" spans="1:15" s="259" customFormat="1" ht="16.5" customHeight="1">
      <c r="A21" s="253"/>
      <c r="B21" s="253"/>
      <c r="C21" s="253" t="s">
        <v>191</v>
      </c>
      <c r="D21" s="254"/>
      <c r="E21" s="254"/>
      <c r="F21" s="350"/>
      <c r="G21" s="396"/>
      <c r="H21" s="396"/>
      <c r="I21" s="396"/>
      <c r="J21" s="396"/>
      <c r="K21" s="396"/>
      <c r="L21" s="396"/>
      <c r="M21" s="396"/>
      <c r="N21" s="396"/>
      <c r="O21" s="396"/>
    </row>
    <row r="22" spans="1:15" s="259" customFormat="1" ht="16.5" customHeight="1">
      <c r="A22" s="253"/>
      <c r="B22" s="253"/>
      <c r="C22" s="392" t="s">
        <v>190</v>
      </c>
      <c r="D22" s="254"/>
      <c r="E22" s="254"/>
      <c r="F22" s="350" t="s">
        <v>170</v>
      </c>
      <c r="G22" s="391">
        <v>17.09</v>
      </c>
      <c r="H22" s="391">
        <v>17.97</v>
      </c>
      <c r="I22" s="391">
        <v>14.22</v>
      </c>
      <c r="J22" s="391">
        <v>15.32</v>
      </c>
      <c r="K22" s="391">
        <v>23.48</v>
      </c>
      <c r="L22" s="391">
        <v>17.920000000000002</v>
      </c>
      <c r="M22" s="391">
        <v>16.43</v>
      </c>
      <c r="N22" s="391">
        <v>19.760000000000002</v>
      </c>
      <c r="O22" s="391">
        <v>17.28</v>
      </c>
    </row>
    <row r="23" spans="1:15" s="259" customFormat="1" ht="16.5" customHeight="1">
      <c r="A23" s="253"/>
      <c r="B23" s="253"/>
      <c r="C23" s="392" t="s">
        <v>189</v>
      </c>
      <c r="D23" s="254"/>
      <c r="E23" s="254"/>
      <c r="F23" s="350" t="s">
        <v>170</v>
      </c>
      <c r="G23" s="391">
        <v>30.34</v>
      </c>
      <c r="H23" s="391">
        <v>31.41</v>
      </c>
      <c r="I23" s="391">
        <v>27.29</v>
      </c>
      <c r="J23" s="391">
        <v>32.68</v>
      </c>
      <c r="K23" s="391">
        <v>31.97</v>
      </c>
      <c r="L23" s="391">
        <v>25.83</v>
      </c>
      <c r="M23" s="391">
        <v>33.14</v>
      </c>
      <c r="N23" s="391">
        <v>24.63</v>
      </c>
      <c r="O23" s="391">
        <v>30.31</v>
      </c>
    </row>
    <row r="24" spans="1:15" s="259" customFormat="1" ht="16.5" customHeight="1">
      <c r="A24" s="253"/>
      <c r="B24" s="253"/>
      <c r="C24" s="392" t="s">
        <v>188</v>
      </c>
      <c r="D24" s="254"/>
      <c r="E24" s="254"/>
      <c r="F24" s="350" t="s">
        <v>170</v>
      </c>
      <c r="G24" s="391">
        <v>36.840000000000003</v>
      </c>
      <c r="H24" s="391">
        <v>36.380000000000003</v>
      </c>
      <c r="I24" s="391">
        <v>39.57</v>
      </c>
      <c r="J24" s="391">
        <v>37.979999999999997</v>
      </c>
      <c r="K24" s="391">
        <v>34.119999999999997</v>
      </c>
      <c r="L24" s="391">
        <v>39.04</v>
      </c>
      <c r="M24" s="391">
        <v>34.299999999999997</v>
      </c>
      <c r="N24" s="391">
        <v>36.340000000000003</v>
      </c>
      <c r="O24" s="391">
        <v>37.08</v>
      </c>
    </row>
    <row r="25" spans="1:15" s="259" customFormat="1" ht="16.5" customHeight="1">
      <c r="A25" s="253"/>
      <c r="B25" s="253"/>
      <c r="C25" s="392" t="s">
        <v>187</v>
      </c>
      <c r="D25" s="254"/>
      <c r="E25" s="254"/>
      <c r="F25" s="350" t="s">
        <v>170</v>
      </c>
      <c r="G25" s="391">
        <v>15.73</v>
      </c>
      <c r="H25" s="391">
        <v>14.24</v>
      </c>
      <c r="I25" s="391">
        <v>18.920000000000002</v>
      </c>
      <c r="J25" s="391">
        <v>14.01</v>
      </c>
      <c r="K25" s="391">
        <v>10.43</v>
      </c>
      <c r="L25" s="391">
        <v>17.21</v>
      </c>
      <c r="M25" s="391">
        <v>16.14</v>
      </c>
      <c r="N25" s="391">
        <v>19.27</v>
      </c>
      <c r="O25" s="391">
        <v>15.32</v>
      </c>
    </row>
    <row r="26" spans="1:15" s="259" customFormat="1" ht="16.5" customHeight="1">
      <c r="A26" s="253"/>
      <c r="B26" s="253"/>
      <c r="C26" s="393" t="s">
        <v>186</v>
      </c>
      <c r="D26" s="394"/>
      <c r="E26" s="394"/>
      <c r="F26" s="395" t="s">
        <v>170</v>
      </c>
      <c r="G26" s="561">
        <v>100</v>
      </c>
      <c r="H26" s="561">
        <v>100</v>
      </c>
      <c r="I26" s="561">
        <v>100</v>
      </c>
      <c r="J26" s="561">
        <v>100</v>
      </c>
      <c r="K26" s="561">
        <v>100</v>
      </c>
      <c r="L26" s="561">
        <v>100</v>
      </c>
      <c r="M26" s="561">
        <v>100</v>
      </c>
      <c r="N26" s="561">
        <v>100</v>
      </c>
      <c r="O26" s="561">
        <v>100</v>
      </c>
    </row>
    <row r="27" spans="1:15" s="259" customFormat="1" ht="16.5" customHeight="1">
      <c r="A27" s="253"/>
      <c r="B27" s="253" t="s">
        <v>184</v>
      </c>
      <c r="C27" s="253"/>
      <c r="D27" s="254"/>
      <c r="E27" s="254"/>
      <c r="F27" s="350"/>
      <c r="G27" s="396"/>
      <c r="H27" s="396"/>
      <c r="I27" s="396"/>
      <c r="J27" s="396"/>
      <c r="K27" s="396"/>
      <c r="L27" s="396"/>
      <c r="M27" s="396"/>
      <c r="N27" s="396"/>
      <c r="O27" s="396"/>
    </row>
    <row r="28" spans="1:15" s="263" customFormat="1" ht="16.5" customHeight="1">
      <c r="A28" s="273"/>
      <c r="B28" s="273"/>
      <c r="C28" s="397" t="s">
        <v>183</v>
      </c>
      <c r="D28" s="66"/>
      <c r="E28" s="66"/>
      <c r="F28" s="388" t="s">
        <v>53</v>
      </c>
      <c r="G28" s="284">
        <v>57314</v>
      </c>
      <c r="H28" s="284">
        <v>43001</v>
      </c>
      <c r="I28" s="284">
        <v>29924</v>
      </c>
      <c r="J28" s="284">
        <v>13858</v>
      </c>
      <c r="K28" s="284">
        <v>15793</v>
      </c>
      <c r="L28" s="284">
        <v>4258</v>
      </c>
      <c r="M28" s="284">
        <v>1810</v>
      </c>
      <c r="N28" s="284">
        <v>437</v>
      </c>
      <c r="O28" s="284">
        <v>166395</v>
      </c>
    </row>
    <row r="29" spans="1:15" s="238" customFormat="1" ht="16.5" customHeight="1">
      <c r="A29" s="1323" t="s">
        <v>9</v>
      </c>
      <c r="B29" s="1323"/>
      <c r="C29" s="1323"/>
      <c r="D29" s="66"/>
      <c r="E29" s="66"/>
      <c r="F29" s="388"/>
      <c r="G29" s="284"/>
      <c r="H29" s="284"/>
      <c r="I29" s="284"/>
      <c r="J29" s="284"/>
      <c r="K29" s="284"/>
      <c r="L29" s="284"/>
      <c r="M29" s="284"/>
      <c r="N29" s="284"/>
      <c r="O29" s="284"/>
    </row>
    <row r="30" spans="1:15" s="205" customFormat="1" ht="1.5" customHeight="1">
      <c r="A30" s="253"/>
      <c r="B30" s="253"/>
      <c r="C30" s="253"/>
      <c r="D30" s="254"/>
      <c r="E30" s="254"/>
      <c r="F30" s="350"/>
      <c r="G30" s="389"/>
      <c r="H30" s="389"/>
      <c r="I30" s="389"/>
      <c r="J30" s="389"/>
      <c r="K30" s="389"/>
      <c r="L30" s="389"/>
      <c r="M30" s="389"/>
      <c r="N30" s="389"/>
      <c r="O30" s="389"/>
    </row>
    <row r="31" spans="1:15" s="205" customFormat="1" ht="16.5" customHeight="1">
      <c r="A31" s="253"/>
      <c r="B31" s="253" t="s">
        <v>581</v>
      </c>
      <c r="C31" s="253"/>
      <c r="D31" s="254"/>
      <c r="E31" s="254"/>
      <c r="F31" s="350"/>
      <c r="G31" s="350"/>
      <c r="H31" s="350"/>
      <c r="I31" s="350"/>
      <c r="J31" s="350"/>
      <c r="K31" s="389"/>
      <c r="L31" s="389"/>
      <c r="M31" s="389"/>
      <c r="N31" s="389"/>
      <c r="O31" s="389"/>
    </row>
    <row r="32" spans="1:15" s="205" customFormat="1" ht="16.5" customHeight="1">
      <c r="A32" s="253"/>
      <c r="B32" s="253"/>
      <c r="C32" s="1310" t="s">
        <v>196</v>
      </c>
      <c r="D32" s="1322"/>
      <c r="E32" s="1322"/>
      <c r="F32" s="331" t="s">
        <v>43</v>
      </c>
      <c r="G32" s="390">
        <v>49048.919226393627</v>
      </c>
      <c r="H32" s="390">
        <v>48948.805460750853</v>
      </c>
      <c r="I32" s="390">
        <v>47634.812286689419</v>
      </c>
      <c r="J32" s="390">
        <v>48957.906712172924</v>
      </c>
      <c r="K32" s="390">
        <v>52488.054607508522</v>
      </c>
      <c r="L32" s="390">
        <v>46963.594994311716</v>
      </c>
      <c r="M32" s="390">
        <v>48113.765642775877</v>
      </c>
      <c r="N32" s="390">
        <v>53262.798634812279</v>
      </c>
      <c r="O32" s="390">
        <v>49032.992036404998</v>
      </c>
    </row>
    <row r="33" spans="1:15" s="205" customFormat="1" ht="16.5" customHeight="1">
      <c r="A33" s="253"/>
      <c r="B33" s="253" t="s">
        <v>198</v>
      </c>
      <c r="C33" s="253"/>
      <c r="D33" s="254"/>
      <c r="E33" s="254"/>
      <c r="F33" s="350"/>
      <c r="G33" s="389"/>
      <c r="H33" s="389"/>
      <c r="I33" s="389"/>
      <c r="J33" s="389"/>
      <c r="K33" s="389"/>
      <c r="L33" s="389"/>
      <c r="M33" s="389"/>
      <c r="N33" s="389"/>
      <c r="O33" s="389"/>
    </row>
    <row r="34" spans="1:15" s="205" customFormat="1" ht="16.5" customHeight="1">
      <c r="A34" s="253"/>
      <c r="B34" s="344" t="s">
        <v>194</v>
      </c>
      <c r="C34" s="253"/>
      <c r="D34" s="254"/>
      <c r="E34" s="254"/>
      <c r="F34" s="350"/>
      <c r="G34" s="391"/>
      <c r="H34" s="391"/>
      <c r="I34" s="391"/>
      <c r="J34" s="391"/>
      <c r="K34" s="389"/>
      <c r="L34" s="389"/>
      <c r="M34" s="389"/>
      <c r="N34" s="389"/>
      <c r="O34" s="389"/>
    </row>
    <row r="35" spans="1:15" s="205" customFormat="1" ht="16.5" customHeight="1">
      <c r="A35" s="253"/>
      <c r="B35" s="253"/>
      <c r="C35" s="253" t="s">
        <v>193</v>
      </c>
      <c r="D35" s="254"/>
      <c r="E35" s="254"/>
      <c r="F35" s="350"/>
      <c r="G35" s="391"/>
      <c r="H35" s="391"/>
      <c r="I35" s="391"/>
      <c r="J35" s="391"/>
      <c r="K35" s="389"/>
      <c r="L35" s="389"/>
      <c r="M35" s="389"/>
      <c r="N35" s="389"/>
      <c r="O35" s="389"/>
    </row>
    <row r="36" spans="1:15" s="205" customFormat="1" ht="16.5" customHeight="1">
      <c r="A36" s="253"/>
      <c r="B36" s="253"/>
      <c r="C36" s="392" t="s">
        <v>190</v>
      </c>
      <c r="D36" s="254"/>
      <c r="E36" s="254"/>
      <c r="F36" s="350" t="s">
        <v>170</v>
      </c>
      <c r="G36" s="391">
        <v>41.033200000000001</v>
      </c>
      <c r="H36" s="391">
        <v>40.939799999999998</v>
      </c>
      <c r="I36" s="391">
        <v>41.143000000000001</v>
      </c>
      <c r="J36" s="391">
        <v>38.152999999999999</v>
      </c>
      <c r="K36" s="391">
        <v>40.404499999999999</v>
      </c>
      <c r="L36" s="391">
        <v>36.904499999999999</v>
      </c>
      <c r="M36" s="391">
        <v>36.7089</v>
      </c>
      <c r="N36" s="391">
        <v>47.695900000000002</v>
      </c>
      <c r="O36" s="391">
        <v>40.590699999999998</v>
      </c>
    </row>
    <row r="37" spans="1:15" s="205" customFormat="1" ht="16.5" customHeight="1">
      <c r="A37" s="253"/>
      <c r="B37" s="253"/>
      <c r="C37" s="392" t="s">
        <v>189</v>
      </c>
      <c r="D37" s="254"/>
      <c r="E37" s="254"/>
      <c r="F37" s="350" t="s">
        <v>170</v>
      </c>
      <c r="G37" s="391">
        <v>28.8764</v>
      </c>
      <c r="H37" s="391">
        <v>28.688500000000001</v>
      </c>
      <c r="I37" s="391">
        <v>30.062200000000001</v>
      </c>
      <c r="J37" s="391">
        <v>30.209199999999999</v>
      </c>
      <c r="K37" s="391">
        <v>34.860399999999998</v>
      </c>
      <c r="L37" s="391">
        <v>30.647099999999998</v>
      </c>
      <c r="M37" s="391">
        <v>28.7287</v>
      </c>
      <c r="N37" s="391">
        <v>31.7972</v>
      </c>
      <c r="O37" s="391">
        <v>29.7697</v>
      </c>
    </row>
    <row r="38" spans="1:15" s="205" customFormat="1" ht="16.5" customHeight="1">
      <c r="A38" s="253"/>
      <c r="B38" s="253"/>
      <c r="C38" s="392" t="s">
        <v>188</v>
      </c>
      <c r="D38" s="254"/>
      <c r="E38" s="254"/>
      <c r="F38" s="350" t="s">
        <v>170</v>
      </c>
      <c r="G38" s="391">
        <v>25.777799999999999</v>
      </c>
      <c r="H38" s="391">
        <v>26.786300000000001</v>
      </c>
      <c r="I38" s="391">
        <v>24.5016</v>
      </c>
      <c r="J38" s="391">
        <v>28.802299999999999</v>
      </c>
      <c r="K38" s="391">
        <v>21.820900000000002</v>
      </c>
      <c r="L38" s="391">
        <v>27.873899999999999</v>
      </c>
      <c r="M38" s="391">
        <v>29.8294</v>
      </c>
      <c r="N38" s="391">
        <v>18.2028</v>
      </c>
      <c r="O38" s="391">
        <v>25.7685</v>
      </c>
    </row>
    <row r="39" spans="1:15" s="205" customFormat="1" ht="16.5" customHeight="1">
      <c r="A39" s="253"/>
      <c r="B39" s="253"/>
      <c r="C39" s="392" t="s">
        <v>187</v>
      </c>
      <c r="D39" s="254"/>
      <c r="E39" s="254"/>
      <c r="F39" s="350" t="s">
        <v>170</v>
      </c>
      <c r="G39" s="391">
        <v>4.3125999999999998</v>
      </c>
      <c r="H39" s="391">
        <v>3.5855000000000001</v>
      </c>
      <c r="I39" s="391">
        <v>4.2931999999999997</v>
      </c>
      <c r="J39" s="391">
        <v>2.8355000000000001</v>
      </c>
      <c r="K39" s="391">
        <v>2.9142000000000001</v>
      </c>
      <c r="L39" s="391">
        <v>4.5744999999999996</v>
      </c>
      <c r="M39" s="391">
        <v>4.7331000000000003</v>
      </c>
      <c r="N39" s="391">
        <v>2.3041</v>
      </c>
      <c r="O39" s="391">
        <v>3.871</v>
      </c>
    </row>
    <row r="40" spans="1:15" s="205" customFormat="1" ht="16.5" customHeight="1">
      <c r="A40" s="253"/>
      <c r="B40" s="253"/>
      <c r="C40" s="393" t="s">
        <v>175</v>
      </c>
      <c r="D40" s="394"/>
      <c r="E40" s="394"/>
      <c r="F40" s="395" t="s">
        <v>170</v>
      </c>
      <c r="G40" s="561">
        <v>100</v>
      </c>
      <c r="H40" s="561">
        <v>100</v>
      </c>
      <c r="I40" s="561">
        <v>100</v>
      </c>
      <c r="J40" s="561">
        <v>100</v>
      </c>
      <c r="K40" s="561">
        <v>100</v>
      </c>
      <c r="L40" s="561">
        <v>100</v>
      </c>
      <c r="M40" s="561">
        <v>100</v>
      </c>
      <c r="N40" s="561">
        <v>100</v>
      </c>
      <c r="O40" s="561">
        <v>100</v>
      </c>
    </row>
    <row r="41" spans="1:15" s="205" customFormat="1" ht="16.5" customHeight="1">
      <c r="A41" s="253"/>
      <c r="B41" s="253"/>
      <c r="C41" s="253" t="s">
        <v>192</v>
      </c>
      <c r="D41" s="254"/>
      <c r="E41" s="254"/>
      <c r="F41" s="350"/>
      <c r="G41" s="396"/>
      <c r="H41" s="396"/>
      <c r="I41" s="396"/>
      <c r="J41" s="396"/>
      <c r="K41" s="396"/>
      <c r="L41" s="396"/>
      <c r="M41" s="396"/>
      <c r="N41" s="396"/>
      <c r="O41" s="396"/>
    </row>
    <row r="42" spans="1:15" s="205" customFormat="1" ht="16.5" customHeight="1">
      <c r="A42" s="253"/>
      <c r="B42" s="253"/>
      <c r="C42" s="392" t="s">
        <v>190</v>
      </c>
      <c r="D42" s="254"/>
      <c r="E42" s="254"/>
      <c r="F42" s="350" t="s">
        <v>170</v>
      </c>
      <c r="G42" s="391">
        <v>49.260800000000003</v>
      </c>
      <c r="H42" s="391">
        <v>49.443199999999997</v>
      </c>
      <c r="I42" s="391">
        <v>44.545299999999997</v>
      </c>
      <c r="J42" s="391">
        <v>48.5642</v>
      </c>
      <c r="K42" s="391">
        <v>51.932000000000002</v>
      </c>
      <c r="L42" s="391">
        <v>38.942900000000002</v>
      </c>
      <c r="M42" s="391">
        <v>52.834299999999999</v>
      </c>
      <c r="N42" s="391">
        <v>47.465400000000002</v>
      </c>
      <c r="O42" s="391">
        <v>48.417299999999997</v>
      </c>
    </row>
    <row r="43" spans="1:15" s="205" customFormat="1" ht="16.5" customHeight="1">
      <c r="A43" s="253"/>
      <c r="B43" s="253"/>
      <c r="C43" s="392" t="s">
        <v>189</v>
      </c>
      <c r="D43" s="254"/>
      <c r="E43" s="254"/>
      <c r="F43" s="350" t="s">
        <v>170</v>
      </c>
      <c r="G43" s="391">
        <v>23.779399999999999</v>
      </c>
      <c r="H43" s="391">
        <v>24.462700000000002</v>
      </c>
      <c r="I43" s="391">
        <v>24.474699999999999</v>
      </c>
      <c r="J43" s="391">
        <v>23.910499999999999</v>
      </c>
      <c r="K43" s="391">
        <v>25.5686</v>
      </c>
      <c r="L43" s="391">
        <v>24.5319</v>
      </c>
      <c r="M43" s="391">
        <v>25.151299999999999</v>
      </c>
      <c r="N43" s="391">
        <v>26.036899999999999</v>
      </c>
      <c r="O43" s="391">
        <v>24.3017</v>
      </c>
    </row>
    <row r="44" spans="1:15" s="205" customFormat="1" ht="16.5" customHeight="1">
      <c r="A44" s="253"/>
      <c r="B44" s="253"/>
      <c r="C44" s="392" t="s">
        <v>188</v>
      </c>
      <c r="D44" s="254"/>
      <c r="E44" s="254"/>
      <c r="F44" s="350" t="s">
        <v>170</v>
      </c>
      <c r="G44" s="391">
        <v>17.032</v>
      </c>
      <c r="H44" s="391">
        <v>17.771999999999998</v>
      </c>
      <c r="I44" s="391">
        <v>19.045200000000001</v>
      </c>
      <c r="J44" s="391">
        <v>18.4055</v>
      </c>
      <c r="K44" s="391">
        <v>16.515899999999998</v>
      </c>
      <c r="L44" s="391">
        <v>21.4269</v>
      </c>
      <c r="M44" s="391">
        <v>14.4194</v>
      </c>
      <c r="N44" s="391">
        <v>18.663599999999999</v>
      </c>
      <c r="O44" s="391">
        <v>17.742999999999999</v>
      </c>
    </row>
    <row r="45" spans="1:15" s="205" customFormat="1" ht="16.5" customHeight="1">
      <c r="A45" s="253"/>
      <c r="B45" s="253"/>
      <c r="C45" s="392" t="s">
        <v>187</v>
      </c>
      <c r="D45" s="254"/>
      <c r="E45" s="254"/>
      <c r="F45" s="350" t="s">
        <v>170</v>
      </c>
      <c r="G45" s="391">
        <v>9.9277999999999995</v>
      </c>
      <c r="H45" s="391">
        <v>8.3222000000000005</v>
      </c>
      <c r="I45" s="391">
        <v>11.934799999999999</v>
      </c>
      <c r="J45" s="391">
        <v>9.1197999999999997</v>
      </c>
      <c r="K45" s="391">
        <v>5.9835000000000003</v>
      </c>
      <c r="L45" s="391">
        <v>15.0984</v>
      </c>
      <c r="M45" s="391">
        <v>7.5949</v>
      </c>
      <c r="N45" s="391">
        <v>7.8341000000000003</v>
      </c>
      <c r="O45" s="391">
        <v>9.5379000000000005</v>
      </c>
    </row>
    <row r="46" spans="1:15" s="205" customFormat="1" ht="16.5" customHeight="1">
      <c r="A46" s="253"/>
      <c r="B46" s="253"/>
      <c r="C46" s="393" t="s">
        <v>186</v>
      </c>
      <c r="D46" s="394"/>
      <c r="E46" s="394"/>
      <c r="F46" s="395" t="s">
        <v>170</v>
      </c>
      <c r="G46" s="561">
        <v>100</v>
      </c>
      <c r="H46" s="561">
        <v>100</v>
      </c>
      <c r="I46" s="561">
        <v>100</v>
      </c>
      <c r="J46" s="561">
        <v>100</v>
      </c>
      <c r="K46" s="561">
        <v>100</v>
      </c>
      <c r="L46" s="561">
        <v>100</v>
      </c>
      <c r="M46" s="561">
        <v>100</v>
      </c>
      <c r="N46" s="561">
        <v>100</v>
      </c>
      <c r="O46" s="561">
        <v>100</v>
      </c>
    </row>
    <row r="47" spans="1:15" s="205" customFormat="1" ht="16.5" customHeight="1">
      <c r="A47" s="253"/>
      <c r="B47" s="253"/>
      <c r="C47" s="253" t="s">
        <v>191</v>
      </c>
      <c r="D47" s="254"/>
      <c r="E47" s="254"/>
      <c r="F47" s="350"/>
      <c r="G47" s="396"/>
      <c r="H47" s="396"/>
      <c r="I47" s="396"/>
      <c r="J47" s="396"/>
      <c r="K47" s="396"/>
      <c r="L47" s="396"/>
      <c r="M47" s="396"/>
      <c r="N47" s="396"/>
      <c r="O47" s="396"/>
    </row>
    <row r="48" spans="1:15" s="205" customFormat="1" ht="16.5" customHeight="1">
      <c r="A48" s="253"/>
      <c r="B48" s="253"/>
      <c r="C48" s="392" t="s">
        <v>190</v>
      </c>
      <c r="D48" s="254"/>
      <c r="E48" s="254"/>
      <c r="F48" s="350" t="s">
        <v>170</v>
      </c>
      <c r="G48" s="391">
        <v>22.4023</v>
      </c>
      <c r="H48" s="391">
        <v>23.892900000000001</v>
      </c>
      <c r="I48" s="391">
        <v>19.3612</v>
      </c>
      <c r="J48" s="391">
        <v>20.014399999999998</v>
      </c>
      <c r="K48" s="391">
        <v>32.2241</v>
      </c>
      <c r="L48" s="391">
        <v>23.204599999999999</v>
      </c>
      <c r="M48" s="391">
        <v>19.372599999999998</v>
      </c>
      <c r="N48" s="391">
        <v>32.488500000000002</v>
      </c>
      <c r="O48" s="391">
        <v>22.974299999999999</v>
      </c>
    </row>
    <row r="49" spans="1:15" s="205" customFormat="1" ht="16.5" customHeight="1">
      <c r="A49" s="253"/>
      <c r="B49" s="253"/>
      <c r="C49" s="392" t="s">
        <v>189</v>
      </c>
      <c r="D49" s="254"/>
      <c r="E49" s="254"/>
      <c r="F49" s="350" t="s">
        <v>170</v>
      </c>
      <c r="G49" s="391">
        <v>32.539400000000001</v>
      </c>
      <c r="H49" s="391">
        <v>33.352200000000003</v>
      </c>
      <c r="I49" s="391">
        <v>30.842199999999998</v>
      </c>
      <c r="J49" s="391">
        <v>35.627699999999997</v>
      </c>
      <c r="K49" s="391">
        <v>32.986600000000003</v>
      </c>
      <c r="L49" s="391">
        <v>27.707999999999998</v>
      </c>
      <c r="M49" s="391">
        <v>35.938400000000001</v>
      </c>
      <c r="N49" s="391">
        <v>29.723500000000001</v>
      </c>
      <c r="O49" s="391">
        <v>32.651000000000003</v>
      </c>
    </row>
    <row r="50" spans="1:15" s="205" customFormat="1" ht="16.5" customHeight="1">
      <c r="A50" s="253"/>
      <c r="B50" s="253"/>
      <c r="C50" s="392" t="s">
        <v>188</v>
      </c>
      <c r="D50" s="254"/>
      <c r="E50" s="254"/>
      <c r="F50" s="350" t="s">
        <v>170</v>
      </c>
      <c r="G50" s="391">
        <v>32.9636</v>
      </c>
      <c r="H50" s="391">
        <v>32.118600000000001</v>
      </c>
      <c r="I50" s="391">
        <v>35.8917</v>
      </c>
      <c r="J50" s="391">
        <v>33.578600000000002</v>
      </c>
      <c r="K50" s="391">
        <v>27.268000000000001</v>
      </c>
      <c r="L50" s="391">
        <v>34.629100000000001</v>
      </c>
      <c r="M50" s="391">
        <v>32.140900000000002</v>
      </c>
      <c r="N50" s="391">
        <v>23.502300000000002</v>
      </c>
      <c r="O50" s="391">
        <v>32.799399999999999</v>
      </c>
    </row>
    <row r="51" spans="1:15" s="205" customFormat="1" ht="16.5" customHeight="1">
      <c r="A51" s="253"/>
      <c r="B51" s="253"/>
      <c r="C51" s="392" t="s">
        <v>187</v>
      </c>
      <c r="D51" s="254"/>
      <c r="E51" s="254"/>
      <c r="F51" s="350" t="s">
        <v>170</v>
      </c>
      <c r="G51" s="391">
        <v>12.0947</v>
      </c>
      <c r="H51" s="391">
        <v>10.6363</v>
      </c>
      <c r="I51" s="391">
        <v>13.9049</v>
      </c>
      <c r="J51" s="391">
        <v>10.779199999999999</v>
      </c>
      <c r="K51" s="391">
        <v>7.5213000000000001</v>
      </c>
      <c r="L51" s="391">
        <v>14.458399999999999</v>
      </c>
      <c r="M51" s="391">
        <v>12.5482</v>
      </c>
      <c r="N51" s="391">
        <v>14.2857</v>
      </c>
      <c r="O51" s="391">
        <v>11.5754</v>
      </c>
    </row>
    <row r="52" spans="1:15" s="205" customFormat="1" ht="16.5" customHeight="1">
      <c r="A52" s="253"/>
      <c r="B52" s="253"/>
      <c r="C52" s="393" t="s">
        <v>186</v>
      </c>
      <c r="D52" s="394"/>
      <c r="E52" s="394"/>
      <c r="F52" s="395" t="s">
        <v>170</v>
      </c>
      <c r="G52" s="561">
        <v>100</v>
      </c>
      <c r="H52" s="561">
        <v>100</v>
      </c>
      <c r="I52" s="561">
        <v>100</v>
      </c>
      <c r="J52" s="561">
        <v>100</v>
      </c>
      <c r="K52" s="561">
        <v>100</v>
      </c>
      <c r="L52" s="561">
        <v>100</v>
      </c>
      <c r="M52" s="561">
        <v>100</v>
      </c>
      <c r="N52" s="561">
        <v>100</v>
      </c>
      <c r="O52" s="561">
        <v>100</v>
      </c>
    </row>
    <row r="53" spans="1:15" s="205" customFormat="1" ht="16.5" customHeight="1">
      <c r="A53" s="253"/>
      <c r="B53" s="253" t="s">
        <v>184</v>
      </c>
      <c r="C53" s="253"/>
      <c r="D53" s="254"/>
      <c r="E53" s="254"/>
      <c r="F53" s="350"/>
      <c r="G53" s="396"/>
      <c r="H53" s="396"/>
      <c r="I53" s="396"/>
      <c r="J53" s="396"/>
      <c r="K53" s="396"/>
      <c r="L53" s="396"/>
      <c r="M53" s="396"/>
      <c r="N53" s="396"/>
      <c r="O53" s="396"/>
    </row>
    <row r="54" spans="1:15" s="238" customFormat="1" ht="16.5" customHeight="1">
      <c r="A54" s="273"/>
      <c r="B54" s="273"/>
      <c r="C54" s="397" t="s">
        <v>183</v>
      </c>
      <c r="D54" s="66"/>
      <c r="E54" s="66"/>
      <c r="F54" s="388" t="s">
        <v>53</v>
      </c>
      <c r="G54" s="284">
        <v>58425</v>
      </c>
      <c r="H54" s="284">
        <v>43618</v>
      </c>
      <c r="I54" s="284">
        <v>30350</v>
      </c>
      <c r="J54" s="284">
        <v>14193</v>
      </c>
      <c r="K54" s="284">
        <v>15963</v>
      </c>
      <c r="L54" s="284">
        <v>4337</v>
      </c>
      <c r="M54" s="284">
        <v>1885</v>
      </c>
      <c r="N54" s="284">
        <v>470</v>
      </c>
      <c r="O54" s="284">
        <v>169241</v>
      </c>
    </row>
    <row r="55" spans="1:15" s="238" customFormat="1" ht="16.5" customHeight="1">
      <c r="A55" s="1323" t="s">
        <v>69</v>
      </c>
      <c r="B55" s="1323"/>
      <c r="C55" s="1323"/>
      <c r="D55" s="66"/>
      <c r="E55" s="66"/>
      <c r="F55" s="388"/>
      <c r="G55" s="284"/>
      <c r="H55" s="284"/>
      <c r="I55" s="284"/>
      <c r="J55" s="284"/>
      <c r="K55" s="284"/>
      <c r="L55" s="284"/>
      <c r="M55" s="284"/>
      <c r="N55" s="284"/>
      <c r="O55" s="284"/>
    </row>
    <row r="56" spans="1:15" s="205" customFormat="1" ht="1.5" customHeight="1">
      <c r="A56" s="253"/>
      <c r="B56" s="253"/>
      <c r="C56" s="253"/>
      <c r="D56" s="254"/>
      <c r="E56" s="254"/>
      <c r="F56" s="350"/>
      <c r="G56" s="389"/>
      <c r="H56" s="389"/>
      <c r="I56" s="389"/>
      <c r="J56" s="389"/>
      <c r="K56" s="389"/>
      <c r="L56" s="389"/>
      <c r="M56" s="389"/>
      <c r="N56" s="389"/>
      <c r="O56" s="389"/>
    </row>
    <row r="57" spans="1:15" s="205" customFormat="1" ht="16.5" customHeight="1">
      <c r="A57" s="253"/>
      <c r="B57" s="253" t="s">
        <v>581</v>
      </c>
      <c r="C57" s="253"/>
      <c r="D57" s="254"/>
      <c r="E57" s="254"/>
      <c r="F57" s="350"/>
      <c r="G57" s="350"/>
      <c r="H57" s="350"/>
      <c r="I57" s="350"/>
      <c r="J57" s="350"/>
      <c r="K57" s="389"/>
      <c r="L57" s="389"/>
      <c r="M57" s="389"/>
      <c r="N57" s="389"/>
      <c r="O57" s="389"/>
    </row>
    <row r="58" spans="1:15" s="205" customFormat="1" ht="16.5" customHeight="1">
      <c r="A58" s="253"/>
      <c r="B58" s="253"/>
      <c r="C58" s="1310" t="s">
        <v>196</v>
      </c>
      <c r="D58" s="1322"/>
      <c r="E58" s="1322"/>
      <c r="F58" s="331" t="s">
        <v>43</v>
      </c>
      <c r="G58" s="390">
        <v>51608.599779492826</v>
      </c>
      <c r="H58" s="390">
        <v>51931.642778390298</v>
      </c>
      <c r="I58" s="390">
        <v>51454.244762954797</v>
      </c>
      <c r="J58" s="390">
        <v>51089.305402425576</v>
      </c>
      <c r="K58" s="390">
        <v>55402.425578831309</v>
      </c>
      <c r="L58" s="390">
        <v>50775.082690187432</v>
      </c>
      <c r="M58" s="390">
        <v>51291.06945975744</v>
      </c>
      <c r="N58" s="390">
        <v>52271.223814773977</v>
      </c>
      <c r="O58" s="390">
        <v>51954.796030871003</v>
      </c>
    </row>
    <row r="59" spans="1:15" s="205" customFormat="1" ht="16.5" customHeight="1">
      <c r="A59" s="253"/>
      <c r="B59" s="253" t="s">
        <v>198</v>
      </c>
      <c r="C59" s="253"/>
      <c r="D59" s="254"/>
      <c r="E59" s="254"/>
      <c r="F59" s="350"/>
      <c r="G59" s="389"/>
      <c r="H59" s="389"/>
      <c r="I59" s="389"/>
      <c r="J59" s="389"/>
      <c r="K59" s="389"/>
      <c r="L59" s="389"/>
      <c r="M59" s="389"/>
      <c r="N59" s="389"/>
      <c r="O59" s="389"/>
    </row>
    <row r="60" spans="1:15" s="205" customFormat="1" ht="16.5" customHeight="1">
      <c r="A60" s="253"/>
      <c r="B60" s="344" t="s">
        <v>194</v>
      </c>
      <c r="C60" s="253"/>
      <c r="D60" s="254"/>
      <c r="E60" s="254"/>
      <c r="F60" s="350"/>
      <c r="G60" s="391"/>
      <c r="H60" s="391"/>
      <c r="I60" s="391"/>
      <c r="J60" s="391"/>
      <c r="K60" s="389"/>
      <c r="L60" s="389"/>
      <c r="M60" s="389"/>
      <c r="N60" s="389"/>
      <c r="O60" s="389"/>
    </row>
    <row r="61" spans="1:15" s="205" customFormat="1" ht="16.5" customHeight="1">
      <c r="A61" s="253"/>
      <c r="B61" s="253"/>
      <c r="C61" s="253" t="s">
        <v>193</v>
      </c>
      <c r="D61" s="254"/>
      <c r="E61" s="254"/>
      <c r="F61" s="350"/>
      <c r="G61" s="391"/>
      <c r="H61" s="391"/>
      <c r="I61" s="391"/>
      <c r="J61" s="391"/>
      <c r="K61" s="389"/>
      <c r="L61" s="389"/>
      <c r="M61" s="389"/>
      <c r="N61" s="389"/>
      <c r="O61" s="389"/>
    </row>
    <row r="62" spans="1:15" s="205" customFormat="1" ht="16.5" customHeight="1">
      <c r="A62" s="253"/>
      <c r="B62" s="253"/>
      <c r="C62" s="392" t="s">
        <v>190</v>
      </c>
      <c r="D62" s="254"/>
      <c r="E62" s="254"/>
      <c r="F62" s="350" t="s">
        <v>170</v>
      </c>
      <c r="G62" s="391">
        <v>43.667400000000001</v>
      </c>
      <c r="H62" s="391">
        <v>44.653300000000002</v>
      </c>
      <c r="I62" s="391">
        <v>45.552900000000001</v>
      </c>
      <c r="J62" s="391">
        <v>42.675800000000002</v>
      </c>
      <c r="K62" s="391">
        <v>43.2958</v>
      </c>
      <c r="L62" s="391">
        <v>43.448300000000003</v>
      </c>
      <c r="M62" s="391">
        <v>40.239899999999999</v>
      </c>
      <c r="N62" s="391">
        <v>44.351500000000001</v>
      </c>
      <c r="O62" s="391">
        <v>44.1053</v>
      </c>
    </row>
    <row r="63" spans="1:15" s="205" customFormat="1" ht="16.5" customHeight="1">
      <c r="A63" s="253"/>
      <c r="B63" s="253"/>
      <c r="C63" s="392" t="s">
        <v>189</v>
      </c>
      <c r="D63" s="254"/>
      <c r="E63" s="254"/>
      <c r="F63" s="350" t="s">
        <v>170</v>
      </c>
      <c r="G63" s="391">
        <v>29.401299999999999</v>
      </c>
      <c r="H63" s="391">
        <v>29.116700000000002</v>
      </c>
      <c r="I63" s="391">
        <v>30.588200000000001</v>
      </c>
      <c r="J63" s="391">
        <v>30.415099999999999</v>
      </c>
      <c r="K63" s="391">
        <v>36.955300000000001</v>
      </c>
      <c r="L63" s="391">
        <v>29.988099999999999</v>
      </c>
      <c r="M63" s="391">
        <v>29.389299999999999</v>
      </c>
      <c r="N63" s="391">
        <v>33.891199999999998</v>
      </c>
      <c r="O63" s="391">
        <v>30.362500000000001</v>
      </c>
    </row>
    <row r="64" spans="1:15" s="205" customFormat="1" ht="16.5" customHeight="1">
      <c r="A64" s="253"/>
      <c r="B64" s="253"/>
      <c r="C64" s="392" t="s">
        <v>188</v>
      </c>
      <c r="D64" s="254"/>
      <c r="E64" s="254"/>
      <c r="F64" s="350" t="s">
        <v>170</v>
      </c>
      <c r="G64" s="391">
        <v>24.047899999999998</v>
      </c>
      <c r="H64" s="391">
        <v>23.793299999999999</v>
      </c>
      <c r="I64" s="391">
        <v>21.581499999999998</v>
      </c>
      <c r="J64" s="391">
        <v>25.496500000000001</v>
      </c>
      <c r="K64" s="391">
        <v>18.158999999999999</v>
      </c>
      <c r="L64" s="391">
        <v>24.2331</v>
      </c>
      <c r="M64" s="391">
        <v>28.135200000000001</v>
      </c>
      <c r="N64" s="391">
        <v>20.502099999999999</v>
      </c>
      <c r="O64" s="391">
        <v>23.144500000000001</v>
      </c>
    </row>
    <row r="65" spans="1:15" s="205" customFormat="1" ht="16.5" customHeight="1">
      <c r="A65" s="253"/>
      <c r="B65" s="253"/>
      <c r="C65" s="392" t="s">
        <v>187</v>
      </c>
      <c r="D65" s="254"/>
      <c r="E65" s="254"/>
      <c r="F65" s="350" t="s">
        <v>170</v>
      </c>
      <c r="G65" s="391">
        <v>2.8834</v>
      </c>
      <c r="H65" s="391">
        <v>2.4367000000000001</v>
      </c>
      <c r="I65" s="391">
        <v>2.2772999999999999</v>
      </c>
      <c r="J65" s="391">
        <v>1.4125000000000001</v>
      </c>
      <c r="K65" s="391">
        <v>1.59</v>
      </c>
      <c r="L65" s="391">
        <v>2.3306</v>
      </c>
      <c r="M65" s="391">
        <v>2.2355999999999998</v>
      </c>
      <c r="N65" s="391">
        <v>1.2552000000000001</v>
      </c>
      <c r="O65" s="391">
        <v>2.3877000000000002</v>
      </c>
    </row>
    <row r="66" spans="1:15" s="205" customFormat="1" ht="16.5" customHeight="1">
      <c r="A66" s="253"/>
      <c r="B66" s="253"/>
      <c r="C66" s="393" t="s">
        <v>175</v>
      </c>
      <c r="D66" s="394"/>
      <c r="E66" s="394"/>
      <c r="F66" s="395" t="s">
        <v>170</v>
      </c>
      <c r="G66" s="561">
        <v>100</v>
      </c>
      <c r="H66" s="561">
        <v>100</v>
      </c>
      <c r="I66" s="561">
        <v>100</v>
      </c>
      <c r="J66" s="561">
        <v>100</v>
      </c>
      <c r="K66" s="561">
        <v>100</v>
      </c>
      <c r="L66" s="561">
        <v>100</v>
      </c>
      <c r="M66" s="561">
        <v>100</v>
      </c>
      <c r="N66" s="561">
        <v>100</v>
      </c>
      <c r="O66" s="561">
        <v>100</v>
      </c>
    </row>
    <row r="67" spans="1:15" s="205" customFormat="1" ht="16.5" customHeight="1">
      <c r="A67" s="253"/>
      <c r="B67" s="253"/>
      <c r="C67" s="253" t="s">
        <v>192</v>
      </c>
      <c r="D67" s="254"/>
      <c r="E67" s="254"/>
      <c r="F67" s="350"/>
      <c r="G67" s="396"/>
      <c r="H67" s="396"/>
      <c r="I67" s="396"/>
      <c r="J67" s="396"/>
      <c r="K67" s="396"/>
      <c r="L67" s="396"/>
      <c r="M67" s="396"/>
      <c r="N67" s="396"/>
      <c r="O67" s="396"/>
    </row>
    <row r="68" spans="1:15" s="205" customFormat="1" ht="16.5" customHeight="1">
      <c r="A68" s="253"/>
      <c r="B68" s="253"/>
      <c r="C68" s="392" t="s">
        <v>190</v>
      </c>
      <c r="D68" s="254"/>
      <c r="E68" s="254"/>
      <c r="F68" s="350" t="s">
        <v>170</v>
      </c>
      <c r="G68" s="391">
        <v>52.709800000000001</v>
      </c>
      <c r="H68" s="391">
        <v>53.691499999999998</v>
      </c>
      <c r="I68" s="391">
        <v>50.072499999999998</v>
      </c>
      <c r="J68" s="391">
        <v>53.252899999999997</v>
      </c>
      <c r="K68" s="391">
        <v>52.648099999999999</v>
      </c>
      <c r="L68" s="391">
        <v>44.843899999999998</v>
      </c>
      <c r="M68" s="391">
        <v>57.204799999999999</v>
      </c>
      <c r="N68" s="391">
        <v>44.354799999999997</v>
      </c>
      <c r="O68" s="391">
        <v>52.349499999999999</v>
      </c>
    </row>
    <row r="69" spans="1:15" s="205" customFormat="1" ht="16.5" customHeight="1">
      <c r="A69" s="253"/>
      <c r="B69" s="253"/>
      <c r="C69" s="392" t="s">
        <v>189</v>
      </c>
      <c r="D69" s="254"/>
      <c r="E69" s="254"/>
      <c r="F69" s="350" t="s">
        <v>170</v>
      </c>
      <c r="G69" s="391">
        <v>23.578099999999999</v>
      </c>
      <c r="H69" s="391">
        <v>23.785799999999998</v>
      </c>
      <c r="I69" s="391">
        <v>23.361499999999999</v>
      </c>
      <c r="J69" s="391">
        <v>22.909400000000002</v>
      </c>
      <c r="K69" s="391">
        <v>25.333400000000001</v>
      </c>
      <c r="L69" s="391">
        <v>25.212900000000001</v>
      </c>
      <c r="M69" s="391">
        <v>23.347799999999999</v>
      </c>
      <c r="N69" s="391">
        <v>25.8065</v>
      </c>
      <c r="O69" s="391">
        <v>23.7456</v>
      </c>
    </row>
    <row r="70" spans="1:15" s="205" customFormat="1" ht="16.5" customHeight="1">
      <c r="A70" s="253"/>
      <c r="B70" s="253"/>
      <c r="C70" s="392" t="s">
        <v>188</v>
      </c>
      <c r="D70" s="254"/>
      <c r="E70" s="254"/>
      <c r="F70" s="350" t="s">
        <v>170</v>
      </c>
      <c r="G70" s="391">
        <v>15.361700000000001</v>
      </c>
      <c r="H70" s="391">
        <v>15.648199999999999</v>
      </c>
      <c r="I70" s="391">
        <v>16.642499999999998</v>
      </c>
      <c r="J70" s="391">
        <v>16.817799999999998</v>
      </c>
      <c r="K70" s="391">
        <v>16.081</v>
      </c>
      <c r="L70" s="391">
        <v>18.779599999999999</v>
      </c>
      <c r="M70" s="391">
        <v>10.996700000000001</v>
      </c>
      <c r="N70" s="391">
        <v>17.9435</v>
      </c>
      <c r="O70" s="391">
        <v>15.903499999999999</v>
      </c>
    </row>
    <row r="71" spans="1:15" s="205" customFormat="1" ht="16.5" customHeight="1">
      <c r="A71" s="253"/>
      <c r="B71" s="253"/>
      <c r="C71" s="392" t="s">
        <v>187</v>
      </c>
      <c r="D71" s="254"/>
      <c r="E71" s="254"/>
      <c r="F71" s="350" t="s">
        <v>170</v>
      </c>
      <c r="G71" s="391">
        <v>8.3505000000000003</v>
      </c>
      <c r="H71" s="391">
        <v>6.8745000000000003</v>
      </c>
      <c r="I71" s="391">
        <v>9.9235000000000007</v>
      </c>
      <c r="J71" s="391">
        <v>7.0198999999999998</v>
      </c>
      <c r="K71" s="391">
        <v>5.9374000000000002</v>
      </c>
      <c r="L71" s="391">
        <v>11.1637</v>
      </c>
      <c r="M71" s="391">
        <v>8.4506999999999994</v>
      </c>
      <c r="N71" s="391">
        <v>11.895200000000001</v>
      </c>
      <c r="O71" s="391">
        <v>8.0014000000000003</v>
      </c>
    </row>
    <row r="72" spans="1:15" s="205" customFormat="1" ht="16.5" customHeight="1">
      <c r="A72" s="253"/>
      <c r="B72" s="253"/>
      <c r="C72" s="393" t="s">
        <v>186</v>
      </c>
      <c r="D72" s="394"/>
      <c r="E72" s="394"/>
      <c r="F72" s="395" t="s">
        <v>170</v>
      </c>
      <c r="G72" s="561">
        <v>100</v>
      </c>
      <c r="H72" s="561">
        <v>100</v>
      </c>
      <c r="I72" s="561">
        <v>100</v>
      </c>
      <c r="J72" s="561">
        <v>100</v>
      </c>
      <c r="K72" s="561">
        <v>100</v>
      </c>
      <c r="L72" s="561">
        <v>100</v>
      </c>
      <c r="M72" s="561">
        <v>100</v>
      </c>
      <c r="N72" s="561">
        <v>100</v>
      </c>
      <c r="O72" s="561">
        <v>100</v>
      </c>
    </row>
    <row r="73" spans="1:15" s="205" customFormat="1" ht="16.5" customHeight="1">
      <c r="A73" s="253"/>
      <c r="B73" s="253"/>
      <c r="C73" s="253" t="s">
        <v>191</v>
      </c>
      <c r="D73" s="254"/>
      <c r="E73" s="254"/>
      <c r="F73" s="350"/>
      <c r="G73" s="396"/>
      <c r="H73" s="396"/>
      <c r="I73" s="396"/>
      <c r="J73" s="396"/>
      <c r="K73" s="396"/>
      <c r="L73" s="396"/>
      <c r="M73" s="396"/>
      <c r="N73" s="396"/>
      <c r="O73" s="396"/>
    </row>
    <row r="74" spans="1:15" s="205" customFormat="1" ht="16.5" customHeight="1">
      <c r="A74" s="253"/>
      <c r="B74" s="253"/>
      <c r="C74" s="392" t="s">
        <v>190</v>
      </c>
      <c r="D74" s="254"/>
      <c r="E74" s="254"/>
      <c r="F74" s="350" t="s">
        <v>170</v>
      </c>
      <c r="G74" s="391">
        <v>28.621700000000001</v>
      </c>
      <c r="H74" s="391">
        <v>32.3812</v>
      </c>
      <c r="I74" s="391">
        <v>26.609500000000001</v>
      </c>
      <c r="J74" s="391">
        <v>28.0992</v>
      </c>
      <c r="K74" s="391">
        <v>38.8735</v>
      </c>
      <c r="L74" s="391">
        <v>34.744399999999999</v>
      </c>
      <c r="M74" s="391">
        <v>22.791699999999999</v>
      </c>
      <c r="N74" s="391">
        <v>33.472799999999999</v>
      </c>
      <c r="O74" s="391">
        <v>30.245200000000001</v>
      </c>
    </row>
    <row r="75" spans="1:15" s="205" customFormat="1" ht="16.5" customHeight="1">
      <c r="A75" s="253"/>
      <c r="B75" s="253"/>
      <c r="C75" s="392" t="s">
        <v>189</v>
      </c>
      <c r="D75" s="254"/>
      <c r="E75" s="254"/>
      <c r="F75" s="350" t="s">
        <v>170</v>
      </c>
      <c r="G75" s="391">
        <v>32.959000000000003</v>
      </c>
      <c r="H75" s="391">
        <v>31.8659</v>
      </c>
      <c r="I75" s="391">
        <v>31.9023</v>
      </c>
      <c r="J75" s="391">
        <v>34.358600000000003</v>
      </c>
      <c r="K75" s="391">
        <v>34.528500000000001</v>
      </c>
      <c r="L75" s="391">
        <v>30.0595</v>
      </c>
      <c r="M75" s="391">
        <v>37.404600000000002</v>
      </c>
      <c r="N75" s="391">
        <v>29.9163</v>
      </c>
      <c r="O75" s="391">
        <v>32.715899999999998</v>
      </c>
    </row>
    <row r="76" spans="1:15" s="205" customFormat="1" ht="16.5" customHeight="1">
      <c r="A76" s="253"/>
      <c r="B76" s="253"/>
      <c r="C76" s="392" t="s">
        <v>188</v>
      </c>
      <c r="D76" s="254"/>
      <c r="E76" s="254"/>
      <c r="F76" s="350" t="s">
        <v>170</v>
      </c>
      <c r="G76" s="391">
        <v>29.2121</v>
      </c>
      <c r="H76" s="391">
        <v>27.353899999999999</v>
      </c>
      <c r="I76" s="391">
        <v>30.8398</v>
      </c>
      <c r="J76" s="391">
        <v>29.1891</v>
      </c>
      <c r="K76" s="391">
        <v>21.7895</v>
      </c>
      <c r="L76" s="391">
        <v>26.468499999999999</v>
      </c>
      <c r="M76" s="391">
        <v>29.2257</v>
      </c>
      <c r="N76" s="391">
        <v>24.895399999999999</v>
      </c>
      <c r="O76" s="391">
        <v>28.251000000000001</v>
      </c>
    </row>
    <row r="77" spans="1:15" s="205" customFormat="1" ht="16.5" customHeight="1">
      <c r="A77" s="253"/>
      <c r="B77" s="253"/>
      <c r="C77" s="392" t="s">
        <v>187</v>
      </c>
      <c r="D77" s="254"/>
      <c r="E77" s="254"/>
      <c r="F77" s="350" t="s">
        <v>170</v>
      </c>
      <c r="G77" s="391">
        <v>9.2072000000000003</v>
      </c>
      <c r="H77" s="391">
        <v>8.3989999999999991</v>
      </c>
      <c r="I77" s="391">
        <v>10.648400000000001</v>
      </c>
      <c r="J77" s="391">
        <v>8.3530999999999995</v>
      </c>
      <c r="K77" s="391">
        <v>4.8085000000000004</v>
      </c>
      <c r="L77" s="391">
        <v>8.7277000000000005</v>
      </c>
      <c r="M77" s="391">
        <v>10.577999999999999</v>
      </c>
      <c r="N77" s="391">
        <v>11.7155</v>
      </c>
      <c r="O77" s="391">
        <v>8.7880000000000003</v>
      </c>
    </row>
    <row r="78" spans="1:15" s="205" customFormat="1" ht="16.5" customHeight="1">
      <c r="A78" s="253"/>
      <c r="B78" s="253"/>
      <c r="C78" s="393" t="s">
        <v>186</v>
      </c>
      <c r="D78" s="394"/>
      <c r="E78" s="394"/>
      <c r="F78" s="395" t="s">
        <v>170</v>
      </c>
      <c r="G78" s="561">
        <v>100</v>
      </c>
      <c r="H78" s="561">
        <v>100</v>
      </c>
      <c r="I78" s="561">
        <v>100</v>
      </c>
      <c r="J78" s="561">
        <v>100</v>
      </c>
      <c r="K78" s="561">
        <v>100</v>
      </c>
      <c r="L78" s="561">
        <v>100</v>
      </c>
      <c r="M78" s="561">
        <v>100</v>
      </c>
      <c r="N78" s="561">
        <v>100</v>
      </c>
      <c r="O78" s="561">
        <v>100</v>
      </c>
    </row>
    <row r="79" spans="1:15" s="205" customFormat="1" ht="16.5" customHeight="1">
      <c r="A79" s="253"/>
      <c r="B79" s="253" t="s">
        <v>184</v>
      </c>
      <c r="C79" s="253"/>
      <c r="D79" s="254"/>
      <c r="E79" s="254"/>
      <c r="F79" s="350"/>
      <c r="G79" s="396"/>
      <c r="H79" s="396"/>
      <c r="I79" s="396"/>
      <c r="J79" s="396"/>
      <c r="K79" s="396"/>
      <c r="L79" s="396"/>
      <c r="M79" s="396"/>
      <c r="N79" s="396"/>
      <c r="O79" s="396"/>
    </row>
    <row r="80" spans="1:15" s="238" customFormat="1" ht="16.5" customHeight="1">
      <c r="A80" s="273"/>
      <c r="B80" s="273"/>
      <c r="C80" s="397" t="s">
        <v>183</v>
      </c>
      <c r="D80" s="66"/>
      <c r="E80" s="66"/>
      <c r="F80" s="388" t="s">
        <v>53</v>
      </c>
      <c r="G80" s="284">
        <v>59180</v>
      </c>
      <c r="H80" s="284">
        <v>44050</v>
      </c>
      <c r="I80" s="284">
        <v>30834</v>
      </c>
      <c r="J80" s="284">
        <v>14263</v>
      </c>
      <c r="K80" s="284">
        <v>16025</v>
      </c>
      <c r="L80" s="284">
        <v>4312</v>
      </c>
      <c r="M80" s="284">
        <v>1886</v>
      </c>
      <c r="N80" s="284">
        <v>515</v>
      </c>
      <c r="O80" s="284">
        <v>171065</v>
      </c>
    </row>
    <row r="81" spans="1:15" s="238" customFormat="1" ht="16.5" customHeight="1">
      <c r="A81" s="248" t="s">
        <v>89</v>
      </c>
      <c r="B81" s="273"/>
      <c r="C81" s="397"/>
      <c r="D81" s="66"/>
      <c r="E81" s="66"/>
      <c r="F81" s="388"/>
      <c r="G81" s="284"/>
      <c r="H81" s="284"/>
      <c r="I81" s="284"/>
      <c r="J81" s="284"/>
      <c r="K81" s="284"/>
      <c r="L81" s="284"/>
      <c r="M81" s="284"/>
      <c r="N81" s="284"/>
      <c r="O81" s="284"/>
    </row>
    <row r="82" spans="1:15" s="205" customFormat="1" ht="2.25" customHeight="1">
      <c r="A82" s="253"/>
      <c r="B82" s="253"/>
      <c r="C82" s="253"/>
      <c r="D82" s="254"/>
      <c r="E82" s="254"/>
      <c r="F82" s="350"/>
      <c r="G82" s="389"/>
      <c r="H82" s="389"/>
      <c r="I82" s="389"/>
      <c r="J82" s="389"/>
      <c r="K82" s="389"/>
      <c r="L82" s="389"/>
      <c r="M82" s="389"/>
      <c r="N82" s="389"/>
      <c r="O82" s="389"/>
    </row>
    <row r="83" spans="1:15" s="205" customFormat="1" ht="16.5" customHeight="1">
      <c r="A83" s="253"/>
      <c r="B83" s="253" t="s">
        <v>581</v>
      </c>
      <c r="C83" s="253"/>
      <c r="D83" s="254"/>
      <c r="E83" s="254"/>
      <c r="F83" s="350"/>
      <c r="G83" s="350"/>
      <c r="H83" s="350"/>
      <c r="I83" s="350"/>
      <c r="J83" s="350"/>
      <c r="K83" s="389"/>
      <c r="L83" s="389"/>
      <c r="M83" s="389"/>
      <c r="N83" s="389"/>
      <c r="O83" s="389"/>
    </row>
    <row r="84" spans="1:15" s="205" customFormat="1" ht="16.5" customHeight="1">
      <c r="A84" s="253"/>
      <c r="B84" s="253"/>
      <c r="C84" s="1310" t="s">
        <v>196</v>
      </c>
      <c r="D84" s="1322"/>
      <c r="E84" s="1322"/>
      <c r="F84" s="331" t="s">
        <v>43</v>
      </c>
      <c r="G84" s="390">
        <v>52133.841131664849</v>
      </c>
      <c r="H84" s="390">
        <v>53458.106637649624</v>
      </c>
      <c r="I84" s="390">
        <v>52785.636561479863</v>
      </c>
      <c r="J84" s="390">
        <v>54114.254624591944</v>
      </c>
      <c r="K84" s="390">
        <v>56329.7062023939</v>
      </c>
      <c r="L84" s="390">
        <v>53643.090315560388</v>
      </c>
      <c r="M84" s="390">
        <v>51249.183895538627</v>
      </c>
      <c r="N84" s="390">
        <v>51761.697497279645</v>
      </c>
      <c r="O84" s="390">
        <v>53177.366702937965</v>
      </c>
    </row>
    <row r="85" spans="1:15" s="205" customFormat="1" ht="16.5" customHeight="1">
      <c r="A85" s="253"/>
      <c r="B85" s="253" t="s">
        <v>198</v>
      </c>
      <c r="C85" s="253"/>
      <c r="D85" s="254"/>
      <c r="E85" s="254"/>
      <c r="F85" s="350"/>
      <c r="G85" s="389"/>
      <c r="H85" s="389"/>
      <c r="I85" s="389"/>
      <c r="J85" s="389"/>
      <c r="K85" s="389"/>
      <c r="L85" s="389"/>
      <c r="M85" s="389"/>
      <c r="N85" s="389"/>
      <c r="O85" s="389"/>
    </row>
    <row r="86" spans="1:15" s="205" customFormat="1" ht="16.5" customHeight="1">
      <c r="A86" s="253"/>
      <c r="B86" s="344" t="s">
        <v>194</v>
      </c>
      <c r="C86" s="253"/>
      <c r="D86" s="254"/>
      <c r="E86" s="254"/>
      <c r="F86" s="350"/>
      <c r="G86" s="391"/>
      <c r="H86" s="391"/>
      <c r="I86" s="391"/>
      <c r="J86" s="391"/>
      <c r="K86" s="389"/>
      <c r="L86" s="389"/>
      <c r="M86" s="389"/>
      <c r="N86" s="389"/>
      <c r="O86" s="389"/>
    </row>
    <row r="87" spans="1:15" s="205" customFormat="1" ht="16.5" customHeight="1">
      <c r="A87" s="253"/>
      <c r="B87" s="253"/>
      <c r="C87" s="253" t="s">
        <v>193</v>
      </c>
      <c r="D87" s="254"/>
      <c r="E87" s="254"/>
      <c r="F87" s="350"/>
      <c r="G87" s="391"/>
      <c r="H87" s="391"/>
      <c r="I87" s="391"/>
      <c r="J87" s="391"/>
      <c r="K87" s="389"/>
      <c r="L87" s="389"/>
      <c r="M87" s="389"/>
      <c r="N87" s="389"/>
      <c r="O87" s="389"/>
    </row>
    <row r="88" spans="1:15" s="205" customFormat="1" ht="16.5" customHeight="1">
      <c r="A88" s="253"/>
      <c r="B88" s="253"/>
      <c r="C88" s="392" t="s">
        <v>190</v>
      </c>
      <c r="D88" s="254"/>
      <c r="E88" s="254"/>
      <c r="F88" s="350" t="s">
        <v>170</v>
      </c>
      <c r="G88" s="391">
        <v>43.160600000000002</v>
      </c>
      <c r="H88" s="391">
        <v>46.918100000000003</v>
      </c>
      <c r="I88" s="391">
        <v>46.857900000000001</v>
      </c>
      <c r="J88" s="391">
        <v>47.164200000000001</v>
      </c>
      <c r="K88" s="391">
        <v>43.539099999999998</v>
      </c>
      <c r="L88" s="391">
        <v>45.601900000000001</v>
      </c>
      <c r="M88" s="391">
        <v>39.523800000000001</v>
      </c>
      <c r="N88" s="391">
        <v>42.437899999999999</v>
      </c>
      <c r="O88" s="391">
        <v>45.189500000000002</v>
      </c>
    </row>
    <row r="89" spans="1:15" s="205" customFormat="1" ht="16.5" customHeight="1">
      <c r="A89" s="253"/>
      <c r="B89" s="253"/>
      <c r="C89" s="392" t="s">
        <v>189</v>
      </c>
      <c r="D89" s="254"/>
      <c r="E89" s="254"/>
      <c r="F89" s="350" t="s">
        <v>170</v>
      </c>
      <c r="G89" s="391">
        <v>29.240300000000001</v>
      </c>
      <c r="H89" s="391">
        <v>28.399100000000001</v>
      </c>
      <c r="I89" s="391">
        <v>30.222000000000001</v>
      </c>
      <c r="J89" s="391">
        <v>30.6645</v>
      </c>
      <c r="K89" s="391">
        <v>37.238</v>
      </c>
      <c r="L89" s="391">
        <v>30.560199999999998</v>
      </c>
      <c r="M89" s="391">
        <v>30.211600000000001</v>
      </c>
      <c r="N89" s="391">
        <v>33.634300000000003</v>
      </c>
      <c r="O89" s="391">
        <v>30.121200000000002</v>
      </c>
    </row>
    <row r="90" spans="1:15" s="205" customFormat="1" ht="16.5" customHeight="1">
      <c r="A90" s="253"/>
      <c r="B90" s="253"/>
      <c r="C90" s="392" t="s">
        <v>188</v>
      </c>
      <c r="D90" s="254"/>
      <c r="E90" s="254"/>
      <c r="F90" s="350" t="s">
        <v>170</v>
      </c>
      <c r="G90" s="391">
        <v>24.8171</v>
      </c>
      <c r="H90" s="391">
        <v>22.818899999999999</v>
      </c>
      <c r="I90" s="391">
        <v>20.966999999999999</v>
      </c>
      <c r="J90" s="391">
        <v>21.3248</v>
      </c>
      <c r="K90" s="391">
        <v>18.098199999999999</v>
      </c>
      <c r="L90" s="391">
        <v>22.073899999999998</v>
      </c>
      <c r="M90" s="391">
        <v>28.254000000000001</v>
      </c>
      <c r="N90" s="391">
        <v>22.1219</v>
      </c>
      <c r="O90" s="391">
        <v>22.648299999999999</v>
      </c>
    </row>
    <row r="91" spans="1:15" s="205" customFormat="1" ht="16.5" customHeight="1">
      <c r="A91" s="253"/>
      <c r="B91" s="253"/>
      <c r="C91" s="392" t="s">
        <v>187</v>
      </c>
      <c r="D91" s="254"/>
      <c r="E91" s="254"/>
      <c r="F91" s="350" t="s">
        <v>170</v>
      </c>
      <c r="G91" s="391">
        <v>2.782</v>
      </c>
      <c r="H91" s="391">
        <v>1.8638999999999999</v>
      </c>
      <c r="I91" s="391">
        <v>1.9531000000000001</v>
      </c>
      <c r="J91" s="391">
        <v>0.84650000000000003</v>
      </c>
      <c r="K91" s="391">
        <v>1.1247</v>
      </c>
      <c r="L91" s="391">
        <v>1.764</v>
      </c>
      <c r="M91" s="391">
        <v>2.0106000000000002</v>
      </c>
      <c r="N91" s="391">
        <v>1.8059000000000001</v>
      </c>
      <c r="O91" s="391">
        <v>2.0409999999999999</v>
      </c>
    </row>
    <row r="92" spans="1:15" s="205" customFormat="1" ht="16.5" customHeight="1">
      <c r="A92" s="253"/>
      <c r="B92" s="253"/>
      <c r="C92" s="393" t="s">
        <v>175</v>
      </c>
      <c r="D92" s="394"/>
      <c r="E92" s="394"/>
      <c r="F92" s="395" t="s">
        <v>170</v>
      </c>
      <c r="G92" s="561">
        <v>100</v>
      </c>
      <c r="H92" s="561">
        <v>100</v>
      </c>
      <c r="I92" s="561">
        <v>100</v>
      </c>
      <c r="J92" s="561">
        <v>100</v>
      </c>
      <c r="K92" s="561">
        <v>100</v>
      </c>
      <c r="L92" s="561">
        <v>100</v>
      </c>
      <c r="M92" s="561">
        <v>100</v>
      </c>
      <c r="N92" s="561">
        <v>100</v>
      </c>
      <c r="O92" s="561">
        <v>100</v>
      </c>
    </row>
    <row r="93" spans="1:15" s="205" customFormat="1" ht="16.5" customHeight="1">
      <c r="A93" s="253"/>
      <c r="B93" s="253"/>
      <c r="C93" s="253" t="s">
        <v>192</v>
      </c>
      <c r="D93" s="254"/>
      <c r="E93" s="254"/>
      <c r="F93" s="350"/>
      <c r="G93" s="396"/>
      <c r="H93" s="396"/>
      <c r="I93" s="396"/>
      <c r="J93" s="396"/>
      <c r="K93" s="396"/>
      <c r="L93" s="396"/>
      <c r="M93" s="396"/>
      <c r="N93" s="396"/>
      <c r="O93" s="396"/>
    </row>
    <row r="94" spans="1:15" s="205" customFormat="1" ht="16.5" customHeight="1">
      <c r="A94" s="253"/>
      <c r="B94" s="253"/>
      <c r="C94" s="392" t="s">
        <v>190</v>
      </c>
      <c r="D94" s="254"/>
      <c r="E94" s="254"/>
      <c r="F94" s="350" t="s">
        <v>170</v>
      </c>
      <c r="G94" s="391">
        <v>52.809600000000003</v>
      </c>
      <c r="H94" s="391">
        <v>57.6678</v>
      </c>
      <c r="I94" s="391">
        <v>52.598599999999998</v>
      </c>
      <c r="J94" s="391">
        <v>59.2057</v>
      </c>
      <c r="K94" s="391">
        <v>51.1631</v>
      </c>
      <c r="L94" s="391">
        <v>47.795000000000002</v>
      </c>
      <c r="M94" s="391">
        <v>55.608499999999999</v>
      </c>
      <c r="N94" s="391">
        <v>46.275399999999998</v>
      </c>
      <c r="O94" s="391">
        <v>54.300400000000003</v>
      </c>
    </row>
    <row r="95" spans="1:15" s="205" customFormat="1" ht="16.5" customHeight="1">
      <c r="A95" s="253"/>
      <c r="B95" s="253"/>
      <c r="C95" s="392" t="s">
        <v>189</v>
      </c>
      <c r="D95" s="254"/>
      <c r="E95" s="254"/>
      <c r="F95" s="350" t="s">
        <v>170</v>
      </c>
      <c r="G95" s="391">
        <v>23.612500000000001</v>
      </c>
      <c r="H95" s="391">
        <v>22.7151</v>
      </c>
      <c r="I95" s="391">
        <v>22.574300000000001</v>
      </c>
      <c r="J95" s="391">
        <v>22.114799999999999</v>
      </c>
      <c r="K95" s="391">
        <v>25.581499999999998</v>
      </c>
      <c r="L95" s="391">
        <v>25.315899999999999</v>
      </c>
      <c r="M95" s="391">
        <v>24.9206</v>
      </c>
      <c r="N95" s="391">
        <v>24.8307</v>
      </c>
      <c r="O95" s="391">
        <v>23.3108</v>
      </c>
    </row>
    <row r="96" spans="1:15" s="205" customFormat="1" ht="16.5" customHeight="1">
      <c r="A96" s="253"/>
      <c r="B96" s="253"/>
      <c r="C96" s="392" t="s">
        <v>188</v>
      </c>
      <c r="D96" s="254"/>
      <c r="E96" s="254"/>
      <c r="F96" s="350" t="s">
        <v>170</v>
      </c>
      <c r="G96" s="391">
        <v>16.005099999999999</v>
      </c>
      <c r="H96" s="391">
        <v>14.221500000000001</v>
      </c>
      <c r="I96" s="391">
        <v>16.013400000000001</v>
      </c>
      <c r="J96" s="391">
        <v>14.066000000000001</v>
      </c>
      <c r="K96" s="391">
        <v>16.6858</v>
      </c>
      <c r="L96" s="391">
        <v>16.662700000000001</v>
      </c>
      <c r="M96" s="391">
        <v>12.116400000000001</v>
      </c>
      <c r="N96" s="391">
        <v>21.444700000000001</v>
      </c>
      <c r="O96" s="391">
        <v>15.433199999999999</v>
      </c>
    </row>
    <row r="97" spans="1:15" s="205" customFormat="1" ht="16.5" customHeight="1">
      <c r="A97" s="253"/>
      <c r="B97" s="253"/>
      <c r="C97" s="392" t="s">
        <v>187</v>
      </c>
      <c r="D97" s="254"/>
      <c r="E97" s="254"/>
      <c r="F97" s="350" t="s">
        <v>170</v>
      </c>
      <c r="G97" s="391">
        <v>7.5728</v>
      </c>
      <c r="H97" s="391">
        <v>5.3956</v>
      </c>
      <c r="I97" s="391">
        <v>8.8135999999999992</v>
      </c>
      <c r="J97" s="391">
        <v>4.6134000000000004</v>
      </c>
      <c r="K97" s="391">
        <v>6.5694999999999997</v>
      </c>
      <c r="L97" s="391">
        <v>10.2265</v>
      </c>
      <c r="M97" s="391">
        <v>7.3544999999999998</v>
      </c>
      <c r="N97" s="391">
        <v>7.4492000000000003</v>
      </c>
      <c r="O97" s="391">
        <v>6.9555999999999996</v>
      </c>
    </row>
    <row r="98" spans="1:15" s="205" customFormat="1" ht="16.5" customHeight="1">
      <c r="A98" s="253"/>
      <c r="B98" s="253"/>
      <c r="C98" s="393" t="s">
        <v>186</v>
      </c>
      <c r="D98" s="394"/>
      <c r="E98" s="394"/>
      <c r="F98" s="395" t="s">
        <v>170</v>
      </c>
      <c r="G98" s="561">
        <v>100</v>
      </c>
      <c r="H98" s="561">
        <v>100</v>
      </c>
      <c r="I98" s="561">
        <v>100</v>
      </c>
      <c r="J98" s="561">
        <v>100</v>
      </c>
      <c r="K98" s="561">
        <v>100</v>
      </c>
      <c r="L98" s="561">
        <v>100</v>
      </c>
      <c r="M98" s="561">
        <v>100</v>
      </c>
      <c r="N98" s="561">
        <v>100</v>
      </c>
      <c r="O98" s="561">
        <v>100</v>
      </c>
    </row>
    <row r="99" spans="1:15" s="205" customFormat="1" ht="16.5" customHeight="1">
      <c r="A99" s="253"/>
      <c r="B99" s="253"/>
      <c r="C99" s="253" t="s">
        <v>191</v>
      </c>
      <c r="D99" s="254"/>
      <c r="E99" s="254"/>
      <c r="F99" s="350"/>
      <c r="G99" s="396"/>
      <c r="H99" s="396"/>
      <c r="I99" s="396"/>
      <c r="J99" s="396"/>
      <c r="K99" s="396"/>
      <c r="L99" s="396"/>
      <c r="M99" s="396"/>
      <c r="N99" s="396"/>
      <c r="O99" s="396"/>
    </row>
    <row r="100" spans="1:15" s="205" customFormat="1" ht="16.5" customHeight="1">
      <c r="A100" s="253"/>
      <c r="B100" s="253"/>
      <c r="C100" s="392" t="s">
        <v>190</v>
      </c>
      <c r="D100" s="254"/>
      <c r="E100" s="254"/>
      <c r="F100" s="350" t="s">
        <v>170</v>
      </c>
      <c r="G100" s="391">
        <v>32.279400000000003</v>
      </c>
      <c r="H100" s="391">
        <v>38.712800000000001</v>
      </c>
      <c r="I100" s="391">
        <v>32.471499999999999</v>
      </c>
      <c r="J100" s="391">
        <v>38.424100000000003</v>
      </c>
      <c r="K100" s="391">
        <v>42.874499999999998</v>
      </c>
      <c r="L100" s="391">
        <v>43.2896</v>
      </c>
      <c r="M100" s="391">
        <v>32.328000000000003</v>
      </c>
      <c r="N100" s="391">
        <v>31.602699999999999</v>
      </c>
      <c r="O100" s="391">
        <v>35.753100000000003</v>
      </c>
    </row>
    <row r="101" spans="1:15" s="205" customFormat="1" ht="16.5" customHeight="1">
      <c r="A101" s="253"/>
      <c r="B101" s="253"/>
      <c r="C101" s="392" t="s">
        <v>189</v>
      </c>
      <c r="D101" s="254"/>
      <c r="E101" s="254"/>
      <c r="F101" s="350" t="s">
        <v>170</v>
      </c>
      <c r="G101" s="391">
        <v>30.3276</v>
      </c>
      <c r="H101" s="391">
        <v>27.9954</v>
      </c>
      <c r="I101" s="391">
        <v>29.695</v>
      </c>
      <c r="J101" s="391">
        <v>29.401800000000001</v>
      </c>
      <c r="K101" s="391">
        <v>34.049100000000003</v>
      </c>
      <c r="L101" s="391">
        <v>24.9344</v>
      </c>
      <c r="M101" s="391">
        <v>31.375699999999998</v>
      </c>
      <c r="N101" s="391">
        <v>30.6998</v>
      </c>
      <c r="O101" s="391">
        <v>29.758099999999999</v>
      </c>
    </row>
    <row r="102" spans="1:15" s="205" customFormat="1" ht="16.5" customHeight="1">
      <c r="A102" s="253"/>
      <c r="B102" s="253"/>
      <c r="C102" s="392" t="s">
        <v>188</v>
      </c>
      <c r="D102" s="254"/>
      <c r="E102" s="254"/>
      <c r="F102" s="350" t="s">
        <v>170</v>
      </c>
      <c r="G102" s="391">
        <v>29.247199999999999</v>
      </c>
      <c r="H102" s="391">
        <v>26.087700000000002</v>
      </c>
      <c r="I102" s="391">
        <v>28.8947</v>
      </c>
      <c r="J102" s="391">
        <v>26.0017</v>
      </c>
      <c r="K102" s="391">
        <v>19.171800000000001</v>
      </c>
      <c r="L102" s="391">
        <v>25.7211</v>
      </c>
      <c r="M102" s="391">
        <v>28.3598</v>
      </c>
      <c r="N102" s="391">
        <v>25.2822</v>
      </c>
      <c r="O102" s="391">
        <v>27.047499999999999</v>
      </c>
    </row>
    <row r="103" spans="1:15" s="205" customFormat="1" ht="16.5" customHeight="1">
      <c r="A103" s="253"/>
      <c r="B103" s="253"/>
      <c r="C103" s="392" t="s">
        <v>187</v>
      </c>
      <c r="D103" s="254"/>
      <c r="E103" s="254"/>
      <c r="F103" s="350" t="s">
        <v>170</v>
      </c>
      <c r="G103" s="391">
        <v>8.1457999999999995</v>
      </c>
      <c r="H103" s="391">
        <v>7.2042000000000002</v>
      </c>
      <c r="I103" s="391">
        <v>8.9388000000000005</v>
      </c>
      <c r="J103" s="391">
        <v>6.1723999999999997</v>
      </c>
      <c r="K103" s="391">
        <v>3.9047000000000001</v>
      </c>
      <c r="L103" s="391">
        <v>6.0548000000000002</v>
      </c>
      <c r="M103" s="391">
        <v>7.9364999999999997</v>
      </c>
      <c r="N103" s="391">
        <v>12.4153</v>
      </c>
      <c r="O103" s="391">
        <v>7.4413</v>
      </c>
    </row>
    <row r="104" spans="1:15" s="205" customFormat="1" ht="16.5" customHeight="1">
      <c r="A104" s="253"/>
      <c r="B104" s="253"/>
      <c r="C104" s="393" t="s">
        <v>186</v>
      </c>
      <c r="D104" s="394"/>
      <c r="E104" s="394"/>
      <c r="F104" s="395" t="s">
        <v>170</v>
      </c>
      <c r="G104" s="561">
        <v>100</v>
      </c>
      <c r="H104" s="561">
        <v>100</v>
      </c>
      <c r="I104" s="561">
        <v>100</v>
      </c>
      <c r="J104" s="561">
        <v>100</v>
      </c>
      <c r="K104" s="561">
        <v>100</v>
      </c>
      <c r="L104" s="561">
        <v>100</v>
      </c>
      <c r="M104" s="561">
        <v>100</v>
      </c>
      <c r="N104" s="561">
        <v>100</v>
      </c>
      <c r="O104" s="561">
        <v>100</v>
      </c>
    </row>
    <row r="105" spans="1:15" s="205" customFormat="1" ht="16.5" customHeight="1">
      <c r="A105" s="253"/>
      <c r="B105" s="253" t="s">
        <v>184</v>
      </c>
      <c r="C105" s="253"/>
      <c r="D105" s="254"/>
      <c r="E105" s="254"/>
      <c r="F105" s="350"/>
      <c r="G105" s="396"/>
      <c r="H105" s="396"/>
      <c r="I105" s="396"/>
      <c r="J105" s="396"/>
      <c r="K105" s="396"/>
      <c r="L105" s="396"/>
      <c r="M105" s="396"/>
      <c r="N105" s="396"/>
      <c r="O105" s="396"/>
    </row>
    <row r="106" spans="1:15" s="238" customFormat="1" ht="16.5" customHeight="1">
      <c r="A106" s="273"/>
      <c r="B106" s="273"/>
      <c r="C106" s="397" t="s">
        <v>183</v>
      </c>
      <c r="D106" s="66"/>
      <c r="E106" s="66"/>
      <c r="F106" s="388" t="s">
        <v>53</v>
      </c>
      <c r="G106" s="284">
        <v>60124</v>
      </c>
      <c r="H106" s="284">
        <v>44619</v>
      </c>
      <c r="I106" s="284">
        <v>30993</v>
      </c>
      <c r="J106" s="284">
        <v>14463</v>
      </c>
      <c r="K106" s="284">
        <v>16147</v>
      </c>
      <c r="L106" s="284">
        <v>4333</v>
      </c>
      <c r="M106" s="284">
        <v>1948</v>
      </c>
      <c r="N106" s="284">
        <v>467</v>
      </c>
      <c r="O106" s="284">
        <v>173094</v>
      </c>
    </row>
    <row r="107" spans="1:15" s="238" customFormat="1" ht="16.5" customHeight="1">
      <c r="A107" s="248" t="s">
        <v>98</v>
      </c>
      <c r="B107" s="273"/>
      <c r="C107" s="397"/>
      <c r="D107" s="66"/>
      <c r="E107" s="66"/>
      <c r="F107" s="388"/>
      <c r="G107" s="284"/>
      <c r="H107" s="284"/>
      <c r="I107" s="284"/>
      <c r="J107" s="284"/>
      <c r="K107" s="284"/>
      <c r="L107" s="284"/>
      <c r="M107" s="284"/>
      <c r="N107" s="284"/>
      <c r="O107" s="284"/>
    </row>
    <row r="108" spans="1:15" s="205" customFormat="1" ht="3.75" customHeight="1">
      <c r="A108" s="253"/>
      <c r="B108" s="253"/>
      <c r="C108" s="253"/>
      <c r="D108" s="254"/>
      <c r="E108" s="254"/>
      <c r="F108" s="350"/>
      <c r="G108" s="389"/>
      <c r="H108" s="389"/>
      <c r="I108" s="389"/>
      <c r="J108" s="389"/>
      <c r="K108" s="389"/>
      <c r="L108" s="389"/>
      <c r="M108" s="389"/>
      <c r="N108" s="389"/>
      <c r="O108" s="389"/>
    </row>
    <row r="109" spans="1:15" s="205" customFormat="1" ht="16.5" customHeight="1">
      <c r="A109" s="253"/>
      <c r="B109" s="253" t="s">
        <v>581</v>
      </c>
      <c r="C109" s="253"/>
      <c r="D109" s="254"/>
      <c r="E109" s="254"/>
      <c r="F109" s="350"/>
      <c r="G109" s="350"/>
      <c r="H109" s="350"/>
      <c r="I109" s="350"/>
      <c r="J109" s="350"/>
      <c r="K109" s="389"/>
      <c r="L109" s="389"/>
      <c r="M109" s="389"/>
      <c r="N109" s="389"/>
      <c r="O109" s="389"/>
    </row>
    <row r="110" spans="1:15" s="205" customFormat="1" ht="16.5" customHeight="1">
      <c r="A110" s="253"/>
      <c r="B110" s="253"/>
      <c r="C110" s="1310" t="s">
        <v>196</v>
      </c>
      <c r="D110" s="1322"/>
      <c r="E110" s="1322"/>
      <c r="F110" s="331" t="s">
        <v>43</v>
      </c>
      <c r="G110" s="390">
        <v>53177.730192719479</v>
      </c>
      <c r="H110" s="390">
        <v>55074.946466809422</v>
      </c>
      <c r="I110" s="390">
        <v>54744.111349036408</v>
      </c>
      <c r="J110" s="390">
        <v>56910.064239828695</v>
      </c>
      <c r="K110" s="390">
        <v>57247.323340471085</v>
      </c>
      <c r="L110" s="390">
        <v>54838.329764453956</v>
      </c>
      <c r="M110" s="390">
        <v>53057.815845824407</v>
      </c>
      <c r="N110" s="390">
        <v>56677.730192719479</v>
      </c>
      <c r="O110" s="390">
        <v>54687.366167023552</v>
      </c>
    </row>
    <row r="111" spans="1:15" s="205" customFormat="1" ht="16.5" customHeight="1">
      <c r="A111" s="253"/>
      <c r="B111" s="253" t="s">
        <v>198</v>
      </c>
      <c r="C111" s="253"/>
      <c r="D111" s="254"/>
      <c r="E111" s="254"/>
      <c r="F111" s="350"/>
      <c r="G111" s="389"/>
      <c r="H111" s="389"/>
      <c r="I111" s="389"/>
      <c r="J111" s="389"/>
      <c r="K111" s="389"/>
      <c r="L111" s="389"/>
      <c r="M111" s="389"/>
      <c r="N111" s="389"/>
      <c r="O111" s="389"/>
    </row>
    <row r="112" spans="1:15" s="205" customFormat="1" ht="16.5" customHeight="1">
      <c r="A112" s="253"/>
      <c r="B112" s="344" t="s">
        <v>194</v>
      </c>
      <c r="C112" s="253"/>
      <c r="D112" s="254"/>
      <c r="E112" s="254"/>
      <c r="F112" s="350"/>
      <c r="G112" s="391"/>
      <c r="H112" s="391"/>
      <c r="I112" s="391"/>
      <c r="J112" s="391"/>
      <c r="K112" s="389"/>
      <c r="L112" s="389"/>
      <c r="M112" s="389"/>
      <c r="N112" s="389"/>
      <c r="O112" s="389"/>
    </row>
    <row r="113" spans="1:15" s="205" customFormat="1" ht="16.5" customHeight="1">
      <c r="A113" s="253"/>
      <c r="B113" s="253"/>
      <c r="C113" s="253" t="s">
        <v>193</v>
      </c>
      <c r="D113" s="254"/>
      <c r="E113" s="254"/>
      <c r="F113" s="350"/>
      <c r="G113" s="391"/>
      <c r="H113" s="391"/>
      <c r="I113" s="391"/>
      <c r="J113" s="391"/>
      <c r="K113" s="389"/>
      <c r="L113" s="389"/>
      <c r="M113" s="389"/>
      <c r="N113" s="389"/>
      <c r="O113" s="389"/>
    </row>
    <row r="114" spans="1:15" s="205" customFormat="1" ht="16.5" customHeight="1">
      <c r="A114" s="253"/>
      <c r="B114" s="253"/>
      <c r="C114" s="392" t="s">
        <v>190</v>
      </c>
      <c r="D114" s="254"/>
      <c r="E114" s="254"/>
      <c r="F114" s="350" t="s">
        <v>170</v>
      </c>
      <c r="G114" s="391">
        <v>45.3</v>
      </c>
      <c r="H114" s="391">
        <v>48.1</v>
      </c>
      <c r="I114" s="391">
        <v>49.4</v>
      </c>
      <c r="J114" s="391">
        <v>49.5</v>
      </c>
      <c r="K114" s="391">
        <v>45.4</v>
      </c>
      <c r="L114" s="391">
        <v>46.5</v>
      </c>
      <c r="M114" s="391">
        <v>41.6</v>
      </c>
      <c r="N114" s="391">
        <v>48.5</v>
      </c>
      <c r="O114" s="391">
        <v>47.2</v>
      </c>
    </row>
    <row r="115" spans="1:15" s="205" customFormat="1" ht="16.5" customHeight="1">
      <c r="A115" s="253"/>
      <c r="B115" s="253"/>
      <c r="C115" s="392" t="s">
        <v>189</v>
      </c>
      <c r="D115" s="254"/>
      <c r="E115" s="254"/>
      <c r="F115" s="350" t="s">
        <v>170</v>
      </c>
      <c r="G115" s="391">
        <v>29.5</v>
      </c>
      <c r="H115" s="391">
        <v>28.9</v>
      </c>
      <c r="I115" s="391">
        <v>30.4</v>
      </c>
      <c r="J115" s="391">
        <v>32.1</v>
      </c>
      <c r="K115" s="391">
        <v>36.299999999999997</v>
      </c>
      <c r="L115" s="391">
        <v>30.7</v>
      </c>
      <c r="M115" s="391">
        <v>30.4</v>
      </c>
      <c r="N115" s="391">
        <v>31.9</v>
      </c>
      <c r="O115" s="391">
        <v>30.4</v>
      </c>
    </row>
    <row r="116" spans="1:15" s="205" customFormat="1" ht="16.5" customHeight="1">
      <c r="A116" s="253"/>
      <c r="B116" s="253"/>
      <c r="C116" s="392" t="s">
        <v>188</v>
      </c>
      <c r="D116" s="254"/>
      <c r="E116" s="254"/>
      <c r="F116" s="350" t="s">
        <v>170</v>
      </c>
      <c r="G116" s="391">
        <v>23.1</v>
      </c>
      <c r="H116" s="391">
        <v>21.4</v>
      </c>
      <c r="I116" s="391">
        <v>18.7</v>
      </c>
      <c r="J116" s="391">
        <v>17.7</v>
      </c>
      <c r="K116" s="391">
        <v>17.399999999999999</v>
      </c>
      <c r="L116" s="391">
        <v>21.3</v>
      </c>
      <c r="M116" s="391">
        <v>26.5</v>
      </c>
      <c r="N116" s="391">
        <v>19.100000000000001</v>
      </c>
      <c r="O116" s="391">
        <v>20.9</v>
      </c>
    </row>
    <row r="117" spans="1:15" s="205" customFormat="1" ht="16.5" customHeight="1">
      <c r="A117" s="253"/>
      <c r="B117" s="253"/>
      <c r="C117" s="392" t="s">
        <v>187</v>
      </c>
      <c r="D117" s="254"/>
      <c r="E117" s="254"/>
      <c r="F117" s="350" t="s">
        <v>170</v>
      </c>
      <c r="G117" s="391">
        <v>2.1</v>
      </c>
      <c r="H117" s="391">
        <v>1.5</v>
      </c>
      <c r="I117" s="391">
        <v>1.5</v>
      </c>
      <c r="J117" s="391">
        <v>0.6</v>
      </c>
      <c r="K117" s="391">
        <v>0.9</v>
      </c>
      <c r="L117" s="391">
        <v>1.5</v>
      </c>
      <c r="M117" s="391">
        <v>1.5</v>
      </c>
      <c r="N117" s="391">
        <v>0.4</v>
      </c>
      <c r="O117" s="391">
        <v>1.6</v>
      </c>
    </row>
    <row r="118" spans="1:15" s="205" customFormat="1" ht="16.5" customHeight="1">
      <c r="A118" s="253"/>
      <c r="B118" s="253"/>
      <c r="C118" s="393" t="s">
        <v>175</v>
      </c>
      <c r="D118" s="394"/>
      <c r="E118" s="394"/>
      <c r="F118" s="395" t="s">
        <v>170</v>
      </c>
      <c r="G118" s="561">
        <v>100</v>
      </c>
      <c r="H118" s="561">
        <v>100</v>
      </c>
      <c r="I118" s="561">
        <v>100</v>
      </c>
      <c r="J118" s="561">
        <v>100</v>
      </c>
      <c r="K118" s="561">
        <v>100</v>
      </c>
      <c r="L118" s="561">
        <v>100</v>
      </c>
      <c r="M118" s="561">
        <v>100</v>
      </c>
      <c r="N118" s="561">
        <v>100</v>
      </c>
      <c r="O118" s="561">
        <v>100</v>
      </c>
    </row>
    <row r="119" spans="1:15" s="205" customFormat="1" ht="16.5" customHeight="1">
      <c r="A119" s="253"/>
      <c r="B119" s="253"/>
      <c r="C119" s="253" t="s">
        <v>192</v>
      </c>
      <c r="D119" s="254"/>
      <c r="E119" s="254"/>
      <c r="F119" s="350"/>
      <c r="G119" s="396"/>
      <c r="H119" s="396"/>
      <c r="I119" s="396"/>
      <c r="J119" s="396"/>
      <c r="K119" s="396"/>
      <c r="L119" s="396"/>
      <c r="M119" s="396"/>
      <c r="N119" s="396"/>
      <c r="O119" s="396"/>
    </row>
    <row r="120" spans="1:15" s="205" customFormat="1" ht="16.5" customHeight="1">
      <c r="A120" s="253"/>
      <c r="B120" s="253"/>
      <c r="C120" s="392" t="s">
        <v>190</v>
      </c>
      <c r="D120" s="254"/>
      <c r="E120" s="254"/>
      <c r="F120" s="350" t="s">
        <v>170</v>
      </c>
      <c r="G120" s="391">
        <v>53.9</v>
      </c>
      <c r="H120" s="391">
        <v>59</v>
      </c>
      <c r="I120" s="391">
        <v>54.6</v>
      </c>
      <c r="J120" s="391">
        <v>61.6</v>
      </c>
      <c r="K120" s="391">
        <v>49.3</v>
      </c>
      <c r="L120" s="391">
        <v>45.7</v>
      </c>
      <c r="M120" s="391">
        <v>56.3</v>
      </c>
      <c r="N120" s="391">
        <v>50.6</v>
      </c>
      <c r="O120" s="391">
        <v>55.4</v>
      </c>
    </row>
    <row r="121" spans="1:15" s="205" customFormat="1" ht="16.5" customHeight="1">
      <c r="A121" s="253"/>
      <c r="B121" s="253"/>
      <c r="C121" s="392" t="s">
        <v>189</v>
      </c>
      <c r="D121" s="254"/>
      <c r="E121" s="254"/>
      <c r="F121" s="350" t="s">
        <v>170</v>
      </c>
      <c r="G121" s="391">
        <v>23.2</v>
      </c>
      <c r="H121" s="391">
        <v>22.1</v>
      </c>
      <c r="I121" s="391">
        <v>21.8</v>
      </c>
      <c r="J121" s="391">
        <v>21.1</v>
      </c>
      <c r="K121" s="391">
        <v>25.7</v>
      </c>
      <c r="L121" s="391">
        <v>24.7</v>
      </c>
      <c r="M121" s="391">
        <v>26.3</v>
      </c>
      <c r="N121" s="391">
        <v>25.2</v>
      </c>
      <c r="O121" s="391">
        <v>22.8</v>
      </c>
    </row>
    <row r="122" spans="1:15" s="205" customFormat="1" ht="16.5" customHeight="1">
      <c r="A122" s="253"/>
      <c r="B122" s="253"/>
      <c r="C122" s="392" t="s">
        <v>188</v>
      </c>
      <c r="D122" s="254"/>
      <c r="E122" s="254"/>
      <c r="F122" s="350" t="s">
        <v>170</v>
      </c>
      <c r="G122" s="391">
        <v>16</v>
      </c>
      <c r="H122" s="391">
        <v>14</v>
      </c>
      <c r="I122" s="391">
        <v>15.5</v>
      </c>
      <c r="J122" s="391">
        <v>13.3</v>
      </c>
      <c r="K122" s="391">
        <v>17.3</v>
      </c>
      <c r="L122" s="391">
        <v>19.100000000000001</v>
      </c>
      <c r="M122" s="391">
        <v>12.3</v>
      </c>
      <c r="N122" s="391">
        <v>17.8</v>
      </c>
      <c r="O122" s="391">
        <v>15.3</v>
      </c>
    </row>
    <row r="123" spans="1:15" s="205" customFormat="1" ht="16.5" customHeight="1">
      <c r="A123" s="253"/>
      <c r="B123" s="253"/>
      <c r="C123" s="392" t="s">
        <v>187</v>
      </c>
      <c r="D123" s="254"/>
      <c r="E123" s="254"/>
      <c r="F123" s="350" t="s">
        <v>170</v>
      </c>
      <c r="G123" s="391">
        <v>6.9</v>
      </c>
      <c r="H123" s="391">
        <v>5</v>
      </c>
      <c r="I123" s="391">
        <v>8.1</v>
      </c>
      <c r="J123" s="391">
        <v>4</v>
      </c>
      <c r="K123" s="391">
        <v>7.7</v>
      </c>
      <c r="L123" s="391">
        <v>10.5</v>
      </c>
      <c r="M123" s="391">
        <v>5.0999999999999996</v>
      </c>
      <c r="N123" s="391">
        <v>6.5</v>
      </c>
      <c r="O123" s="391">
        <v>6.5</v>
      </c>
    </row>
    <row r="124" spans="1:15" s="205" customFormat="1" ht="16.5" customHeight="1">
      <c r="A124" s="253"/>
      <c r="B124" s="253"/>
      <c r="C124" s="393" t="s">
        <v>186</v>
      </c>
      <c r="D124" s="394"/>
      <c r="E124" s="394"/>
      <c r="F124" s="395" t="s">
        <v>170</v>
      </c>
      <c r="G124" s="561">
        <v>100</v>
      </c>
      <c r="H124" s="561">
        <v>100</v>
      </c>
      <c r="I124" s="561">
        <v>100</v>
      </c>
      <c r="J124" s="561">
        <v>100</v>
      </c>
      <c r="K124" s="561">
        <v>100</v>
      </c>
      <c r="L124" s="561">
        <v>100</v>
      </c>
      <c r="M124" s="561">
        <v>100</v>
      </c>
      <c r="N124" s="561">
        <v>100</v>
      </c>
      <c r="O124" s="561">
        <v>100</v>
      </c>
    </row>
    <row r="125" spans="1:15" s="205" customFormat="1" ht="16.5" customHeight="1">
      <c r="A125" s="253"/>
      <c r="B125" s="253"/>
      <c r="C125" s="253" t="s">
        <v>191</v>
      </c>
      <c r="D125" s="254"/>
      <c r="E125" s="254"/>
      <c r="F125" s="350"/>
      <c r="G125" s="396"/>
      <c r="H125" s="396"/>
      <c r="I125" s="396"/>
      <c r="J125" s="396"/>
      <c r="K125" s="396"/>
      <c r="L125" s="396"/>
      <c r="M125" s="396"/>
      <c r="N125" s="396"/>
      <c r="O125" s="396"/>
    </row>
    <row r="126" spans="1:15" s="205" customFormat="1" ht="16.5" customHeight="1">
      <c r="A126" s="253"/>
      <c r="B126" s="253"/>
      <c r="C126" s="392" t="s">
        <v>190</v>
      </c>
      <c r="D126" s="254"/>
      <c r="E126" s="254"/>
      <c r="F126" s="350" t="s">
        <v>170</v>
      </c>
      <c r="G126" s="391">
        <v>38.5</v>
      </c>
      <c r="H126" s="391">
        <v>44.5</v>
      </c>
      <c r="I126" s="391">
        <v>39.299999999999997</v>
      </c>
      <c r="J126" s="391">
        <v>44.1</v>
      </c>
      <c r="K126" s="391">
        <v>47.5</v>
      </c>
      <c r="L126" s="391">
        <v>44.1</v>
      </c>
      <c r="M126" s="391">
        <v>42.1</v>
      </c>
      <c r="N126" s="391">
        <v>48.1</v>
      </c>
      <c r="O126" s="391">
        <v>41.7</v>
      </c>
    </row>
    <row r="127" spans="1:15" s="205" customFormat="1" ht="16.5" customHeight="1">
      <c r="A127" s="253"/>
      <c r="B127" s="253"/>
      <c r="C127" s="392" t="s">
        <v>189</v>
      </c>
      <c r="D127" s="254"/>
      <c r="E127" s="254"/>
      <c r="F127" s="350" t="s">
        <v>170</v>
      </c>
      <c r="G127" s="391">
        <v>28.8</v>
      </c>
      <c r="H127" s="391">
        <v>25.9</v>
      </c>
      <c r="I127" s="391">
        <v>28.4</v>
      </c>
      <c r="J127" s="391">
        <v>27.7</v>
      </c>
      <c r="K127" s="391">
        <v>32.5</v>
      </c>
      <c r="L127" s="391">
        <v>26.9</v>
      </c>
      <c r="M127" s="391">
        <v>28.6</v>
      </c>
      <c r="N127" s="391">
        <v>26.7</v>
      </c>
      <c r="O127" s="391">
        <v>28.2</v>
      </c>
    </row>
    <row r="128" spans="1:15" s="205" customFormat="1" ht="16.5" customHeight="1">
      <c r="A128" s="253"/>
      <c r="B128" s="253"/>
      <c r="C128" s="392" t="s">
        <v>188</v>
      </c>
      <c r="D128" s="254"/>
      <c r="E128" s="254"/>
      <c r="F128" s="350" t="s">
        <v>170</v>
      </c>
      <c r="G128" s="391">
        <v>26.2</v>
      </c>
      <c r="H128" s="391">
        <v>23.4</v>
      </c>
      <c r="I128" s="391">
        <v>25</v>
      </c>
      <c r="J128" s="391">
        <v>23.1</v>
      </c>
      <c r="K128" s="391">
        <v>16.7</v>
      </c>
      <c r="L128" s="391">
        <v>24</v>
      </c>
      <c r="M128" s="391">
        <v>22.9</v>
      </c>
      <c r="N128" s="391">
        <v>18.2</v>
      </c>
      <c r="O128" s="391">
        <v>24</v>
      </c>
    </row>
    <row r="129" spans="1:15" s="205" customFormat="1" ht="16.5" customHeight="1">
      <c r="A129" s="253"/>
      <c r="B129" s="253"/>
      <c r="C129" s="392" t="s">
        <v>187</v>
      </c>
      <c r="D129" s="254"/>
      <c r="E129" s="254"/>
      <c r="F129" s="350" t="s">
        <v>170</v>
      </c>
      <c r="G129" s="391">
        <v>6.5</v>
      </c>
      <c r="H129" s="391">
        <v>6.1</v>
      </c>
      <c r="I129" s="391">
        <v>7.4</v>
      </c>
      <c r="J129" s="391">
        <v>5</v>
      </c>
      <c r="K129" s="391">
        <v>3.2</v>
      </c>
      <c r="L129" s="391">
        <v>5</v>
      </c>
      <c r="M129" s="391">
        <v>6.4</v>
      </c>
      <c r="N129" s="391">
        <v>7</v>
      </c>
      <c r="O129" s="391">
        <v>6.1</v>
      </c>
    </row>
    <row r="130" spans="1:15" s="205" customFormat="1" ht="16.5" customHeight="1">
      <c r="A130" s="253"/>
      <c r="B130" s="253"/>
      <c r="C130" s="393" t="s">
        <v>186</v>
      </c>
      <c r="D130" s="394"/>
      <c r="E130" s="394"/>
      <c r="F130" s="395" t="s">
        <v>170</v>
      </c>
      <c r="G130" s="561">
        <v>100</v>
      </c>
      <c r="H130" s="561">
        <v>100</v>
      </c>
      <c r="I130" s="561">
        <v>100</v>
      </c>
      <c r="J130" s="561">
        <v>100</v>
      </c>
      <c r="K130" s="561">
        <v>100</v>
      </c>
      <c r="L130" s="561">
        <v>100</v>
      </c>
      <c r="M130" s="561">
        <v>100</v>
      </c>
      <c r="N130" s="561">
        <v>100</v>
      </c>
      <c r="O130" s="561">
        <v>100</v>
      </c>
    </row>
    <row r="131" spans="1:15" s="205" customFormat="1" ht="16.5" customHeight="1">
      <c r="A131" s="253"/>
      <c r="B131" s="253" t="s">
        <v>184</v>
      </c>
      <c r="C131" s="253"/>
      <c r="D131" s="254"/>
      <c r="E131" s="254"/>
      <c r="F131" s="350"/>
      <c r="G131" s="396"/>
      <c r="H131" s="396"/>
      <c r="I131" s="396"/>
      <c r="J131" s="396"/>
      <c r="K131" s="396"/>
      <c r="L131" s="396"/>
      <c r="M131" s="396"/>
      <c r="N131" s="396"/>
      <c r="O131" s="396"/>
    </row>
    <row r="132" spans="1:15" s="238" customFormat="1" ht="16.5" customHeight="1">
      <c r="A132" s="273"/>
      <c r="B132" s="273"/>
      <c r="C132" s="397" t="s">
        <v>183</v>
      </c>
      <c r="D132" s="66"/>
      <c r="E132" s="66"/>
      <c r="F132" s="388" t="s">
        <v>53</v>
      </c>
      <c r="G132" s="284">
        <v>61398</v>
      </c>
      <c r="H132" s="284">
        <v>45833</v>
      </c>
      <c r="I132" s="284">
        <v>31598</v>
      </c>
      <c r="J132" s="284">
        <v>14763</v>
      </c>
      <c r="K132" s="284">
        <v>16442</v>
      </c>
      <c r="L132" s="284">
        <v>4340</v>
      </c>
      <c r="M132" s="284">
        <v>1976</v>
      </c>
      <c r="N132" s="284">
        <v>466</v>
      </c>
      <c r="O132" s="284">
        <v>176816</v>
      </c>
    </row>
    <row r="133" spans="1:15" s="238" customFormat="1" ht="16.5" customHeight="1">
      <c r="A133" s="248" t="s">
        <v>124</v>
      </c>
      <c r="B133" s="273"/>
      <c r="C133" s="397"/>
      <c r="D133" s="66"/>
      <c r="E133" s="66"/>
      <c r="F133" s="388"/>
      <c r="G133" s="284"/>
      <c r="H133" s="284"/>
      <c r="I133" s="284"/>
      <c r="J133" s="284"/>
      <c r="K133" s="284"/>
      <c r="L133" s="284"/>
      <c r="M133" s="284"/>
      <c r="N133" s="284"/>
      <c r="O133" s="284"/>
    </row>
    <row r="134" spans="1:15" s="205" customFormat="1" ht="16.5" customHeight="1">
      <c r="A134" s="253"/>
      <c r="B134" s="253" t="s">
        <v>581</v>
      </c>
      <c r="C134" s="253"/>
      <c r="D134" s="254"/>
      <c r="E134" s="254"/>
      <c r="F134" s="350"/>
      <c r="G134" s="350"/>
      <c r="H134" s="350"/>
      <c r="I134" s="350"/>
      <c r="J134" s="350"/>
      <c r="K134" s="389"/>
      <c r="L134" s="389"/>
      <c r="M134" s="389"/>
      <c r="N134" s="389"/>
      <c r="O134" s="389"/>
    </row>
    <row r="135" spans="1:15" s="205" customFormat="1" ht="16.5" customHeight="1">
      <c r="A135" s="253"/>
      <c r="B135" s="253"/>
      <c r="C135" s="1310" t="s">
        <v>196</v>
      </c>
      <c r="D135" s="1310"/>
      <c r="E135" s="1310"/>
      <c r="F135" s="331" t="s">
        <v>43</v>
      </c>
      <c r="G135" s="390">
        <v>58080.338266384788</v>
      </c>
      <c r="H135" s="390">
        <v>59754.756871035941</v>
      </c>
      <c r="I135" s="390">
        <v>59341.437632135305</v>
      </c>
      <c r="J135" s="390">
        <v>61433.403805496833</v>
      </c>
      <c r="K135" s="390">
        <v>60779.069767441862</v>
      </c>
      <c r="L135" s="390">
        <v>58042.283298097253</v>
      </c>
      <c r="M135" s="390">
        <v>58945.031712473574</v>
      </c>
      <c r="N135" s="390">
        <v>59728.329809725168</v>
      </c>
      <c r="O135" s="390">
        <v>59285.412262156453</v>
      </c>
    </row>
    <row r="136" spans="1:15" s="205" customFormat="1" ht="16.5" customHeight="1">
      <c r="A136" s="253"/>
      <c r="B136" s="253" t="s">
        <v>198</v>
      </c>
      <c r="C136" s="253"/>
      <c r="D136" s="254"/>
      <c r="E136" s="254"/>
      <c r="F136" s="350"/>
      <c r="G136" s="389"/>
      <c r="H136" s="389"/>
      <c r="I136" s="389"/>
      <c r="J136" s="389"/>
      <c r="K136" s="389"/>
      <c r="L136" s="389"/>
      <c r="M136" s="389"/>
      <c r="N136" s="389"/>
      <c r="O136" s="389"/>
    </row>
    <row r="137" spans="1:15" s="205" customFormat="1" ht="16.5" customHeight="1">
      <c r="A137" s="253"/>
      <c r="B137" s="344" t="s">
        <v>194</v>
      </c>
      <c r="C137" s="253"/>
      <c r="D137" s="254"/>
      <c r="E137" s="254"/>
      <c r="F137" s="350"/>
      <c r="G137" s="391"/>
      <c r="H137" s="391"/>
      <c r="I137" s="391"/>
      <c r="J137" s="391"/>
      <c r="K137" s="389"/>
      <c r="L137" s="389"/>
      <c r="M137" s="389"/>
      <c r="N137" s="389"/>
      <c r="O137" s="389"/>
    </row>
    <row r="138" spans="1:15" s="205" customFormat="1" ht="16.5" customHeight="1">
      <c r="A138" s="253"/>
      <c r="B138" s="253"/>
      <c r="C138" s="253" t="s">
        <v>193</v>
      </c>
      <c r="D138" s="254"/>
      <c r="E138" s="254"/>
      <c r="F138" s="350"/>
      <c r="G138" s="391"/>
      <c r="H138" s="391"/>
      <c r="I138" s="391"/>
      <c r="J138" s="391"/>
      <c r="K138" s="389"/>
      <c r="L138" s="389"/>
      <c r="M138" s="389"/>
      <c r="N138" s="389"/>
      <c r="O138" s="389"/>
    </row>
    <row r="139" spans="1:15" s="205" customFormat="1" ht="16.5" customHeight="1">
      <c r="A139" s="253"/>
      <c r="B139" s="253"/>
      <c r="C139" s="392" t="s">
        <v>190</v>
      </c>
      <c r="D139" s="254"/>
      <c r="E139" s="254"/>
      <c r="F139" s="350" t="s">
        <v>170</v>
      </c>
      <c r="G139" s="391">
        <v>49.9</v>
      </c>
      <c r="H139" s="391">
        <v>52.4</v>
      </c>
      <c r="I139" s="391">
        <v>53.4</v>
      </c>
      <c r="J139" s="391">
        <v>54</v>
      </c>
      <c r="K139" s="391">
        <v>49.3</v>
      </c>
      <c r="L139" s="391">
        <v>47.2</v>
      </c>
      <c r="M139" s="391">
        <v>47.1</v>
      </c>
      <c r="N139" s="391">
        <v>46.7</v>
      </c>
      <c r="O139" s="391">
        <v>51.4</v>
      </c>
    </row>
    <row r="140" spans="1:15" s="205" customFormat="1" ht="16.5" customHeight="1">
      <c r="A140" s="253"/>
      <c r="B140" s="253"/>
      <c r="C140" s="392" t="s">
        <v>189</v>
      </c>
      <c r="D140" s="254"/>
      <c r="E140" s="254"/>
      <c r="F140" s="350" t="s">
        <v>170</v>
      </c>
      <c r="G140" s="391">
        <v>30</v>
      </c>
      <c r="H140" s="391">
        <v>28.9</v>
      </c>
      <c r="I140" s="391">
        <v>30</v>
      </c>
      <c r="J140" s="391">
        <v>31.9</v>
      </c>
      <c r="K140" s="391">
        <v>34.9</v>
      </c>
      <c r="L140" s="391">
        <v>31.3</v>
      </c>
      <c r="M140" s="391">
        <v>32.4</v>
      </c>
      <c r="N140" s="391">
        <v>34.4</v>
      </c>
      <c r="O140" s="391">
        <v>30.4</v>
      </c>
    </row>
    <row r="141" spans="1:15" s="205" customFormat="1" ht="16.5" customHeight="1">
      <c r="A141" s="253"/>
      <c r="B141" s="253"/>
      <c r="C141" s="392" t="s">
        <v>188</v>
      </c>
      <c r="D141" s="254"/>
      <c r="E141" s="254"/>
      <c r="F141" s="350" t="s">
        <v>170</v>
      </c>
      <c r="G141" s="391">
        <v>18.899999999999999</v>
      </c>
      <c r="H141" s="391">
        <v>17.600000000000001</v>
      </c>
      <c r="I141" s="391">
        <v>15.6</v>
      </c>
      <c r="J141" s="391">
        <v>13.7</v>
      </c>
      <c r="K141" s="391">
        <v>15.3</v>
      </c>
      <c r="L141" s="391">
        <v>20.5</v>
      </c>
      <c r="M141" s="391">
        <v>20.100000000000001</v>
      </c>
      <c r="N141" s="391">
        <v>17.2</v>
      </c>
      <c r="O141" s="391">
        <v>17.2</v>
      </c>
    </row>
    <row r="142" spans="1:15" s="205" customFormat="1" ht="16.5" customHeight="1">
      <c r="A142" s="253"/>
      <c r="B142" s="253"/>
      <c r="C142" s="392" t="s">
        <v>187</v>
      </c>
      <c r="D142" s="254"/>
      <c r="E142" s="254"/>
      <c r="F142" s="350" t="s">
        <v>170</v>
      </c>
      <c r="G142" s="391">
        <v>1.2</v>
      </c>
      <c r="H142" s="391">
        <v>1.1000000000000001</v>
      </c>
      <c r="I142" s="391">
        <v>1</v>
      </c>
      <c r="J142" s="391">
        <v>0.4</v>
      </c>
      <c r="K142" s="391">
        <v>0.5</v>
      </c>
      <c r="L142" s="391">
        <v>1</v>
      </c>
      <c r="M142" s="391">
        <v>0.5</v>
      </c>
      <c r="N142" s="391">
        <v>1.6</v>
      </c>
      <c r="O142" s="391">
        <v>1</v>
      </c>
    </row>
    <row r="143" spans="1:15" s="205" customFormat="1" ht="16.5" customHeight="1">
      <c r="A143" s="253"/>
      <c r="B143" s="253"/>
      <c r="C143" s="393" t="s">
        <v>175</v>
      </c>
      <c r="D143" s="394"/>
      <c r="E143" s="394"/>
      <c r="F143" s="395" t="s">
        <v>170</v>
      </c>
      <c r="G143" s="561">
        <v>100</v>
      </c>
      <c r="H143" s="561">
        <v>100</v>
      </c>
      <c r="I143" s="561">
        <v>100</v>
      </c>
      <c r="J143" s="561">
        <v>100</v>
      </c>
      <c r="K143" s="561">
        <v>100</v>
      </c>
      <c r="L143" s="561">
        <v>100</v>
      </c>
      <c r="M143" s="561">
        <v>100</v>
      </c>
      <c r="N143" s="561">
        <v>100</v>
      </c>
      <c r="O143" s="561">
        <v>100</v>
      </c>
    </row>
    <row r="144" spans="1:15" s="205" customFormat="1" ht="16.5" customHeight="1">
      <c r="A144" s="253"/>
      <c r="B144" s="253"/>
      <c r="C144" s="253" t="s">
        <v>192</v>
      </c>
      <c r="D144" s="254"/>
      <c r="E144" s="254"/>
      <c r="F144" s="350"/>
      <c r="G144" s="396"/>
      <c r="H144" s="396"/>
      <c r="I144" s="396"/>
      <c r="J144" s="396"/>
      <c r="K144" s="396"/>
      <c r="L144" s="396"/>
      <c r="M144" s="396"/>
      <c r="N144" s="396"/>
      <c r="O144" s="396"/>
    </row>
    <row r="145" spans="1:15" s="205" customFormat="1" ht="16.5" customHeight="1">
      <c r="A145" s="253"/>
      <c r="B145" s="253"/>
      <c r="C145" s="392" t="s">
        <v>190</v>
      </c>
      <c r="D145" s="254"/>
      <c r="E145" s="254"/>
      <c r="F145" s="350" t="s">
        <v>170</v>
      </c>
      <c r="G145" s="391">
        <v>58.3</v>
      </c>
      <c r="H145" s="391">
        <v>64.599999999999994</v>
      </c>
      <c r="I145" s="391">
        <v>57</v>
      </c>
      <c r="J145" s="391">
        <v>66.400000000000006</v>
      </c>
      <c r="K145" s="391">
        <v>50.4</v>
      </c>
      <c r="L145" s="391">
        <v>43.6</v>
      </c>
      <c r="M145" s="391">
        <v>62.6</v>
      </c>
      <c r="N145" s="391">
        <v>60.9</v>
      </c>
      <c r="O145" s="391">
        <v>59.3</v>
      </c>
    </row>
    <row r="146" spans="1:15" s="205" customFormat="1" ht="16.5" customHeight="1">
      <c r="A146" s="253"/>
      <c r="B146" s="253"/>
      <c r="C146" s="392" t="s">
        <v>189</v>
      </c>
      <c r="D146" s="254"/>
      <c r="E146" s="254"/>
      <c r="F146" s="350" t="s">
        <v>170</v>
      </c>
      <c r="G146" s="391">
        <v>23</v>
      </c>
      <c r="H146" s="391">
        <v>21.2</v>
      </c>
      <c r="I146" s="391">
        <v>21.8</v>
      </c>
      <c r="J146" s="391">
        <v>21.1</v>
      </c>
      <c r="K146" s="391">
        <v>26.4</v>
      </c>
      <c r="L146" s="391">
        <v>26.4</v>
      </c>
      <c r="M146" s="391">
        <v>23.7</v>
      </c>
      <c r="N146" s="391">
        <v>20.9</v>
      </c>
      <c r="O146" s="391">
        <v>22.6</v>
      </c>
    </row>
    <row r="147" spans="1:15" s="205" customFormat="1" ht="16.5" customHeight="1">
      <c r="A147" s="253"/>
      <c r="B147" s="253"/>
      <c r="C147" s="392" t="s">
        <v>188</v>
      </c>
      <c r="D147" s="254"/>
      <c r="E147" s="254"/>
      <c r="F147" s="350" t="s">
        <v>170</v>
      </c>
      <c r="G147" s="391">
        <v>13.1</v>
      </c>
      <c r="H147" s="391">
        <v>10.4</v>
      </c>
      <c r="I147" s="391">
        <v>13.8</v>
      </c>
      <c r="J147" s="391">
        <v>9.3000000000000007</v>
      </c>
      <c r="K147" s="391">
        <v>16.2</v>
      </c>
      <c r="L147" s="391">
        <v>19.100000000000001</v>
      </c>
      <c r="M147" s="391">
        <v>9.1</v>
      </c>
      <c r="N147" s="391">
        <v>11.9</v>
      </c>
      <c r="O147" s="391">
        <v>12.6</v>
      </c>
    </row>
    <row r="148" spans="1:15" s="205" customFormat="1" ht="16.5" customHeight="1">
      <c r="A148" s="253"/>
      <c r="B148" s="253"/>
      <c r="C148" s="392" t="s">
        <v>187</v>
      </c>
      <c r="D148" s="254"/>
      <c r="E148" s="254"/>
      <c r="F148" s="350" t="s">
        <v>170</v>
      </c>
      <c r="G148" s="391">
        <v>5.6</v>
      </c>
      <c r="H148" s="391">
        <v>3.8</v>
      </c>
      <c r="I148" s="391">
        <v>7.4</v>
      </c>
      <c r="J148" s="391">
        <v>3.2</v>
      </c>
      <c r="K148" s="391">
        <v>7</v>
      </c>
      <c r="L148" s="391">
        <v>10.8</v>
      </c>
      <c r="M148" s="391">
        <v>4.5999999999999996</v>
      </c>
      <c r="N148" s="391">
        <v>6.3</v>
      </c>
      <c r="O148" s="391">
        <v>5.5</v>
      </c>
    </row>
    <row r="149" spans="1:15" s="205" customFormat="1" ht="16.5" customHeight="1">
      <c r="A149" s="253"/>
      <c r="B149" s="253"/>
      <c r="C149" s="393" t="s">
        <v>186</v>
      </c>
      <c r="D149" s="394"/>
      <c r="E149" s="394"/>
      <c r="F149" s="395" t="s">
        <v>170</v>
      </c>
      <c r="G149" s="561">
        <v>100</v>
      </c>
      <c r="H149" s="561">
        <v>100</v>
      </c>
      <c r="I149" s="561">
        <v>100</v>
      </c>
      <c r="J149" s="561">
        <v>100</v>
      </c>
      <c r="K149" s="561">
        <v>100</v>
      </c>
      <c r="L149" s="561">
        <v>100</v>
      </c>
      <c r="M149" s="561">
        <v>100</v>
      </c>
      <c r="N149" s="561">
        <v>100</v>
      </c>
      <c r="O149" s="561">
        <v>100</v>
      </c>
    </row>
    <row r="150" spans="1:15" s="205" customFormat="1" ht="16.5" customHeight="1">
      <c r="A150" s="253"/>
      <c r="B150" s="253"/>
      <c r="C150" s="253" t="s">
        <v>191</v>
      </c>
      <c r="D150" s="254"/>
      <c r="E150" s="254"/>
      <c r="F150" s="350"/>
      <c r="G150" s="396"/>
      <c r="H150" s="396"/>
      <c r="I150" s="396"/>
      <c r="J150" s="396"/>
      <c r="K150" s="396"/>
      <c r="L150" s="396"/>
      <c r="M150" s="396"/>
      <c r="N150" s="396"/>
      <c r="O150" s="396"/>
    </row>
    <row r="151" spans="1:15" s="205" customFormat="1" ht="16.5" customHeight="1">
      <c r="A151" s="253"/>
      <c r="B151" s="253"/>
      <c r="C151" s="392" t="s">
        <v>190</v>
      </c>
      <c r="D151" s="254"/>
      <c r="E151" s="254"/>
      <c r="F151" s="350" t="s">
        <v>170</v>
      </c>
      <c r="G151" s="391">
        <v>48.9</v>
      </c>
      <c r="H151" s="391">
        <v>56</v>
      </c>
      <c r="I151" s="391">
        <v>47.7</v>
      </c>
      <c r="J151" s="391">
        <v>52.3</v>
      </c>
      <c r="K151" s="391">
        <v>57.1</v>
      </c>
      <c r="L151" s="391">
        <v>53.1</v>
      </c>
      <c r="M151" s="391">
        <v>56.6</v>
      </c>
      <c r="N151" s="391">
        <v>56.3</v>
      </c>
      <c r="O151" s="391">
        <v>51.8</v>
      </c>
    </row>
    <row r="152" spans="1:15" s="205" customFormat="1" ht="16.5" customHeight="1">
      <c r="A152" s="253"/>
      <c r="B152" s="253"/>
      <c r="C152" s="392" t="s">
        <v>189</v>
      </c>
      <c r="D152" s="254"/>
      <c r="E152" s="254"/>
      <c r="F152" s="350" t="s">
        <v>170</v>
      </c>
      <c r="G152" s="391">
        <v>26.7</v>
      </c>
      <c r="H152" s="391">
        <v>23.4</v>
      </c>
      <c r="I152" s="391">
        <v>27.2</v>
      </c>
      <c r="J152" s="391">
        <v>26.3</v>
      </c>
      <c r="K152" s="391">
        <v>28.5</v>
      </c>
      <c r="L152" s="391">
        <v>26</v>
      </c>
      <c r="M152" s="391">
        <v>23.9</v>
      </c>
      <c r="N152" s="391">
        <v>24.7</v>
      </c>
      <c r="O152" s="391">
        <v>26</v>
      </c>
    </row>
    <row r="153" spans="1:15" s="205" customFormat="1" ht="16.5" customHeight="1">
      <c r="A153" s="253"/>
      <c r="B153" s="253"/>
      <c r="C153" s="392" t="s">
        <v>188</v>
      </c>
      <c r="D153" s="254"/>
      <c r="E153" s="254"/>
      <c r="F153" s="350" t="s">
        <v>170</v>
      </c>
      <c r="G153" s="391">
        <v>19.899999999999999</v>
      </c>
      <c r="H153" s="391">
        <v>16.5</v>
      </c>
      <c r="I153" s="391">
        <v>19.600000000000001</v>
      </c>
      <c r="J153" s="391">
        <v>17.8</v>
      </c>
      <c r="K153" s="391">
        <v>12.3</v>
      </c>
      <c r="L153" s="391">
        <v>17.899999999999999</v>
      </c>
      <c r="M153" s="391">
        <v>15.1</v>
      </c>
      <c r="N153" s="391">
        <v>13.5</v>
      </c>
      <c r="O153" s="391">
        <v>18</v>
      </c>
    </row>
    <row r="154" spans="1:15" s="205" customFormat="1" ht="16.5" customHeight="1">
      <c r="A154" s="253"/>
      <c r="B154" s="253"/>
      <c r="C154" s="392" t="s">
        <v>187</v>
      </c>
      <c r="D154" s="254"/>
      <c r="E154" s="254"/>
      <c r="F154" s="350" t="s">
        <v>170</v>
      </c>
      <c r="G154" s="391">
        <v>4.4000000000000004</v>
      </c>
      <c r="H154" s="391">
        <v>4.0999999999999996</v>
      </c>
      <c r="I154" s="391">
        <v>5.5</v>
      </c>
      <c r="J154" s="391">
        <v>3.6</v>
      </c>
      <c r="K154" s="391">
        <v>2.1</v>
      </c>
      <c r="L154" s="391">
        <v>3</v>
      </c>
      <c r="M154" s="391">
        <v>4.4000000000000004</v>
      </c>
      <c r="N154" s="391">
        <v>5.6</v>
      </c>
      <c r="O154" s="391">
        <v>4.2</v>
      </c>
    </row>
    <row r="155" spans="1:15" s="205" customFormat="1" ht="16.5" customHeight="1">
      <c r="A155" s="253"/>
      <c r="B155" s="253"/>
      <c r="C155" s="393" t="s">
        <v>186</v>
      </c>
      <c r="D155" s="394"/>
      <c r="E155" s="394"/>
      <c r="F155" s="395" t="s">
        <v>170</v>
      </c>
      <c r="G155" s="561">
        <v>100</v>
      </c>
      <c r="H155" s="561">
        <v>100</v>
      </c>
      <c r="I155" s="561">
        <v>100</v>
      </c>
      <c r="J155" s="561">
        <v>100</v>
      </c>
      <c r="K155" s="561">
        <v>100</v>
      </c>
      <c r="L155" s="561">
        <v>100</v>
      </c>
      <c r="M155" s="561">
        <v>100</v>
      </c>
      <c r="N155" s="561">
        <v>100</v>
      </c>
      <c r="O155" s="561">
        <v>100</v>
      </c>
    </row>
    <row r="156" spans="1:15" s="205" customFormat="1" ht="16.5" customHeight="1">
      <c r="A156" s="253"/>
      <c r="B156" s="253" t="s">
        <v>197</v>
      </c>
      <c r="C156" s="253"/>
      <c r="D156" s="254"/>
      <c r="E156" s="254"/>
      <c r="F156" s="350"/>
      <c r="G156" s="396"/>
      <c r="H156" s="396"/>
      <c r="I156" s="396"/>
      <c r="J156" s="396"/>
      <c r="K156" s="396"/>
      <c r="L156" s="396"/>
      <c r="M156" s="396"/>
      <c r="N156" s="396"/>
      <c r="O156" s="396"/>
    </row>
    <row r="157" spans="1:15" s="238" customFormat="1" ht="16.5" customHeight="1">
      <c r="A157" s="273"/>
      <c r="B157" s="273"/>
      <c r="C157" s="397"/>
      <c r="D157" s="66"/>
      <c r="E157" s="66"/>
      <c r="F157" s="388" t="s">
        <v>53</v>
      </c>
      <c r="G157" s="284">
        <v>61267</v>
      </c>
      <c r="H157" s="284">
        <v>46399</v>
      </c>
      <c r="I157" s="284">
        <v>31877</v>
      </c>
      <c r="J157" s="284">
        <v>14884</v>
      </c>
      <c r="K157" s="284">
        <v>16491</v>
      </c>
      <c r="L157" s="284">
        <v>4464</v>
      </c>
      <c r="M157" s="284">
        <v>1982</v>
      </c>
      <c r="N157" s="284">
        <v>456</v>
      </c>
      <c r="O157" s="284">
        <v>177820</v>
      </c>
    </row>
    <row r="158" spans="1:15" s="238" customFormat="1" ht="16.5" customHeight="1">
      <c r="A158" s="248" t="s">
        <v>157</v>
      </c>
      <c r="B158" s="273"/>
      <c r="C158" s="397"/>
      <c r="D158" s="66"/>
      <c r="E158" s="66"/>
      <c r="F158" s="388"/>
      <c r="G158" s="284"/>
      <c r="H158" s="284"/>
      <c r="I158" s="284"/>
      <c r="J158" s="284"/>
      <c r="K158" s="284"/>
      <c r="L158" s="284"/>
      <c r="M158" s="284"/>
      <c r="N158" s="284"/>
      <c r="O158" s="284"/>
    </row>
    <row r="159" spans="1:15" s="205" customFormat="1" ht="16.5" customHeight="1">
      <c r="A159" s="253"/>
      <c r="B159" s="253" t="s">
        <v>581</v>
      </c>
      <c r="C159" s="253"/>
      <c r="D159" s="254"/>
      <c r="E159" s="254"/>
      <c r="F159" s="350"/>
      <c r="G159" s="350"/>
      <c r="H159" s="350"/>
      <c r="I159" s="350"/>
      <c r="J159" s="350"/>
      <c r="K159" s="389"/>
      <c r="L159" s="389"/>
      <c r="M159" s="389"/>
      <c r="N159" s="389"/>
      <c r="O159" s="389"/>
    </row>
    <row r="160" spans="1:15" s="205" customFormat="1" ht="16.5" customHeight="1">
      <c r="A160" s="253"/>
      <c r="B160" s="253"/>
      <c r="C160" s="1310" t="s">
        <v>196</v>
      </c>
      <c r="D160" s="1310"/>
      <c r="E160" s="1310"/>
      <c r="F160" s="331" t="s">
        <v>43</v>
      </c>
      <c r="G160" s="390">
        <v>61662.83924843424</v>
      </c>
      <c r="H160" s="390">
        <v>63672.233820459289</v>
      </c>
      <c r="I160" s="390">
        <v>61942.588726513575</v>
      </c>
      <c r="J160" s="390">
        <v>64662.83924843424</v>
      </c>
      <c r="K160" s="390">
        <v>63444.676409185806</v>
      </c>
      <c r="L160" s="390">
        <v>60389.352818371604</v>
      </c>
      <c r="M160" s="390">
        <v>61975.991649269316</v>
      </c>
      <c r="N160" s="390">
        <v>61388.308977035493</v>
      </c>
      <c r="O160" s="390">
        <v>62553.235908141956</v>
      </c>
    </row>
    <row r="161" spans="1:15" s="205" customFormat="1" ht="16.5" customHeight="1">
      <c r="A161" s="253"/>
      <c r="B161" s="253" t="s">
        <v>195</v>
      </c>
      <c r="C161" s="253"/>
      <c r="D161" s="254"/>
      <c r="E161" s="254"/>
      <c r="F161" s="350"/>
      <c r="G161" s="389"/>
      <c r="H161" s="389"/>
      <c r="I161" s="389"/>
      <c r="J161" s="389"/>
      <c r="K161" s="389"/>
      <c r="L161" s="389"/>
      <c r="M161" s="389"/>
      <c r="N161" s="389"/>
      <c r="O161" s="389"/>
    </row>
    <row r="162" spans="1:15" s="205" customFormat="1" ht="16.5" customHeight="1">
      <c r="A162" s="253"/>
      <c r="B162" s="344" t="s">
        <v>194</v>
      </c>
      <c r="C162" s="253"/>
      <c r="D162" s="254"/>
      <c r="E162" s="254"/>
      <c r="F162" s="350"/>
      <c r="G162" s="391"/>
      <c r="H162" s="391"/>
      <c r="I162" s="391"/>
      <c r="J162" s="391"/>
      <c r="K162" s="389"/>
      <c r="L162" s="389"/>
      <c r="M162" s="389"/>
      <c r="N162" s="389"/>
      <c r="O162" s="389"/>
    </row>
    <row r="163" spans="1:15" s="205" customFormat="1" ht="16.5" customHeight="1">
      <c r="A163" s="253"/>
      <c r="B163" s="253"/>
      <c r="C163" s="253" t="s">
        <v>193</v>
      </c>
      <c r="D163" s="254"/>
      <c r="E163" s="254"/>
      <c r="F163" s="350"/>
      <c r="G163" s="391"/>
      <c r="H163" s="391"/>
      <c r="I163" s="391"/>
      <c r="J163" s="391"/>
      <c r="K163" s="389"/>
      <c r="L163" s="389"/>
      <c r="M163" s="389"/>
      <c r="N163" s="389"/>
      <c r="O163" s="389"/>
    </row>
    <row r="164" spans="1:15" s="205" customFormat="1" ht="16.5" customHeight="1">
      <c r="A164" s="253"/>
      <c r="B164" s="253"/>
      <c r="C164" s="392" t="s">
        <v>190</v>
      </c>
      <c r="D164" s="254"/>
      <c r="E164" s="254"/>
      <c r="F164" s="350" t="s">
        <v>170</v>
      </c>
      <c r="G164" s="391">
        <v>53.9</v>
      </c>
      <c r="H164" s="391">
        <v>58.3</v>
      </c>
      <c r="I164" s="391">
        <v>58</v>
      </c>
      <c r="J164" s="391">
        <v>59.7</v>
      </c>
      <c r="K164" s="391">
        <v>53.1</v>
      </c>
      <c r="L164" s="391">
        <v>53.1</v>
      </c>
      <c r="M164" s="391">
        <v>48.6</v>
      </c>
      <c r="N164" s="391">
        <v>52</v>
      </c>
      <c r="O164" s="391">
        <v>56.1</v>
      </c>
    </row>
    <row r="165" spans="1:15" s="205" customFormat="1" ht="16.5" customHeight="1">
      <c r="A165" s="253"/>
      <c r="B165" s="253"/>
      <c r="C165" s="392" t="s">
        <v>189</v>
      </c>
      <c r="D165" s="254"/>
      <c r="E165" s="254"/>
      <c r="F165" s="350" t="s">
        <v>170</v>
      </c>
      <c r="G165" s="391">
        <v>30</v>
      </c>
      <c r="H165" s="391">
        <v>27.3</v>
      </c>
      <c r="I165" s="391">
        <v>28.8</v>
      </c>
      <c r="J165" s="391">
        <v>30.7</v>
      </c>
      <c r="K165" s="391">
        <v>34.5</v>
      </c>
      <c r="L165" s="391">
        <v>29</v>
      </c>
      <c r="M165" s="391">
        <v>35.200000000000003</v>
      </c>
      <c r="N165" s="391">
        <v>32.9</v>
      </c>
      <c r="O165" s="391">
        <v>29.6</v>
      </c>
    </row>
    <row r="166" spans="1:15" s="205" customFormat="1" ht="16.5" customHeight="1">
      <c r="A166" s="253"/>
      <c r="B166" s="253"/>
      <c r="C166" s="392" t="s">
        <v>188</v>
      </c>
      <c r="D166" s="254"/>
      <c r="E166" s="254"/>
      <c r="F166" s="350" t="s">
        <v>170</v>
      </c>
      <c r="G166" s="391">
        <v>15.4</v>
      </c>
      <c r="H166" s="391">
        <v>13.7</v>
      </c>
      <c r="I166" s="391">
        <v>12.5</v>
      </c>
      <c r="J166" s="391">
        <v>9.4</v>
      </c>
      <c r="K166" s="391">
        <v>12.1</v>
      </c>
      <c r="L166" s="391">
        <v>17.2</v>
      </c>
      <c r="M166" s="391">
        <v>15.7</v>
      </c>
      <c r="N166" s="391">
        <v>13.7</v>
      </c>
      <c r="O166" s="391">
        <v>13.7</v>
      </c>
    </row>
    <row r="167" spans="1:15" s="205" customFormat="1" ht="16.5" customHeight="1">
      <c r="A167" s="253"/>
      <c r="B167" s="253"/>
      <c r="C167" s="392" t="s">
        <v>187</v>
      </c>
      <c r="D167" s="254"/>
      <c r="E167" s="254"/>
      <c r="F167" s="350" t="s">
        <v>170</v>
      </c>
      <c r="G167" s="391">
        <v>0.8</v>
      </c>
      <c r="H167" s="391">
        <v>0.7</v>
      </c>
      <c r="I167" s="391">
        <v>0.7</v>
      </c>
      <c r="J167" s="391">
        <v>0.2</v>
      </c>
      <c r="K167" s="391">
        <v>0.4</v>
      </c>
      <c r="L167" s="391">
        <v>0.6</v>
      </c>
      <c r="M167" s="391">
        <v>0.4</v>
      </c>
      <c r="N167" s="391">
        <v>1.4</v>
      </c>
      <c r="O167" s="391">
        <v>0.7</v>
      </c>
    </row>
    <row r="168" spans="1:15" s="205" customFormat="1" ht="16.5" customHeight="1">
      <c r="A168" s="253"/>
      <c r="B168" s="101"/>
      <c r="C168" s="393" t="s">
        <v>175</v>
      </c>
      <c r="D168" s="394"/>
      <c r="E168" s="394"/>
      <c r="F168" s="395" t="s">
        <v>170</v>
      </c>
      <c r="G168" s="561">
        <v>100</v>
      </c>
      <c r="H168" s="561">
        <v>100</v>
      </c>
      <c r="I168" s="561">
        <v>100</v>
      </c>
      <c r="J168" s="561">
        <v>100</v>
      </c>
      <c r="K168" s="561">
        <v>100</v>
      </c>
      <c r="L168" s="561">
        <v>100</v>
      </c>
      <c r="M168" s="561">
        <v>100</v>
      </c>
      <c r="N168" s="561">
        <v>100</v>
      </c>
      <c r="O168" s="561">
        <v>100</v>
      </c>
    </row>
    <row r="169" spans="1:15" s="205" customFormat="1" ht="16.5" customHeight="1">
      <c r="A169" s="253"/>
      <c r="B169" s="253"/>
      <c r="C169" s="253" t="s">
        <v>192</v>
      </c>
      <c r="D169" s="254"/>
      <c r="E169" s="254"/>
      <c r="F169" s="350"/>
      <c r="G169" s="396"/>
      <c r="H169" s="396"/>
      <c r="I169" s="396"/>
      <c r="J169" s="396"/>
      <c r="K169" s="396"/>
      <c r="L169" s="396"/>
      <c r="M169" s="396"/>
      <c r="N169" s="396"/>
      <c r="O169" s="396"/>
    </row>
    <row r="170" spans="1:15" s="205" customFormat="1" ht="16.5" customHeight="1">
      <c r="A170" s="253"/>
      <c r="B170" s="253"/>
      <c r="C170" s="392" t="s">
        <v>190</v>
      </c>
      <c r="D170" s="254"/>
      <c r="E170" s="254"/>
      <c r="F170" s="350" t="s">
        <v>170</v>
      </c>
      <c r="G170" s="391">
        <v>61.2</v>
      </c>
      <c r="H170" s="391">
        <v>70.5</v>
      </c>
      <c r="I170" s="391">
        <v>58.8</v>
      </c>
      <c r="J170" s="391">
        <v>70.400000000000006</v>
      </c>
      <c r="K170" s="391">
        <v>51.8</v>
      </c>
      <c r="L170" s="391">
        <v>47.6</v>
      </c>
      <c r="M170" s="391">
        <v>58.9</v>
      </c>
      <c r="N170" s="391">
        <v>61.5</v>
      </c>
      <c r="O170" s="391">
        <v>62.7</v>
      </c>
    </row>
    <row r="171" spans="1:15" s="205" customFormat="1" ht="16.5" customHeight="1">
      <c r="A171" s="253"/>
      <c r="B171" s="253"/>
      <c r="C171" s="392" t="s">
        <v>189</v>
      </c>
      <c r="D171" s="254"/>
      <c r="E171" s="254"/>
      <c r="F171" s="350" t="s">
        <v>170</v>
      </c>
      <c r="G171" s="391">
        <v>22.9</v>
      </c>
      <c r="H171" s="391">
        <v>18.899999999999999</v>
      </c>
      <c r="I171" s="391">
        <v>21.6</v>
      </c>
      <c r="J171" s="391">
        <v>19.2</v>
      </c>
      <c r="K171" s="391">
        <v>27.4</v>
      </c>
      <c r="L171" s="391">
        <v>26.9</v>
      </c>
      <c r="M171" s="391">
        <v>23.7</v>
      </c>
      <c r="N171" s="391">
        <v>19.600000000000001</v>
      </c>
      <c r="O171" s="391">
        <v>21.8</v>
      </c>
    </row>
    <row r="172" spans="1:15" s="205" customFormat="1" ht="16.5" customHeight="1">
      <c r="A172" s="253"/>
      <c r="B172" s="253"/>
      <c r="C172" s="392" t="s">
        <v>188</v>
      </c>
      <c r="D172" s="254"/>
      <c r="E172" s="254"/>
      <c r="F172" s="350" t="s">
        <v>170</v>
      </c>
      <c r="G172" s="391">
        <v>11.6</v>
      </c>
      <c r="H172" s="391">
        <v>8</v>
      </c>
      <c r="I172" s="391">
        <v>13</v>
      </c>
      <c r="J172" s="391">
        <v>7.8</v>
      </c>
      <c r="K172" s="391">
        <v>15</v>
      </c>
      <c r="L172" s="391">
        <v>17.100000000000001</v>
      </c>
      <c r="M172" s="391">
        <v>12.4</v>
      </c>
      <c r="N172" s="391">
        <v>13.3</v>
      </c>
      <c r="O172" s="391">
        <v>11</v>
      </c>
    </row>
    <row r="173" spans="1:15" s="205" customFormat="1" ht="16.5" customHeight="1">
      <c r="A173" s="253"/>
      <c r="B173" s="253"/>
      <c r="C173" s="392" t="s">
        <v>187</v>
      </c>
      <c r="D173" s="254"/>
      <c r="E173" s="254"/>
      <c r="F173" s="350" t="s">
        <v>170</v>
      </c>
      <c r="G173" s="391">
        <v>4.3</v>
      </c>
      <c r="H173" s="391">
        <v>2.7</v>
      </c>
      <c r="I173" s="391">
        <v>6.7</v>
      </c>
      <c r="J173" s="391">
        <v>2.6</v>
      </c>
      <c r="K173" s="391">
        <v>5.8</v>
      </c>
      <c r="L173" s="391">
        <v>8.4</v>
      </c>
      <c r="M173" s="391">
        <v>5</v>
      </c>
      <c r="N173" s="391">
        <v>5.6</v>
      </c>
      <c r="O173" s="391">
        <v>4.4000000000000004</v>
      </c>
    </row>
    <row r="174" spans="1:15" s="205" customFormat="1" ht="16.5" customHeight="1">
      <c r="A174" s="253"/>
      <c r="B174" s="253"/>
      <c r="C174" s="393" t="s">
        <v>186</v>
      </c>
      <c r="D174" s="394"/>
      <c r="E174" s="394"/>
      <c r="F174" s="395" t="s">
        <v>170</v>
      </c>
      <c r="G174" s="561">
        <v>100</v>
      </c>
      <c r="H174" s="561">
        <v>100</v>
      </c>
      <c r="I174" s="561">
        <v>100</v>
      </c>
      <c r="J174" s="561">
        <v>100</v>
      </c>
      <c r="K174" s="561">
        <v>100</v>
      </c>
      <c r="L174" s="561">
        <v>100</v>
      </c>
      <c r="M174" s="561">
        <v>100</v>
      </c>
      <c r="N174" s="561">
        <v>100</v>
      </c>
      <c r="O174" s="561">
        <v>100</v>
      </c>
    </row>
    <row r="175" spans="1:15" s="205" customFormat="1" ht="16.5" customHeight="1">
      <c r="A175" s="253"/>
      <c r="B175" s="253"/>
      <c r="C175" s="253" t="s">
        <v>191</v>
      </c>
      <c r="D175" s="254"/>
      <c r="E175" s="254"/>
      <c r="F175" s="350"/>
      <c r="G175" s="396"/>
      <c r="H175" s="396"/>
      <c r="I175" s="396"/>
      <c r="J175" s="396"/>
      <c r="K175" s="396"/>
      <c r="L175" s="396"/>
      <c r="M175" s="396"/>
      <c r="N175" s="396"/>
      <c r="O175" s="396"/>
    </row>
    <row r="176" spans="1:15" s="205" customFormat="1" ht="16.5" customHeight="1">
      <c r="A176" s="253"/>
      <c r="B176" s="253"/>
      <c r="C176" s="392" t="s">
        <v>190</v>
      </c>
      <c r="D176" s="254"/>
      <c r="E176" s="254"/>
      <c r="F176" s="350" t="s">
        <v>170</v>
      </c>
      <c r="G176" s="391">
        <v>58.6</v>
      </c>
      <c r="H176" s="391">
        <v>66.599999999999994</v>
      </c>
      <c r="I176" s="391">
        <v>55.8</v>
      </c>
      <c r="J176" s="391">
        <v>60.5</v>
      </c>
      <c r="K176" s="391">
        <v>65.599999999999994</v>
      </c>
      <c r="L176" s="391">
        <v>64.599999999999994</v>
      </c>
      <c r="M176" s="391">
        <v>58</v>
      </c>
      <c r="N176" s="391">
        <v>64.400000000000006</v>
      </c>
      <c r="O176" s="391">
        <v>61.2</v>
      </c>
    </row>
    <row r="177" spans="1:15" s="205" customFormat="1" ht="16.5" customHeight="1">
      <c r="A177" s="253"/>
      <c r="B177" s="253"/>
      <c r="C177" s="392" t="s">
        <v>189</v>
      </c>
      <c r="D177" s="254"/>
      <c r="E177" s="254"/>
      <c r="F177" s="350" t="s">
        <v>170</v>
      </c>
      <c r="G177" s="391">
        <v>24</v>
      </c>
      <c r="H177" s="391">
        <v>19.5</v>
      </c>
      <c r="I177" s="391">
        <v>25.2</v>
      </c>
      <c r="J177" s="391">
        <v>23.1</v>
      </c>
      <c r="K177" s="391">
        <v>24.5</v>
      </c>
      <c r="L177" s="391">
        <v>21.8</v>
      </c>
      <c r="M177" s="391">
        <v>24.8</v>
      </c>
      <c r="N177" s="391">
        <v>21.4</v>
      </c>
      <c r="O177" s="391">
        <v>23</v>
      </c>
    </row>
    <row r="178" spans="1:15" s="205" customFormat="1" ht="16.5" customHeight="1">
      <c r="A178" s="253"/>
      <c r="B178" s="253"/>
      <c r="C178" s="392" t="s">
        <v>188</v>
      </c>
      <c r="D178" s="254"/>
      <c r="E178" s="254"/>
      <c r="F178" s="350" t="s">
        <v>170</v>
      </c>
      <c r="G178" s="391">
        <v>14.2</v>
      </c>
      <c r="H178" s="391">
        <v>11.3</v>
      </c>
      <c r="I178" s="391">
        <v>15</v>
      </c>
      <c r="J178" s="391">
        <v>13.8</v>
      </c>
      <c r="K178" s="391">
        <v>8.5</v>
      </c>
      <c r="L178" s="391">
        <v>11.5</v>
      </c>
      <c r="M178" s="391">
        <v>13.9</v>
      </c>
      <c r="N178" s="391">
        <v>10.1</v>
      </c>
      <c r="O178" s="391">
        <v>13</v>
      </c>
    </row>
    <row r="179" spans="1:15" s="205" customFormat="1" ht="16.5" customHeight="1">
      <c r="A179" s="253"/>
      <c r="B179" s="253"/>
      <c r="C179" s="392" t="s">
        <v>187</v>
      </c>
      <c r="D179" s="254"/>
      <c r="E179" s="254"/>
      <c r="F179" s="350" t="s">
        <v>170</v>
      </c>
      <c r="G179" s="391">
        <v>3.1</v>
      </c>
      <c r="H179" s="391">
        <v>2.6</v>
      </c>
      <c r="I179" s="391">
        <v>3.9</v>
      </c>
      <c r="J179" s="391">
        <v>2.6</v>
      </c>
      <c r="K179" s="391">
        <v>1.4</v>
      </c>
      <c r="L179" s="391">
        <v>2.1</v>
      </c>
      <c r="M179" s="391">
        <v>3.3</v>
      </c>
      <c r="N179" s="391">
        <v>4.0999999999999996</v>
      </c>
      <c r="O179" s="391">
        <v>2.9</v>
      </c>
    </row>
    <row r="180" spans="1:15" s="205" customFormat="1" ht="16.5" customHeight="1">
      <c r="A180" s="253"/>
      <c r="B180" s="253"/>
      <c r="C180" s="393" t="s">
        <v>186</v>
      </c>
      <c r="D180" s="394"/>
      <c r="E180" s="394"/>
      <c r="F180" s="395" t="s">
        <v>170</v>
      </c>
      <c r="G180" s="561">
        <v>100</v>
      </c>
      <c r="H180" s="561">
        <v>100</v>
      </c>
      <c r="I180" s="561">
        <v>100</v>
      </c>
      <c r="J180" s="561">
        <v>100</v>
      </c>
      <c r="K180" s="561">
        <v>100</v>
      </c>
      <c r="L180" s="561">
        <v>100</v>
      </c>
      <c r="M180" s="561">
        <v>100</v>
      </c>
      <c r="N180" s="561">
        <v>100</v>
      </c>
      <c r="O180" s="561">
        <v>100</v>
      </c>
    </row>
    <row r="181" spans="1:15" s="205" customFormat="1" ht="16.5" customHeight="1">
      <c r="A181" s="253"/>
      <c r="B181" s="253" t="s">
        <v>185</v>
      </c>
      <c r="C181" s="253"/>
      <c r="D181" s="254"/>
      <c r="E181" s="254"/>
      <c r="F181" s="350"/>
      <c r="G181" s="396"/>
      <c r="H181" s="396"/>
      <c r="I181" s="396"/>
      <c r="J181" s="396"/>
      <c r="K181" s="396"/>
      <c r="L181" s="396"/>
      <c r="M181" s="396"/>
      <c r="N181" s="396"/>
      <c r="O181" s="396"/>
    </row>
    <row r="182" spans="1:15" ht="16.5" customHeight="1">
      <c r="C182" s="398"/>
      <c r="D182" s="101"/>
      <c r="E182" s="101"/>
      <c r="F182" s="399" t="s">
        <v>53</v>
      </c>
      <c r="G182" s="400">
        <v>59778</v>
      </c>
      <c r="H182" s="400">
        <v>46243</v>
      </c>
      <c r="I182" s="400">
        <v>32089</v>
      </c>
      <c r="J182" s="400">
        <v>14668</v>
      </c>
      <c r="K182" s="400">
        <v>16198</v>
      </c>
      <c r="L182" s="400">
        <v>4385</v>
      </c>
      <c r="M182" s="400">
        <v>2183</v>
      </c>
      <c r="N182" s="400">
        <v>445</v>
      </c>
      <c r="O182" s="400">
        <v>175989</v>
      </c>
    </row>
    <row r="183" spans="1:15" s="205" customFormat="1" ht="16.5" customHeight="1">
      <c r="A183" s="253"/>
      <c r="B183" s="253" t="s">
        <v>197</v>
      </c>
      <c r="C183" s="253"/>
      <c r="D183" s="254"/>
      <c r="E183" s="254"/>
      <c r="F183" s="350"/>
      <c r="G183" s="396"/>
      <c r="H183" s="396"/>
      <c r="I183" s="396"/>
      <c r="J183" s="396"/>
      <c r="K183" s="396"/>
      <c r="L183" s="396"/>
      <c r="M183" s="396"/>
      <c r="N183" s="396"/>
      <c r="O183" s="396"/>
    </row>
    <row r="184" spans="1:15" s="238" customFormat="1" ht="16.5" customHeight="1">
      <c r="A184" s="273"/>
      <c r="B184" s="273"/>
      <c r="C184" s="397"/>
      <c r="D184" s="66"/>
      <c r="E184" s="66"/>
      <c r="F184" s="388" t="s">
        <v>53</v>
      </c>
      <c r="G184" s="284">
        <v>61972</v>
      </c>
      <c r="H184" s="284">
        <v>47508</v>
      </c>
      <c r="I184" s="284">
        <v>32655</v>
      </c>
      <c r="J184" s="284">
        <v>14875</v>
      </c>
      <c r="K184" s="284">
        <v>16838</v>
      </c>
      <c r="L184" s="284">
        <v>4490</v>
      </c>
      <c r="M184" s="284">
        <v>2227</v>
      </c>
      <c r="N184" s="284">
        <v>483</v>
      </c>
      <c r="O184" s="284">
        <v>181048</v>
      </c>
    </row>
    <row r="185" spans="1:15" s="238" customFormat="1" ht="16.5" customHeight="1">
      <c r="A185" s="248" t="s">
        <v>363</v>
      </c>
      <c r="B185" s="273"/>
      <c r="C185" s="397"/>
      <c r="D185" s="66"/>
      <c r="E185" s="66"/>
      <c r="F185" s="388"/>
      <c r="G185" s="284"/>
      <c r="H185" s="284"/>
      <c r="I185" s="284"/>
      <c r="J185" s="284"/>
      <c r="K185" s="284"/>
      <c r="L185" s="284"/>
      <c r="M185" s="284"/>
      <c r="N185" s="284"/>
      <c r="O185" s="284"/>
    </row>
    <row r="186" spans="1:15" s="205" customFormat="1" ht="16.5" customHeight="1">
      <c r="A186" s="253"/>
      <c r="B186" s="253" t="s">
        <v>581</v>
      </c>
      <c r="C186" s="253"/>
      <c r="D186" s="254"/>
      <c r="E186" s="254"/>
      <c r="F186" s="350"/>
      <c r="G186" s="350"/>
      <c r="H186" s="350"/>
      <c r="I186" s="350"/>
      <c r="J186" s="350"/>
      <c r="K186" s="389"/>
      <c r="L186" s="389"/>
      <c r="M186" s="389"/>
      <c r="N186" s="389"/>
      <c r="O186" s="389"/>
    </row>
    <row r="187" spans="1:15" s="205" customFormat="1" ht="16.5" customHeight="1">
      <c r="A187" s="253"/>
      <c r="B187" s="253"/>
      <c r="C187" s="1310" t="s">
        <v>196</v>
      </c>
      <c r="D187" s="1322"/>
      <c r="E187" s="1322"/>
      <c r="F187" s="331" t="s">
        <v>43</v>
      </c>
      <c r="G187" s="390">
        <v>63239.130434782615</v>
      </c>
      <c r="H187" s="390">
        <v>65869.565217391311</v>
      </c>
      <c r="I187" s="390">
        <v>63456.52173913044</v>
      </c>
      <c r="J187" s="390">
        <v>66240.165631469979</v>
      </c>
      <c r="K187" s="390">
        <v>64526.915113871641</v>
      </c>
      <c r="L187" s="390">
        <v>62865.424430641826</v>
      </c>
      <c r="M187" s="390">
        <v>61459.627329192554</v>
      </c>
      <c r="N187" s="390">
        <v>64267.080745341613</v>
      </c>
      <c r="O187" s="390">
        <v>64310.559006211181</v>
      </c>
    </row>
    <row r="188" spans="1:15" s="205" customFormat="1" ht="16.5" customHeight="1">
      <c r="A188" s="253"/>
      <c r="B188" s="253" t="s">
        <v>195</v>
      </c>
      <c r="C188" s="253"/>
      <c r="D188" s="254"/>
      <c r="E188" s="254"/>
      <c r="F188" s="350"/>
      <c r="G188" s="389"/>
      <c r="H188" s="389"/>
      <c r="I188" s="389"/>
      <c r="J188" s="389"/>
      <c r="K188" s="389"/>
      <c r="L188" s="389"/>
      <c r="M188" s="389"/>
      <c r="N188" s="389"/>
      <c r="O188" s="389"/>
    </row>
    <row r="189" spans="1:15" s="205" customFormat="1" ht="16.5" customHeight="1">
      <c r="A189" s="253"/>
      <c r="B189" s="344" t="s">
        <v>194</v>
      </c>
      <c r="C189" s="253"/>
      <c r="D189" s="254"/>
      <c r="E189" s="254"/>
      <c r="F189" s="350"/>
      <c r="G189" s="391"/>
      <c r="H189" s="391"/>
      <c r="I189" s="391"/>
      <c r="J189" s="391"/>
      <c r="K189" s="389"/>
      <c r="L189" s="389"/>
      <c r="M189" s="389"/>
      <c r="N189" s="389"/>
      <c r="O189" s="389"/>
    </row>
    <row r="190" spans="1:15" s="205" customFormat="1" ht="16.5" customHeight="1">
      <c r="A190" s="253"/>
      <c r="B190" s="253"/>
      <c r="C190" s="253" t="s">
        <v>193</v>
      </c>
      <c r="D190" s="254"/>
      <c r="E190" s="254"/>
      <c r="F190" s="350"/>
      <c r="G190" s="391"/>
      <c r="H190" s="391"/>
      <c r="I190" s="391"/>
      <c r="J190" s="391"/>
      <c r="K190" s="389"/>
      <c r="L190" s="389"/>
      <c r="M190" s="389"/>
      <c r="N190" s="389"/>
      <c r="O190" s="389"/>
    </row>
    <row r="191" spans="1:15" s="205" customFormat="1" ht="16.5" customHeight="1">
      <c r="A191" s="253"/>
      <c r="B191" s="253"/>
      <c r="C191" s="392" t="s">
        <v>190</v>
      </c>
      <c r="D191" s="254"/>
      <c r="E191" s="254"/>
      <c r="F191" s="350" t="s">
        <v>170</v>
      </c>
      <c r="G191" s="391">
        <v>53.656599999999997</v>
      </c>
      <c r="H191" s="391">
        <v>60.295400000000001</v>
      </c>
      <c r="I191" s="391">
        <v>57.761800000000001</v>
      </c>
      <c r="J191" s="391">
        <v>61.400300000000001</v>
      </c>
      <c r="K191" s="391">
        <v>51.873699999999999</v>
      </c>
      <c r="L191" s="391">
        <v>54.434100000000001</v>
      </c>
      <c r="M191" s="391">
        <v>45.224600000000002</v>
      </c>
      <c r="N191" s="391">
        <v>56.053800000000003</v>
      </c>
      <c r="O191" s="391">
        <v>56.561100000000003</v>
      </c>
    </row>
    <row r="192" spans="1:15" s="205" customFormat="1" ht="16.5" customHeight="1">
      <c r="A192" s="253"/>
      <c r="B192" s="253"/>
      <c r="C192" s="392" t="s">
        <v>189</v>
      </c>
      <c r="D192" s="254"/>
      <c r="E192" s="254"/>
      <c r="F192" s="350" t="s">
        <v>170</v>
      </c>
      <c r="G192" s="391">
        <v>31.665600000000001</v>
      </c>
      <c r="H192" s="391">
        <v>26.531300000000002</v>
      </c>
      <c r="I192" s="391">
        <v>29.0762</v>
      </c>
      <c r="J192" s="391">
        <v>30.618500000000001</v>
      </c>
      <c r="K192" s="391">
        <v>35.336500000000001</v>
      </c>
      <c r="L192" s="391">
        <v>27.4665</v>
      </c>
      <c r="M192" s="391">
        <v>36.8949</v>
      </c>
      <c r="N192" s="391">
        <v>30.493300000000001</v>
      </c>
      <c r="O192" s="391">
        <v>30.0381</v>
      </c>
    </row>
    <row r="193" spans="1:15" s="205" customFormat="1" ht="16.5" customHeight="1">
      <c r="A193" s="253"/>
      <c r="B193" s="253"/>
      <c r="C193" s="392" t="s">
        <v>188</v>
      </c>
      <c r="D193" s="254"/>
      <c r="E193" s="254"/>
      <c r="F193" s="350" t="s">
        <v>170</v>
      </c>
      <c r="G193" s="391">
        <v>14.0045</v>
      </c>
      <c r="H193" s="391">
        <v>12.588699999999999</v>
      </c>
      <c r="I193" s="391">
        <v>12.3597</v>
      </c>
      <c r="J193" s="391">
        <v>7.7702999999999998</v>
      </c>
      <c r="K193" s="391">
        <v>12.4542</v>
      </c>
      <c r="L193" s="391">
        <v>17.2148</v>
      </c>
      <c r="M193" s="391">
        <v>17.226299999999998</v>
      </c>
      <c r="N193" s="391">
        <v>12.556100000000001</v>
      </c>
      <c r="O193" s="391">
        <v>12.7903</v>
      </c>
    </row>
    <row r="194" spans="1:15" s="205" customFormat="1" ht="16.5" customHeight="1">
      <c r="A194" s="253"/>
      <c r="B194" s="253"/>
      <c r="C194" s="392" t="s">
        <v>187</v>
      </c>
      <c r="D194" s="254"/>
      <c r="E194" s="254"/>
      <c r="F194" s="350" t="s">
        <v>170</v>
      </c>
      <c r="G194" s="391">
        <v>0.67330000000000001</v>
      </c>
      <c r="H194" s="391">
        <v>0.58450000000000002</v>
      </c>
      <c r="I194" s="391">
        <v>0.8024</v>
      </c>
      <c r="J194" s="391">
        <v>0.2109</v>
      </c>
      <c r="K194" s="391">
        <v>0.33560000000000001</v>
      </c>
      <c r="L194" s="391">
        <v>0.88460000000000005</v>
      </c>
      <c r="M194" s="391">
        <v>0.6542</v>
      </c>
      <c r="N194" s="391">
        <v>0.89690000000000003</v>
      </c>
      <c r="O194" s="391">
        <v>0.61050000000000004</v>
      </c>
    </row>
    <row r="195" spans="1:15" s="205" customFormat="1" ht="16.5" customHeight="1">
      <c r="A195" s="253"/>
      <c r="B195" s="253"/>
      <c r="C195" s="393" t="s">
        <v>175</v>
      </c>
      <c r="D195" s="394"/>
      <c r="E195" s="394"/>
      <c r="F195" s="395" t="s">
        <v>170</v>
      </c>
      <c r="G195" s="561">
        <v>100</v>
      </c>
      <c r="H195" s="561">
        <v>100</v>
      </c>
      <c r="I195" s="561">
        <v>100</v>
      </c>
      <c r="J195" s="561">
        <v>100</v>
      </c>
      <c r="K195" s="561">
        <v>100</v>
      </c>
      <c r="L195" s="561">
        <v>100</v>
      </c>
      <c r="M195" s="561">
        <v>100</v>
      </c>
      <c r="N195" s="561">
        <v>100</v>
      </c>
      <c r="O195" s="561">
        <v>100</v>
      </c>
    </row>
    <row r="196" spans="1:15" s="205" customFormat="1" ht="16.5" customHeight="1">
      <c r="A196" s="253"/>
      <c r="B196" s="253"/>
      <c r="C196" s="253" t="s">
        <v>192</v>
      </c>
      <c r="D196" s="254"/>
      <c r="E196" s="254"/>
      <c r="F196" s="350"/>
      <c r="G196" s="396"/>
      <c r="H196" s="396"/>
      <c r="I196" s="396"/>
      <c r="J196" s="396"/>
      <c r="K196" s="396"/>
      <c r="L196" s="396"/>
      <c r="M196" s="396"/>
      <c r="N196" s="396"/>
      <c r="O196" s="396"/>
    </row>
    <row r="197" spans="1:15" s="205" customFormat="1" ht="16.5" customHeight="1">
      <c r="A197" s="253"/>
      <c r="B197" s="253"/>
      <c r="C197" s="392" t="s">
        <v>190</v>
      </c>
      <c r="D197" s="254"/>
      <c r="E197" s="254"/>
      <c r="F197" s="350" t="s">
        <v>170</v>
      </c>
      <c r="G197" s="391">
        <v>60.654699999999998</v>
      </c>
      <c r="H197" s="391">
        <v>72.055300000000003</v>
      </c>
      <c r="I197" s="391">
        <v>57.966200000000001</v>
      </c>
      <c r="J197" s="391">
        <v>70.354500000000002</v>
      </c>
      <c r="K197" s="391">
        <v>50.034199999999998</v>
      </c>
      <c r="L197" s="391">
        <v>48.401000000000003</v>
      </c>
      <c r="M197" s="391">
        <v>56.737900000000003</v>
      </c>
      <c r="N197" s="391">
        <v>57.6233</v>
      </c>
      <c r="O197" s="391">
        <v>62.651600000000002</v>
      </c>
    </row>
    <row r="198" spans="1:15" s="205" customFormat="1" ht="16.5" customHeight="1">
      <c r="A198" s="253"/>
      <c r="B198" s="253"/>
      <c r="C198" s="392" t="s">
        <v>189</v>
      </c>
      <c r="D198" s="254"/>
      <c r="E198" s="254"/>
      <c r="F198" s="350" t="s">
        <v>170</v>
      </c>
      <c r="G198" s="391">
        <v>23.627700000000001</v>
      </c>
      <c r="H198" s="391">
        <v>18.3188</v>
      </c>
      <c r="I198" s="391">
        <v>22.220500000000001</v>
      </c>
      <c r="J198" s="391">
        <v>19.827200000000001</v>
      </c>
      <c r="K198" s="391">
        <v>27.872699999999998</v>
      </c>
      <c r="L198" s="391">
        <v>27.2624</v>
      </c>
      <c r="M198" s="391">
        <v>25.338000000000001</v>
      </c>
      <c r="N198" s="391">
        <v>22.421500000000002</v>
      </c>
      <c r="O198" s="391">
        <v>22.1448</v>
      </c>
    </row>
    <row r="199" spans="1:15" s="205" customFormat="1" ht="16.5" customHeight="1">
      <c r="A199" s="253"/>
      <c r="B199" s="253"/>
      <c r="C199" s="392" t="s">
        <v>188</v>
      </c>
      <c r="D199" s="254"/>
      <c r="E199" s="254"/>
      <c r="F199" s="350" t="s">
        <v>170</v>
      </c>
      <c r="G199" s="391">
        <v>11.5718</v>
      </c>
      <c r="H199" s="391">
        <v>7.3304999999999998</v>
      </c>
      <c r="I199" s="391">
        <v>13.217000000000001</v>
      </c>
      <c r="J199" s="391">
        <v>7.5662000000000003</v>
      </c>
      <c r="K199" s="391">
        <v>15.760400000000001</v>
      </c>
      <c r="L199" s="391">
        <v>16.171500000000002</v>
      </c>
      <c r="M199" s="391">
        <v>12.9961</v>
      </c>
      <c r="N199" s="391">
        <v>12.331799999999999</v>
      </c>
      <c r="O199" s="391">
        <v>10.936</v>
      </c>
    </row>
    <row r="200" spans="1:15" s="205" customFormat="1" ht="16.5" customHeight="1">
      <c r="A200" s="253"/>
      <c r="B200" s="253"/>
      <c r="C200" s="392" t="s">
        <v>187</v>
      </c>
      <c r="D200" s="254"/>
      <c r="E200" s="254"/>
      <c r="F200" s="350" t="s">
        <v>170</v>
      </c>
      <c r="G200" s="391">
        <v>4.1458000000000004</v>
      </c>
      <c r="H200" s="391">
        <v>2.2953999999999999</v>
      </c>
      <c r="I200" s="391">
        <v>6.5963000000000003</v>
      </c>
      <c r="J200" s="391">
        <v>2.2522000000000002</v>
      </c>
      <c r="K200" s="391">
        <v>6.3327</v>
      </c>
      <c r="L200" s="391">
        <v>8.1651000000000007</v>
      </c>
      <c r="M200" s="391">
        <v>4.9279999999999999</v>
      </c>
      <c r="N200" s="391">
        <v>7.6233000000000004</v>
      </c>
      <c r="O200" s="391">
        <v>4.2675999999999998</v>
      </c>
    </row>
    <row r="201" spans="1:15" s="205" customFormat="1" ht="16.5" customHeight="1">
      <c r="A201" s="253"/>
      <c r="B201" s="253"/>
      <c r="C201" s="393" t="s">
        <v>186</v>
      </c>
      <c r="D201" s="394"/>
      <c r="E201" s="394"/>
      <c r="F201" s="395" t="s">
        <v>170</v>
      </c>
      <c r="G201" s="561">
        <v>100</v>
      </c>
      <c r="H201" s="561">
        <v>100</v>
      </c>
      <c r="I201" s="561">
        <v>100</v>
      </c>
      <c r="J201" s="561">
        <v>100</v>
      </c>
      <c r="K201" s="561">
        <v>100</v>
      </c>
      <c r="L201" s="561">
        <v>100</v>
      </c>
      <c r="M201" s="561">
        <v>100</v>
      </c>
      <c r="N201" s="561">
        <v>100</v>
      </c>
      <c r="O201" s="561">
        <v>100</v>
      </c>
    </row>
    <row r="202" spans="1:15" s="205" customFormat="1" ht="16.5" customHeight="1">
      <c r="A202" s="253"/>
      <c r="B202" s="253"/>
      <c r="C202" s="253" t="s">
        <v>191</v>
      </c>
      <c r="D202" s="254"/>
      <c r="E202" s="254"/>
      <c r="F202" s="350"/>
      <c r="G202" s="396"/>
      <c r="H202" s="396"/>
      <c r="I202" s="396"/>
      <c r="J202" s="396"/>
      <c r="K202" s="396"/>
      <c r="L202" s="396"/>
      <c r="M202" s="396"/>
      <c r="N202" s="396"/>
      <c r="O202" s="396"/>
    </row>
    <row r="203" spans="1:15" s="205" customFormat="1" ht="16.5" customHeight="1">
      <c r="A203" s="253"/>
      <c r="B203" s="253"/>
      <c r="C203" s="392" t="s">
        <v>190</v>
      </c>
      <c r="D203" s="254"/>
      <c r="E203" s="254"/>
      <c r="F203" s="350" t="s">
        <v>170</v>
      </c>
      <c r="G203" s="391">
        <v>51.061300000000003</v>
      </c>
      <c r="H203" s="391">
        <v>61.305</v>
      </c>
      <c r="I203" s="391">
        <v>50.793300000000002</v>
      </c>
      <c r="J203" s="391">
        <v>51.677199999999999</v>
      </c>
      <c r="K203" s="391">
        <v>62.2149</v>
      </c>
      <c r="L203" s="391">
        <v>57.927</v>
      </c>
      <c r="M203" s="391">
        <v>48.844299999999997</v>
      </c>
      <c r="N203" s="391">
        <v>59.192799999999998</v>
      </c>
      <c r="O203" s="391">
        <v>54.9392</v>
      </c>
    </row>
    <row r="204" spans="1:15" s="205" customFormat="1" ht="16.5" customHeight="1">
      <c r="A204" s="253"/>
      <c r="B204" s="253"/>
      <c r="C204" s="392" t="s">
        <v>189</v>
      </c>
      <c r="D204" s="254"/>
      <c r="E204" s="254"/>
      <c r="F204" s="350" t="s">
        <v>170</v>
      </c>
      <c r="G204" s="391">
        <v>30.118400000000001</v>
      </c>
      <c r="H204" s="391">
        <v>24.556899999999999</v>
      </c>
      <c r="I204" s="391">
        <v>29.552099999999999</v>
      </c>
      <c r="J204" s="391">
        <v>29.121600000000001</v>
      </c>
      <c r="K204" s="391">
        <v>26.977799999999998</v>
      </c>
      <c r="L204" s="391">
        <v>27.375800000000002</v>
      </c>
      <c r="M204" s="391">
        <v>32.054099999999998</v>
      </c>
      <c r="N204" s="391">
        <v>24.439499999999999</v>
      </c>
      <c r="O204" s="391">
        <v>28.121300000000002</v>
      </c>
    </row>
    <row r="205" spans="1:15" s="205" customFormat="1" ht="16.5" customHeight="1">
      <c r="A205" s="253"/>
      <c r="B205" s="253"/>
      <c r="C205" s="392" t="s">
        <v>188</v>
      </c>
      <c r="D205" s="254"/>
      <c r="E205" s="254"/>
      <c r="F205" s="350" t="s">
        <v>170</v>
      </c>
      <c r="G205" s="391">
        <v>16.7822</v>
      </c>
      <c r="H205" s="391">
        <v>12.6036</v>
      </c>
      <c r="I205" s="391">
        <v>17.174199999999999</v>
      </c>
      <c r="J205" s="391">
        <v>17.568200000000001</v>
      </c>
      <c r="K205" s="391">
        <v>9.7757000000000005</v>
      </c>
      <c r="L205" s="391">
        <v>13.767300000000001</v>
      </c>
      <c r="M205" s="391">
        <v>16.964700000000001</v>
      </c>
      <c r="N205" s="391">
        <v>14.3498</v>
      </c>
      <c r="O205" s="391">
        <v>15.1036</v>
      </c>
    </row>
    <row r="206" spans="1:15" s="205" customFormat="1" ht="16.5" customHeight="1">
      <c r="A206" s="253"/>
      <c r="B206" s="253"/>
      <c r="C206" s="392" t="s">
        <v>187</v>
      </c>
      <c r="D206" s="254"/>
      <c r="E206" s="254"/>
      <c r="F206" s="350" t="s">
        <v>170</v>
      </c>
      <c r="G206" s="391">
        <v>2.0381</v>
      </c>
      <c r="H206" s="391">
        <v>1.5345</v>
      </c>
      <c r="I206" s="391">
        <v>2.4805000000000001</v>
      </c>
      <c r="J206" s="391">
        <v>1.633</v>
      </c>
      <c r="K206" s="391">
        <v>1.0316000000000001</v>
      </c>
      <c r="L206" s="391">
        <v>0.92989999999999995</v>
      </c>
      <c r="M206" s="391">
        <v>2.1368999999999998</v>
      </c>
      <c r="N206" s="391">
        <v>2.0179</v>
      </c>
      <c r="O206" s="391">
        <v>1.8359000000000001</v>
      </c>
    </row>
    <row r="207" spans="1:15" s="205" customFormat="1" ht="16.5" customHeight="1">
      <c r="A207" s="253"/>
      <c r="B207" s="253"/>
      <c r="C207" s="393" t="s">
        <v>186</v>
      </c>
      <c r="D207" s="394"/>
      <c r="E207" s="394"/>
      <c r="F207" s="395" t="s">
        <v>170</v>
      </c>
      <c r="G207" s="561">
        <v>100</v>
      </c>
      <c r="H207" s="561">
        <v>100</v>
      </c>
      <c r="I207" s="561">
        <v>100</v>
      </c>
      <c r="J207" s="561">
        <v>100</v>
      </c>
      <c r="K207" s="561">
        <v>100</v>
      </c>
      <c r="L207" s="561">
        <v>100</v>
      </c>
      <c r="M207" s="561">
        <v>100</v>
      </c>
      <c r="N207" s="561">
        <v>100</v>
      </c>
      <c r="O207" s="561">
        <v>100</v>
      </c>
    </row>
    <row r="208" spans="1:15" s="205" customFormat="1" ht="16.5" customHeight="1">
      <c r="A208" s="253"/>
      <c r="B208" s="253" t="s">
        <v>185</v>
      </c>
      <c r="C208" s="253"/>
      <c r="D208" s="254"/>
      <c r="E208" s="254"/>
      <c r="F208" s="350"/>
      <c r="G208" s="396"/>
      <c r="H208" s="396"/>
      <c r="I208" s="396"/>
      <c r="J208" s="396"/>
      <c r="K208" s="396"/>
      <c r="L208" s="396"/>
      <c r="M208" s="396"/>
      <c r="N208" s="396"/>
      <c r="O208" s="396"/>
    </row>
    <row r="209" spans="1:15" ht="16.5" customHeight="1">
      <c r="A209" s="273"/>
      <c r="B209" s="273"/>
      <c r="C209" s="397"/>
      <c r="D209" s="66"/>
      <c r="E209" s="66"/>
      <c r="F209" s="388" t="s">
        <v>53</v>
      </c>
      <c r="G209" s="400">
        <v>60504</v>
      </c>
      <c r="H209" s="400">
        <v>47213</v>
      </c>
      <c r="I209" s="400">
        <v>32929</v>
      </c>
      <c r="J209" s="400">
        <v>14746</v>
      </c>
      <c r="K209" s="400">
        <v>16139</v>
      </c>
      <c r="L209" s="400">
        <v>4420</v>
      </c>
      <c r="M209" s="400">
        <v>2300</v>
      </c>
      <c r="N209" s="400">
        <v>449</v>
      </c>
      <c r="O209" s="400">
        <v>178700</v>
      </c>
    </row>
    <row r="210" spans="1:15" s="205" customFormat="1" ht="16.5" customHeight="1">
      <c r="A210" s="253"/>
      <c r="B210" s="253" t="s">
        <v>197</v>
      </c>
      <c r="C210" s="253"/>
      <c r="D210" s="254"/>
      <c r="E210" s="254"/>
      <c r="F210" s="350"/>
      <c r="G210" s="396"/>
      <c r="H210" s="396"/>
      <c r="I210" s="396"/>
      <c r="J210" s="396"/>
      <c r="K210" s="396"/>
      <c r="L210" s="396"/>
      <c r="M210" s="396"/>
      <c r="N210" s="396"/>
      <c r="O210" s="396"/>
    </row>
    <row r="211" spans="1:15" s="238" customFormat="1" ht="16.5" customHeight="1">
      <c r="A211" s="273"/>
      <c r="B211" s="273"/>
      <c r="C211" s="397"/>
      <c r="D211" s="66"/>
      <c r="E211" s="66"/>
      <c r="F211" s="388" t="s">
        <v>53</v>
      </c>
      <c r="G211" s="284">
        <v>62883</v>
      </c>
      <c r="H211" s="284">
        <v>48489</v>
      </c>
      <c r="I211" s="284">
        <v>33570</v>
      </c>
      <c r="J211" s="284">
        <v>14979</v>
      </c>
      <c r="K211" s="284">
        <v>16764</v>
      </c>
      <c r="L211" s="284">
        <v>4516</v>
      </c>
      <c r="M211" s="284">
        <v>2357</v>
      </c>
      <c r="N211" s="284">
        <v>485</v>
      </c>
      <c r="O211" s="284">
        <v>184043</v>
      </c>
    </row>
    <row r="212" spans="1:15" s="238" customFormat="1" ht="16.5" customHeight="1">
      <c r="A212" s="248" t="s">
        <v>449</v>
      </c>
      <c r="B212" s="273"/>
      <c r="C212" s="397"/>
      <c r="D212" s="66"/>
      <c r="E212" s="66"/>
      <c r="F212" s="388"/>
      <c r="G212" s="284"/>
      <c r="H212" s="284"/>
      <c r="I212" s="284"/>
      <c r="J212" s="284"/>
      <c r="K212" s="284"/>
      <c r="L212" s="284"/>
      <c r="M212" s="284"/>
      <c r="N212" s="284"/>
      <c r="O212" s="284"/>
    </row>
    <row r="213" spans="1:15" s="205" customFormat="1" ht="16.5" customHeight="1">
      <c r="A213" s="253"/>
      <c r="B213" s="253" t="s">
        <v>581</v>
      </c>
      <c r="C213" s="253"/>
      <c r="D213" s="254"/>
      <c r="E213" s="254"/>
      <c r="F213" s="350"/>
      <c r="G213" s="350"/>
      <c r="H213" s="350"/>
      <c r="I213" s="350"/>
      <c r="J213" s="350"/>
      <c r="K213" s="389"/>
      <c r="L213" s="389"/>
      <c r="M213" s="389"/>
      <c r="N213" s="389"/>
      <c r="O213" s="389"/>
    </row>
    <row r="214" spans="1:15" s="205" customFormat="1" ht="16.5" customHeight="1">
      <c r="A214" s="253"/>
      <c r="B214" s="253"/>
      <c r="C214" s="1310" t="s">
        <v>196</v>
      </c>
      <c r="D214" s="1310"/>
      <c r="E214" s="1310"/>
      <c r="F214" s="331" t="s">
        <v>43</v>
      </c>
      <c r="G214" s="390">
        <v>65251.3397098778</v>
      </c>
      <c r="H214" s="390">
        <v>67564.480789714871</v>
      </c>
      <c r="I214" s="390">
        <v>67680.412763747459</v>
      </c>
      <c r="J214" s="390">
        <v>68889.637297250505</v>
      </c>
      <c r="K214" s="390">
        <v>67433.835591140523</v>
      </c>
      <c r="L214" s="390">
        <v>65745.911812627281</v>
      </c>
      <c r="M214" s="390">
        <v>59704.074068533599</v>
      </c>
      <c r="N214" s="390">
        <v>79975.135367006107</v>
      </c>
      <c r="O214" s="390">
        <v>66790.701843177187</v>
      </c>
    </row>
    <row r="215" spans="1:15" s="205" customFormat="1" ht="16.5" customHeight="1">
      <c r="A215" s="253"/>
      <c r="B215" s="253" t="s">
        <v>195</v>
      </c>
      <c r="C215" s="253"/>
      <c r="D215" s="254"/>
      <c r="E215" s="254"/>
      <c r="F215" s="350"/>
      <c r="G215" s="389"/>
      <c r="H215" s="389"/>
      <c r="I215" s="389"/>
      <c r="J215" s="389"/>
      <c r="K215" s="389"/>
      <c r="L215" s="389"/>
      <c r="M215" s="389"/>
      <c r="N215" s="389"/>
      <c r="O215" s="389"/>
    </row>
    <row r="216" spans="1:15" s="205" customFormat="1" ht="16.5" customHeight="1">
      <c r="A216" s="253"/>
      <c r="B216" s="344" t="s">
        <v>194</v>
      </c>
      <c r="C216" s="253"/>
      <c r="D216" s="254"/>
      <c r="E216" s="254"/>
      <c r="F216" s="350"/>
      <c r="G216" s="391"/>
      <c r="H216" s="391"/>
      <c r="I216" s="391"/>
      <c r="J216" s="391"/>
      <c r="K216" s="389"/>
      <c r="L216" s="389"/>
      <c r="M216" s="389"/>
      <c r="N216" s="389"/>
      <c r="O216" s="389"/>
    </row>
    <row r="217" spans="1:15" s="205" customFormat="1" ht="16.5" customHeight="1">
      <c r="A217" s="253"/>
      <c r="B217" s="253"/>
      <c r="C217" s="253" t="s">
        <v>193</v>
      </c>
      <c r="D217" s="254"/>
      <c r="E217" s="254"/>
      <c r="F217" s="350"/>
      <c r="G217" s="391"/>
      <c r="H217" s="391"/>
      <c r="I217" s="391"/>
      <c r="J217" s="391"/>
      <c r="K217" s="389"/>
      <c r="L217" s="389"/>
      <c r="M217" s="389"/>
      <c r="N217" s="389"/>
      <c r="O217" s="389"/>
    </row>
    <row r="218" spans="1:15" s="205" customFormat="1" ht="16.5" customHeight="1">
      <c r="A218" s="253"/>
      <c r="B218" s="253"/>
      <c r="C218" s="392" t="s">
        <v>190</v>
      </c>
      <c r="D218" s="254"/>
      <c r="E218" s="254"/>
      <c r="F218" s="350" t="s">
        <v>170</v>
      </c>
      <c r="G218" s="391">
        <v>55.589806099999997</v>
      </c>
      <c r="H218" s="391">
        <v>62.498170199999997</v>
      </c>
      <c r="I218" s="391">
        <v>59.636233300000001</v>
      </c>
      <c r="J218" s="391">
        <v>67.528850000000006</v>
      </c>
      <c r="K218" s="391">
        <v>53.306092100000001</v>
      </c>
      <c r="L218" s="391">
        <v>55.620241800000002</v>
      </c>
      <c r="M218" s="391">
        <v>49.256993000000001</v>
      </c>
      <c r="N218" s="391">
        <v>53.533190599999998</v>
      </c>
      <c r="O218" s="391">
        <v>58.880260700000001</v>
      </c>
    </row>
    <row r="219" spans="1:15" s="205" customFormat="1" ht="16.5" customHeight="1">
      <c r="A219" s="253"/>
      <c r="B219" s="253"/>
      <c r="C219" s="392" t="s">
        <v>189</v>
      </c>
      <c r="D219" s="254"/>
      <c r="E219" s="254"/>
      <c r="F219" s="350" t="s">
        <v>170</v>
      </c>
      <c r="G219" s="391">
        <v>31.8557959</v>
      </c>
      <c r="H219" s="391">
        <v>26.391183399999999</v>
      </c>
      <c r="I219" s="391">
        <v>29.0206971</v>
      </c>
      <c r="J219" s="391">
        <v>26.4623955</v>
      </c>
      <c r="K219" s="391">
        <v>35.481674099999999</v>
      </c>
      <c r="L219" s="391">
        <v>28.862516800000002</v>
      </c>
      <c r="M219" s="391">
        <v>36.669580400000001</v>
      </c>
      <c r="N219" s="391">
        <v>31.905781600000001</v>
      </c>
      <c r="O219" s="391">
        <v>29.742208300000001</v>
      </c>
    </row>
    <row r="220" spans="1:15" s="205" customFormat="1" ht="16.5" customHeight="1">
      <c r="A220" s="253"/>
      <c r="B220" s="253"/>
      <c r="C220" s="392" t="s">
        <v>188</v>
      </c>
      <c r="D220" s="254"/>
      <c r="E220" s="254"/>
      <c r="F220" s="350" t="s">
        <v>170</v>
      </c>
      <c r="G220" s="391">
        <v>11.9856917</v>
      </c>
      <c r="H220" s="391">
        <v>10.5878417</v>
      </c>
      <c r="I220" s="391">
        <v>10.7248454</v>
      </c>
      <c r="J220" s="391">
        <v>5.8363177999999998</v>
      </c>
      <c r="K220" s="391">
        <v>10.915056999999999</v>
      </c>
      <c r="L220" s="391">
        <v>14.9350649</v>
      </c>
      <c r="M220" s="391">
        <v>13.680069899999999</v>
      </c>
      <c r="N220" s="391">
        <v>13.276231299999999</v>
      </c>
      <c r="O220" s="391">
        <v>10.869263999999999</v>
      </c>
    </row>
    <row r="221" spans="1:15" s="205" customFormat="1" ht="16.5" customHeight="1">
      <c r="A221" s="253"/>
      <c r="B221" s="253"/>
      <c r="C221" s="392" t="s">
        <v>187</v>
      </c>
      <c r="D221" s="254"/>
      <c r="E221" s="254"/>
      <c r="F221" s="350" t="s">
        <v>170</v>
      </c>
      <c r="G221" s="391">
        <v>0.5687063</v>
      </c>
      <c r="H221" s="391">
        <v>0.52280470000000001</v>
      </c>
      <c r="I221" s="391">
        <v>0.6182242</v>
      </c>
      <c r="J221" s="391">
        <v>0.1724367</v>
      </c>
      <c r="K221" s="391">
        <v>0.29717680000000002</v>
      </c>
      <c r="L221" s="391">
        <v>0.58217640000000004</v>
      </c>
      <c r="M221" s="391">
        <v>0.3933566</v>
      </c>
      <c r="N221" s="391">
        <v>1.2847966</v>
      </c>
      <c r="O221" s="391">
        <v>0.50826700000000002</v>
      </c>
    </row>
    <row r="222" spans="1:15" s="205" customFormat="1" ht="16.5" customHeight="1">
      <c r="A222" s="253"/>
      <c r="B222" s="101"/>
      <c r="C222" s="393" t="s">
        <v>175</v>
      </c>
      <c r="D222" s="394"/>
      <c r="E222" s="394"/>
      <c r="F222" s="395" t="s">
        <v>170</v>
      </c>
      <c r="G222" s="561">
        <v>100</v>
      </c>
      <c r="H222" s="561">
        <v>100</v>
      </c>
      <c r="I222" s="561">
        <v>100</v>
      </c>
      <c r="J222" s="561">
        <v>100</v>
      </c>
      <c r="K222" s="561">
        <v>100</v>
      </c>
      <c r="L222" s="561">
        <v>100</v>
      </c>
      <c r="M222" s="561">
        <v>100</v>
      </c>
      <c r="N222" s="561">
        <v>100</v>
      </c>
      <c r="O222" s="561">
        <v>100</v>
      </c>
    </row>
    <row r="223" spans="1:15" s="205" customFormat="1" ht="16.5" customHeight="1">
      <c r="A223" s="253"/>
      <c r="B223" s="253"/>
      <c r="C223" s="253" t="s">
        <v>192</v>
      </c>
      <c r="D223" s="254"/>
      <c r="E223" s="254"/>
      <c r="F223" s="350"/>
      <c r="G223" s="396"/>
      <c r="H223" s="396"/>
      <c r="I223" s="396"/>
      <c r="J223" s="396"/>
      <c r="K223" s="396"/>
      <c r="L223" s="396"/>
      <c r="M223" s="396"/>
      <c r="N223" s="396"/>
      <c r="O223" s="396"/>
    </row>
    <row r="224" spans="1:15" s="205" customFormat="1" ht="16.5" customHeight="1">
      <c r="A224" s="253"/>
      <c r="B224" s="253"/>
      <c r="C224" s="392" t="s">
        <v>190</v>
      </c>
      <c r="D224" s="254"/>
      <c r="E224" s="254"/>
      <c r="F224" s="350" t="s">
        <v>170</v>
      </c>
      <c r="G224" s="391">
        <v>61.125214300000003</v>
      </c>
      <c r="H224" s="391">
        <v>73.778205299999996</v>
      </c>
      <c r="I224" s="391">
        <v>59.555595400000001</v>
      </c>
      <c r="J224" s="391">
        <v>74.379891200000003</v>
      </c>
      <c r="K224" s="391">
        <v>50.538632999999997</v>
      </c>
      <c r="L224" s="391">
        <v>51.119570099999997</v>
      </c>
      <c r="M224" s="391">
        <v>60.1398601</v>
      </c>
      <c r="N224" s="391">
        <v>54.175588900000001</v>
      </c>
      <c r="O224" s="391">
        <v>64.069350400000005</v>
      </c>
    </row>
    <row r="225" spans="1:15" s="205" customFormat="1" ht="16.5" customHeight="1">
      <c r="A225" s="253"/>
      <c r="B225" s="253"/>
      <c r="C225" s="392" t="s">
        <v>189</v>
      </c>
      <c r="D225" s="254"/>
      <c r="E225" s="254"/>
      <c r="F225" s="350" t="s">
        <v>170</v>
      </c>
      <c r="G225" s="391">
        <v>23.8510484</v>
      </c>
      <c r="H225" s="391">
        <v>17.77327</v>
      </c>
      <c r="I225" s="391">
        <v>22.3068423</v>
      </c>
      <c r="J225" s="391">
        <v>17.621700499999999</v>
      </c>
      <c r="K225" s="391">
        <v>28.287518599999999</v>
      </c>
      <c r="L225" s="391">
        <v>26.869682000000001</v>
      </c>
      <c r="M225" s="391">
        <v>23.295454500000002</v>
      </c>
      <c r="N225" s="391">
        <v>22.48394</v>
      </c>
      <c r="O225" s="391">
        <v>21.8942783</v>
      </c>
    </row>
    <row r="226" spans="1:15" s="205" customFormat="1" ht="16.5" customHeight="1">
      <c r="A226" s="253"/>
      <c r="B226" s="253"/>
      <c r="C226" s="392" t="s">
        <v>188</v>
      </c>
      <c r="D226" s="254"/>
      <c r="E226" s="254"/>
      <c r="F226" s="350" t="s">
        <v>170</v>
      </c>
      <c r="G226" s="391">
        <v>11.1186206</v>
      </c>
      <c r="H226" s="391">
        <v>6.3803090999999998</v>
      </c>
      <c r="I226" s="391">
        <v>12.672102300000001</v>
      </c>
      <c r="J226" s="391">
        <v>6.1148692999999996</v>
      </c>
      <c r="K226" s="391">
        <v>14.926944000000001</v>
      </c>
      <c r="L226" s="391">
        <v>14.9126735</v>
      </c>
      <c r="M226" s="391">
        <v>12.718531499999999</v>
      </c>
      <c r="N226" s="391">
        <v>15.2034261</v>
      </c>
      <c r="O226" s="391">
        <v>10.1985955</v>
      </c>
    </row>
    <row r="227" spans="1:15" s="205" customFormat="1" ht="16.5" customHeight="1">
      <c r="A227" s="253"/>
      <c r="B227" s="253"/>
      <c r="C227" s="392" t="s">
        <v>187</v>
      </c>
      <c r="D227" s="254"/>
      <c r="E227" s="254"/>
      <c r="F227" s="350" t="s">
        <v>170</v>
      </c>
      <c r="G227" s="391">
        <v>3.9051167000000002</v>
      </c>
      <c r="H227" s="391">
        <v>2.0682155999999998</v>
      </c>
      <c r="I227" s="391">
        <v>5.4654600999999996</v>
      </c>
      <c r="J227" s="391">
        <v>1.8835389</v>
      </c>
      <c r="K227" s="391">
        <v>6.2469044</v>
      </c>
      <c r="L227" s="391">
        <v>7.0980743000000004</v>
      </c>
      <c r="M227" s="391">
        <v>3.8461538000000002</v>
      </c>
      <c r="N227" s="391">
        <v>8.1370450000000005</v>
      </c>
      <c r="O227" s="391">
        <v>3.8377758000000002</v>
      </c>
    </row>
    <row r="228" spans="1:15" s="205" customFormat="1" ht="16.5" customHeight="1">
      <c r="A228" s="253"/>
      <c r="B228" s="253"/>
      <c r="C228" s="393" t="s">
        <v>186</v>
      </c>
      <c r="D228" s="394"/>
      <c r="E228" s="394"/>
      <c r="F228" s="395" t="s">
        <v>170</v>
      </c>
      <c r="G228" s="561">
        <v>100</v>
      </c>
      <c r="H228" s="561">
        <v>100</v>
      </c>
      <c r="I228" s="561">
        <v>100</v>
      </c>
      <c r="J228" s="561">
        <v>100</v>
      </c>
      <c r="K228" s="561">
        <v>100</v>
      </c>
      <c r="L228" s="561">
        <v>100</v>
      </c>
      <c r="M228" s="561">
        <v>100</v>
      </c>
      <c r="N228" s="561">
        <v>100</v>
      </c>
      <c r="O228" s="561">
        <v>100</v>
      </c>
    </row>
    <row r="229" spans="1:15" s="205" customFormat="1" ht="16.5" customHeight="1">
      <c r="A229" s="253"/>
      <c r="B229" s="253"/>
      <c r="C229" s="253" t="s">
        <v>191</v>
      </c>
      <c r="D229" s="254"/>
      <c r="E229" s="254"/>
      <c r="F229" s="350"/>
      <c r="G229" s="396"/>
      <c r="H229" s="396"/>
      <c r="I229" s="396"/>
      <c r="J229" s="396"/>
      <c r="K229" s="396"/>
      <c r="L229" s="396"/>
      <c r="M229" s="396"/>
      <c r="N229" s="396"/>
      <c r="O229" s="396"/>
    </row>
    <row r="230" spans="1:15" s="205" customFormat="1" ht="16.5" customHeight="1">
      <c r="A230" s="253"/>
      <c r="B230" s="253"/>
      <c r="C230" s="392" t="s">
        <v>190</v>
      </c>
      <c r="D230" s="254"/>
      <c r="E230" s="254"/>
      <c r="F230" s="350" t="s">
        <v>170</v>
      </c>
      <c r="G230" s="391">
        <v>48.122444899999998</v>
      </c>
      <c r="H230" s="391">
        <v>59.371797800000003</v>
      </c>
      <c r="I230" s="391">
        <v>50.410656199999998</v>
      </c>
      <c r="J230" s="391">
        <v>50.941769499999999</v>
      </c>
      <c r="K230" s="391">
        <v>60.209262000000003</v>
      </c>
      <c r="L230" s="391">
        <v>53.269144599999997</v>
      </c>
      <c r="M230" s="391">
        <v>47.115384599999999</v>
      </c>
      <c r="N230" s="391">
        <v>50.749464699999997</v>
      </c>
      <c r="O230" s="391">
        <v>52.967846700000003</v>
      </c>
    </row>
    <row r="231" spans="1:15" s="205" customFormat="1" ht="16.5" customHeight="1">
      <c r="A231" s="253"/>
      <c r="B231" s="253"/>
      <c r="C231" s="392" t="s">
        <v>189</v>
      </c>
      <c r="D231" s="254"/>
      <c r="E231" s="254"/>
      <c r="F231" s="350" t="s">
        <v>170</v>
      </c>
      <c r="G231" s="391">
        <v>32.589344599999997</v>
      </c>
      <c r="H231" s="391">
        <v>26.606579</v>
      </c>
      <c r="I231" s="391">
        <v>30.824597600000001</v>
      </c>
      <c r="J231" s="391">
        <v>29.546358900000001</v>
      </c>
      <c r="K231" s="391">
        <v>28.758048500000001</v>
      </c>
      <c r="L231" s="391">
        <v>29.310344799999999</v>
      </c>
      <c r="M231" s="391">
        <v>33.784965</v>
      </c>
      <c r="N231" s="391">
        <v>29.336188400000001</v>
      </c>
      <c r="O231" s="391">
        <v>30.0043787</v>
      </c>
    </row>
    <row r="232" spans="1:15" s="205" customFormat="1" ht="16.5" customHeight="1">
      <c r="A232" s="253"/>
      <c r="B232" s="253"/>
      <c r="C232" s="392" t="s">
        <v>188</v>
      </c>
      <c r="D232" s="254"/>
      <c r="E232" s="254"/>
      <c r="F232" s="350" t="s">
        <v>170</v>
      </c>
      <c r="G232" s="391">
        <v>18.251351700000001</v>
      </c>
      <c r="H232" s="391">
        <v>13.258328300000001</v>
      </c>
      <c r="I232" s="391">
        <v>17.7821581</v>
      </c>
      <c r="J232" s="391">
        <v>18.815492800000001</v>
      </c>
      <c r="K232" s="391">
        <v>10.438335800000001</v>
      </c>
      <c r="L232" s="391">
        <v>16.771159900000001</v>
      </c>
      <c r="M232" s="391">
        <v>18.181818199999999</v>
      </c>
      <c r="N232" s="391">
        <v>17.773019300000001</v>
      </c>
      <c r="O232" s="391">
        <v>16.149808499999999</v>
      </c>
    </row>
    <row r="233" spans="1:15" s="205" customFormat="1" ht="16.5" customHeight="1">
      <c r="A233" s="253"/>
      <c r="B233" s="253"/>
      <c r="C233" s="392" t="s">
        <v>187</v>
      </c>
      <c r="D233" s="254"/>
      <c r="E233" s="254"/>
      <c r="F233" s="350" t="s">
        <v>170</v>
      </c>
      <c r="G233" s="391">
        <v>1.0368588000000001</v>
      </c>
      <c r="H233" s="391">
        <v>0.7632949</v>
      </c>
      <c r="I233" s="391">
        <v>0.98258820000000002</v>
      </c>
      <c r="J233" s="391">
        <v>0.69637879999999996</v>
      </c>
      <c r="K233" s="391">
        <v>0.59435360000000004</v>
      </c>
      <c r="L233" s="391">
        <v>0.6493506</v>
      </c>
      <c r="M233" s="391">
        <v>0.91783219999999999</v>
      </c>
      <c r="N233" s="391">
        <v>2.1413275999999999</v>
      </c>
      <c r="O233" s="391">
        <v>0.87796600000000002</v>
      </c>
    </row>
    <row r="234" spans="1:15" s="205" customFormat="1" ht="16.5" customHeight="1">
      <c r="A234" s="253"/>
      <c r="B234" s="253"/>
      <c r="C234" s="393" t="s">
        <v>186</v>
      </c>
      <c r="D234" s="394"/>
      <c r="E234" s="394"/>
      <c r="F234" s="395" t="s">
        <v>170</v>
      </c>
      <c r="G234" s="561">
        <v>100</v>
      </c>
      <c r="H234" s="561">
        <v>100</v>
      </c>
      <c r="I234" s="561">
        <v>100</v>
      </c>
      <c r="J234" s="561">
        <v>100</v>
      </c>
      <c r="K234" s="561">
        <v>100</v>
      </c>
      <c r="L234" s="561">
        <v>100</v>
      </c>
      <c r="M234" s="561">
        <v>100</v>
      </c>
      <c r="N234" s="561">
        <v>100</v>
      </c>
      <c r="O234" s="561">
        <v>100</v>
      </c>
    </row>
    <row r="235" spans="1:15" s="205" customFormat="1" ht="16.5" customHeight="1">
      <c r="A235" s="253"/>
      <c r="B235" s="253" t="s">
        <v>185</v>
      </c>
      <c r="C235" s="253"/>
      <c r="D235" s="254"/>
      <c r="E235" s="254"/>
      <c r="F235" s="350"/>
      <c r="G235" s="396"/>
      <c r="H235" s="396"/>
      <c r="I235" s="396"/>
      <c r="J235" s="396"/>
      <c r="K235" s="396"/>
      <c r="L235" s="396"/>
      <c r="M235" s="396"/>
      <c r="N235" s="396"/>
      <c r="O235" s="396"/>
    </row>
    <row r="236" spans="1:15" ht="16.5" customHeight="1">
      <c r="B236" s="273"/>
      <c r="C236" s="398"/>
      <c r="D236" s="101"/>
      <c r="E236" s="101"/>
      <c r="F236" s="399" t="s">
        <v>53</v>
      </c>
      <c r="G236" s="400">
        <v>60868</v>
      </c>
      <c r="H236" s="400">
        <v>47950</v>
      </c>
      <c r="I236" s="400">
        <v>33551</v>
      </c>
      <c r="J236" s="400">
        <v>15112</v>
      </c>
      <c r="K236" s="400">
        <v>16206</v>
      </c>
      <c r="L236" s="400">
        <v>4478</v>
      </c>
      <c r="M236" s="400">
        <v>2290</v>
      </c>
      <c r="N236" s="400">
        <v>468</v>
      </c>
      <c r="O236" s="400">
        <v>180923</v>
      </c>
    </row>
    <row r="237" spans="1:15" s="205" customFormat="1" ht="16.5" customHeight="1">
      <c r="A237" s="253"/>
      <c r="B237" s="253" t="s">
        <v>197</v>
      </c>
      <c r="C237" s="253"/>
      <c r="D237" s="254"/>
      <c r="E237" s="254"/>
      <c r="F237" s="350"/>
      <c r="G237" s="396"/>
      <c r="H237" s="396"/>
      <c r="I237" s="396"/>
      <c r="J237" s="396"/>
      <c r="K237" s="396"/>
      <c r="L237" s="396"/>
      <c r="M237" s="396"/>
      <c r="N237" s="396"/>
      <c r="O237" s="396"/>
    </row>
    <row r="238" spans="1:15" s="238" customFormat="1" ht="16.5" customHeight="1">
      <c r="A238" s="273"/>
      <c r="B238" s="273"/>
      <c r="C238" s="397"/>
      <c r="D238" s="66"/>
      <c r="E238" s="66"/>
      <c r="F238" s="388" t="s">
        <v>53</v>
      </c>
      <c r="G238" s="284">
        <v>63186</v>
      </c>
      <c r="H238" s="284">
        <v>49305</v>
      </c>
      <c r="I238" s="284">
        <v>34425</v>
      </c>
      <c r="J238" s="284">
        <v>15343</v>
      </c>
      <c r="K238" s="284">
        <v>16920</v>
      </c>
      <c r="L238" s="284">
        <v>4582</v>
      </c>
      <c r="M238" s="284">
        <v>2339</v>
      </c>
      <c r="N238" s="284">
        <v>497</v>
      </c>
      <c r="O238" s="284">
        <v>186597</v>
      </c>
    </row>
    <row r="239" spans="1:15" s="238" customFormat="1" ht="16.5" customHeight="1">
      <c r="A239" s="248" t="s">
        <v>490</v>
      </c>
      <c r="B239" s="273"/>
      <c r="C239" s="397"/>
      <c r="D239" s="66"/>
      <c r="E239" s="66"/>
      <c r="F239" s="388"/>
      <c r="G239" s="284"/>
      <c r="H239" s="284"/>
      <c r="I239" s="284"/>
      <c r="J239" s="284"/>
      <c r="K239" s="284"/>
      <c r="L239" s="284"/>
      <c r="M239" s="284"/>
      <c r="N239" s="284"/>
      <c r="O239" s="284"/>
    </row>
    <row r="240" spans="1:15" s="205" customFormat="1" ht="16.5" customHeight="1">
      <c r="A240" s="253"/>
      <c r="B240" s="253" t="s">
        <v>581</v>
      </c>
      <c r="C240" s="253"/>
      <c r="D240" s="254"/>
      <c r="E240" s="254"/>
      <c r="F240" s="350"/>
      <c r="G240" s="350"/>
      <c r="H240" s="350"/>
      <c r="I240" s="350"/>
      <c r="J240" s="350"/>
      <c r="K240" s="389"/>
      <c r="L240" s="389"/>
      <c r="M240" s="389"/>
      <c r="N240" s="389"/>
      <c r="O240" s="389"/>
    </row>
    <row r="241" spans="1:15" s="205" customFormat="1" ht="16.5" customHeight="1">
      <c r="A241" s="253"/>
      <c r="B241" s="253"/>
      <c r="C241" s="1310" t="s">
        <v>196</v>
      </c>
      <c r="D241" s="1322"/>
      <c r="E241" s="1322"/>
      <c r="F241" s="331" t="s">
        <v>43</v>
      </c>
      <c r="G241" s="390">
        <v>67240.566346699998</v>
      </c>
      <c r="H241" s="390">
        <v>69979.603897199995</v>
      </c>
      <c r="I241" s="390">
        <v>70298.079165000003</v>
      </c>
      <c r="J241" s="390">
        <v>71592.205306699994</v>
      </c>
      <c r="K241" s="390">
        <v>69750.830728200002</v>
      </c>
      <c r="L241" s="390">
        <v>68039.169278700007</v>
      </c>
      <c r="M241" s="390">
        <v>61458.759612399997</v>
      </c>
      <c r="N241" s="390">
        <v>81739.621312100004</v>
      </c>
      <c r="O241" s="390">
        <v>69114.077446900003</v>
      </c>
    </row>
    <row r="242" spans="1:15" s="205" customFormat="1" ht="16.5" customHeight="1">
      <c r="A242" s="253"/>
      <c r="B242" s="253" t="s">
        <v>195</v>
      </c>
      <c r="C242" s="253"/>
      <c r="D242" s="254"/>
      <c r="E242" s="254"/>
      <c r="F242" s="350"/>
      <c r="G242" s="389"/>
      <c r="H242" s="389"/>
      <c r="I242" s="389"/>
      <c r="J242" s="389"/>
      <c r="K242" s="389"/>
      <c r="L242" s="389"/>
      <c r="M242" s="389"/>
      <c r="N242" s="389"/>
      <c r="O242" s="389"/>
    </row>
    <row r="243" spans="1:15" s="205" customFormat="1" ht="16.5" customHeight="1">
      <c r="A243" s="253"/>
      <c r="B243" s="344" t="s">
        <v>194</v>
      </c>
      <c r="C243" s="253"/>
      <c r="D243" s="254"/>
      <c r="E243" s="254"/>
      <c r="F243" s="350"/>
      <c r="G243" s="391"/>
      <c r="H243" s="391"/>
      <c r="I243" s="391"/>
      <c r="J243" s="391"/>
      <c r="K243" s="389"/>
      <c r="L243" s="389"/>
      <c r="M243" s="389"/>
      <c r="N243" s="389"/>
      <c r="O243" s="389"/>
    </row>
    <row r="244" spans="1:15" s="205" customFormat="1" ht="16.5" customHeight="1">
      <c r="A244" s="253"/>
      <c r="B244" s="253"/>
      <c r="C244" s="253" t="s">
        <v>193</v>
      </c>
      <c r="D244" s="254"/>
      <c r="E244" s="254"/>
      <c r="F244" s="350"/>
      <c r="G244" s="401"/>
      <c r="H244" s="401"/>
      <c r="I244" s="401"/>
      <c r="J244" s="401"/>
      <c r="K244" s="401"/>
      <c r="L244" s="401"/>
      <c r="M244" s="401"/>
      <c r="N244" s="401"/>
      <c r="O244" s="401"/>
    </row>
    <row r="245" spans="1:15" s="205" customFormat="1" ht="16.5" customHeight="1">
      <c r="A245" s="253"/>
      <c r="B245" s="253"/>
      <c r="C245" s="392" t="s">
        <v>190</v>
      </c>
      <c r="D245" s="254"/>
      <c r="E245" s="254"/>
      <c r="F245" s="350" t="s">
        <v>170</v>
      </c>
      <c r="G245" s="391">
        <v>56.5016958</v>
      </c>
      <c r="H245" s="391">
        <v>64.292491699999999</v>
      </c>
      <c r="I245" s="391">
        <v>60.375269500000002</v>
      </c>
      <c r="J245" s="391">
        <v>68.522749500000003</v>
      </c>
      <c r="K245" s="391">
        <v>55.001854799999997</v>
      </c>
      <c r="L245" s="391">
        <v>56.903576299999997</v>
      </c>
      <c r="M245" s="391">
        <v>49.158547400000003</v>
      </c>
      <c r="N245" s="391">
        <v>54.108216400000003</v>
      </c>
      <c r="O245" s="391">
        <v>60.093958600000001</v>
      </c>
    </row>
    <row r="246" spans="1:15" s="205" customFormat="1" ht="16.5" customHeight="1">
      <c r="A246" s="253"/>
      <c r="B246" s="253"/>
      <c r="C246" s="392" t="s">
        <v>189</v>
      </c>
      <c r="D246" s="254"/>
      <c r="E246" s="254"/>
      <c r="F246" s="350" t="s">
        <v>170</v>
      </c>
      <c r="G246" s="391">
        <v>31.749481400000001</v>
      </c>
      <c r="H246" s="391">
        <v>25.897277200000001</v>
      </c>
      <c r="I246" s="391">
        <v>28.719188899999999</v>
      </c>
      <c r="J246" s="391">
        <v>25.7849729</v>
      </c>
      <c r="K246" s="391">
        <v>34.629652499999999</v>
      </c>
      <c r="L246" s="391">
        <v>28.2028067</v>
      </c>
      <c r="M246" s="391">
        <v>37.555358699999999</v>
      </c>
      <c r="N246" s="391">
        <v>28.657314599999999</v>
      </c>
      <c r="O246" s="391">
        <v>29.353266600000001</v>
      </c>
    </row>
    <row r="247" spans="1:15" s="205" customFormat="1" ht="16.5" customHeight="1">
      <c r="A247" s="253"/>
      <c r="B247" s="253"/>
      <c r="C247" s="392" t="s">
        <v>188</v>
      </c>
      <c r="D247" s="254"/>
      <c r="E247" s="254"/>
      <c r="F247" s="350" t="s">
        <v>170</v>
      </c>
      <c r="G247" s="391">
        <v>11.1511739</v>
      </c>
      <c r="H247" s="391">
        <v>9.2966172</v>
      </c>
      <c r="I247" s="391">
        <v>10.2791213</v>
      </c>
      <c r="J247" s="391">
        <v>5.4638030999999998</v>
      </c>
      <c r="K247" s="391">
        <v>10.0779028</v>
      </c>
      <c r="L247" s="391">
        <v>14.418288799999999</v>
      </c>
      <c r="M247" s="391">
        <v>13.020372</v>
      </c>
      <c r="N247" s="391">
        <v>16.2324649</v>
      </c>
      <c r="O247" s="391">
        <v>10.036332099999999</v>
      </c>
    </row>
    <row r="248" spans="1:15" s="205" customFormat="1" ht="16.5" customHeight="1">
      <c r="A248" s="253"/>
      <c r="B248" s="253"/>
      <c r="C248" s="392" t="s">
        <v>187</v>
      </c>
      <c r="D248" s="254"/>
      <c r="E248" s="254"/>
      <c r="F248" s="350" t="s">
        <v>170</v>
      </c>
      <c r="G248" s="391">
        <v>0.59764890000000004</v>
      </c>
      <c r="H248" s="391">
        <v>0.51361389999999996</v>
      </c>
      <c r="I248" s="391">
        <v>0.62642039999999999</v>
      </c>
      <c r="J248" s="391">
        <v>0.22847439999999999</v>
      </c>
      <c r="K248" s="391">
        <v>0.29058980000000001</v>
      </c>
      <c r="L248" s="391">
        <v>0.47532819999999998</v>
      </c>
      <c r="M248" s="391">
        <v>0.26572190000000001</v>
      </c>
      <c r="N248" s="391">
        <v>1.0020039999999999</v>
      </c>
      <c r="O248" s="391">
        <v>0.51644270000000003</v>
      </c>
    </row>
    <row r="249" spans="1:15" s="205" customFormat="1" ht="16.5" customHeight="1">
      <c r="A249" s="253"/>
      <c r="B249" s="253"/>
      <c r="C249" s="393" t="s">
        <v>175</v>
      </c>
      <c r="D249" s="394"/>
      <c r="E249" s="394"/>
      <c r="F249" s="395" t="s">
        <v>170</v>
      </c>
      <c r="G249" s="561">
        <v>100</v>
      </c>
      <c r="H249" s="561">
        <v>100</v>
      </c>
      <c r="I249" s="561">
        <v>100</v>
      </c>
      <c r="J249" s="561">
        <v>100</v>
      </c>
      <c r="K249" s="561">
        <v>100</v>
      </c>
      <c r="L249" s="561">
        <v>100</v>
      </c>
      <c r="M249" s="561">
        <v>100</v>
      </c>
      <c r="N249" s="561">
        <v>100</v>
      </c>
      <c r="O249" s="561">
        <v>100</v>
      </c>
    </row>
    <row r="250" spans="1:15" s="205" customFormat="1" ht="16.5" customHeight="1">
      <c r="A250" s="253"/>
      <c r="B250" s="253"/>
      <c r="C250" s="253" t="s">
        <v>192</v>
      </c>
      <c r="D250" s="254"/>
      <c r="E250" s="254"/>
      <c r="F250" s="350"/>
      <c r="G250" s="396"/>
      <c r="H250" s="396"/>
      <c r="I250" s="396"/>
      <c r="J250" s="396"/>
      <c r="K250" s="396"/>
      <c r="L250" s="396"/>
      <c r="M250" s="396"/>
      <c r="N250" s="396"/>
      <c r="O250" s="396"/>
    </row>
    <row r="251" spans="1:15" s="205" customFormat="1" ht="16.5" customHeight="1">
      <c r="A251" s="253"/>
      <c r="B251" s="253"/>
      <c r="C251" s="392" t="s">
        <v>190</v>
      </c>
      <c r="D251" s="254"/>
      <c r="E251" s="254"/>
      <c r="F251" s="350" t="s">
        <v>170</v>
      </c>
      <c r="G251" s="391">
        <v>60.168263699999997</v>
      </c>
      <c r="H251" s="391">
        <v>74.166666699999993</v>
      </c>
      <c r="I251" s="391">
        <v>59.253540000000001</v>
      </c>
      <c r="J251" s="391">
        <v>74.796004999999994</v>
      </c>
      <c r="K251" s="391">
        <v>50.327686399999997</v>
      </c>
      <c r="L251" s="391">
        <v>51.154368499999997</v>
      </c>
      <c r="M251" s="391">
        <v>58.414526100000003</v>
      </c>
      <c r="N251" s="391">
        <v>50.901803600000001</v>
      </c>
      <c r="O251" s="391">
        <v>63.811138900000003</v>
      </c>
    </row>
    <row r="252" spans="1:15" s="205" customFormat="1" ht="16.5" customHeight="1">
      <c r="A252" s="253"/>
      <c r="B252" s="253"/>
      <c r="C252" s="392" t="s">
        <v>189</v>
      </c>
      <c r="D252" s="254"/>
      <c r="E252" s="254"/>
      <c r="F252" s="350" t="s">
        <v>170</v>
      </c>
      <c r="G252" s="391">
        <v>24.475616599999999</v>
      </c>
      <c r="H252" s="391">
        <v>17.801155099999999</v>
      </c>
      <c r="I252" s="391">
        <v>22.443330799999998</v>
      </c>
      <c r="J252" s="391">
        <v>16.8483582</v>
      </c>
      <c r="K252" s="391">
        <v>28.2861382</v>
      </c>
      <c r="L252" s="391">
        <v>27.184246300000002</v>
      </c>
      <c r="M252" s="391">
        <v>23.516386199999999</v>
      </c>
      <c r="N252" s="391">
        <v>24.448897800000001</v>
      </c>
      <c r="O252" s="391">
        <v>22.067637000000001</v>
      </c>
    </row>
    <row r="253" spans="1:15" s="205" customFormat="1" ht="16.5" customHeight="1">
      <c r="A253" s="253"/>
      <c r="B253" s="253"/>
      <c r="C253" s="392" t="s">
        <v>188</v>
      </c>
      <c r="D253" s="254"/>
      <c r="E253" s="254"/>
      <c r="F253" s="350" t="s">
        <v>170</v>
      </c>
      <c r="G253" s="391">
        <v>11.361915099999999</v>
      </c>
      <c r="H253" s="391">
        <v>6.0726072999999996</v>
      </c>
      <c r="I253" s="391">
        <v>12.5837655</v>
      </c>
      <c r="J253" s="391">
        <v>6.1622820999999997</v>
      </c>
      <c r="K253" s="391">
        <v>15.073574900000001</v>
      </c>
      <c r="L253" s="391">
        <v>14.8483477</v>
      </c>
      <c r="M253" s="391">
        <v>13.684676700000001</v>
      </c>
      <c r="N253" s="391">
        <v>16.633266500000001</v>
      </c>
      <c r="O253" s="391">
        <v>10.2048209</v>
      </c>
    </row>
    <row r="254" spans="1:15" s="205" customFormat="1" ht="16.5" customHeight="1">
      <c r="A254" s="253"/>
      <c r="B254" s="253"/>
      <c r="C254" s="392" t="s">
        <v>187</v>
      </c>
      <c r="D254" s="254"/>
      <c r="E254" s="254"/>
      <c r="F254" s="350" t="s">
        <v>170</v>
      </c>
      <c r="G254" s="391">
        <v>3.9942046000000002</v>
      </c>
      <c r="H254" s="391">
        <v>1.959571</v>
      </c>
      <c r="I254" s="391">
        <v>5.7193636999999997</v>
      </c>
      <c r="J254" s="391">
        <v>2.1933547</v>
      </c>
      <c r="K254" s="391">
        <v>6.3126005000000003</v>
      </c>
      <c r="L254" s="391">
        <v>6.8130376000000004</v>
      </c>
      <c r="M254" s="391">
        <v>4.3844110000000001</v>
      </c>
      <c r="N254" s="391">
        <v>8.0160321000000003</v>
      </c>
      <c r="O254" s="391">
        <v>3.9164032</v>
      </c>
    </row>
    <row r="255" spans="1:15" s="205" customFormat="1" ht="16.5" customHeight="1">
      <c r="A255" s="253"/>
      <c r="B255" s="253"/>
      <c r="C255" s="393" t="s">
        <v>186</v>
      </c>
      <c r="D255" s="394"/>
      <c r="E255" s="394"/>
      <c r="F255" s="395" t="s">
        <v>170</v>
      </c>
      <c r="G255" s="561">
        <v>100</v>
      </c>
      <c r="H255" s="561">
        <v>100</v>
      </c>
      <c r="I255" s="561">
        <v>100</v>
      </c>
      <c r="J255" s="561">
        <v>100</v>
      </c>
      <c r="K255" s="561">
        <v>100</v>
      </c>
      <c r="L255" s="561">
        <v>100</v>
      </c>
      <c r="M255" s="561">
        <v>100</v>
      </c>
      <c r="N255" s="561">
        <v>100</v>
      </c>
      <c r="O255" s="561">
        <v>100</v>
      </c>
    </row>
    <row r="256" spans="1:15" s="205" customFormat="1" ht="16.5" customHeight="1">
      <c r="A256" s="253"/>
      <c r="B256" s="253"/>
      <c r="C256" s="253" t="s">
        <v>191</v>
      </c>
      <c r="D256" s="254"/>
      <c r="E256" s="254"/>
      <c r="F256" s="350"/>
      <c r="G256" s="396"/>
      <c r="H256" s="396"/>
      <c r="I256" s="396"/>
      <c r="J256" s="396"/>
      <c r="K256" s="396"/>
      <c r="L256" s="396"/>
      <c r="M256" s="396"/>
      <c r="N256" s="396"/>
      <c r="O256" s="396"/>
    </row>
    <row r="257" spans="1:15" s="205" customFormat="1" ht="16.5" customHeight="1">
      <c r="A257" s="253"/>
      <c r="B257" s="253"/>
      <c r="C257" s="392" t="s">
        <v>190</v>
      </c>
      <c r="D257" s="254"/>
      <c r="E257" s="254"/>
      <c r="F257" s="350" t="s">
        <v>170</v>
      </c>
      <c r="G257" s="391">
        <v>46.157265600000002</v>
      </c>
      <c r="H257" s="391">
        <v>58.219884499999999</v>
      </c>
      <c r="I257" s="391">
        <v>50.093234699999996</v>
      </c>
      <c r="J257" s="391">
        <v>49.115477499999997</v>
      </c>
      <c r="K257" s="391">
        <v>58.464201799999998</v>
      </c>
      <c r="L257" s="391">
        <v>50.090538700000003</v>
      </c>
      <c r="M257" s="391">
        <v>46.855624400000004</v>
      </c>
      <c r="N257" s="391">
        <v>46.092184400000001</v>
      </c>
      <c r="O257" s="391">
        <v>51.553170000000001</v>
      </c>
    </row>
    <row r="258" spans="1:15" s="205" customFormat="1" ht="16.5" customHeight="1">
      <c r="A258" s="253"/>
      <c r="B258" s="253"/>
      <c r="C258" s="392" t="s">
        <v>189</v>
      </c>
      <c r="D258" s="254"/>
      <c r="E258" s="254"/>
      <c r="F258" s="350" t="s">
        <v>170</v>
      </c>
      <c r="G258" s="391">
        <v>34.334354099999999</v>
      </c>
      <c r="H258" s="391">
        <v>27.968234299999999</v>
      </c>
      <c r="I258" s="391">
        <v>31.8920809</v>
      </c>
      <c r="J258" s="391">
        <v>31.927671499999999</v>
      </c>
      <c r="K258" s="391">
        <v>30.208977399999998</v>
      </c>
      <c r="L258" s="391">
        <v>29.379809900000001</v>
      </c>
      <c r="M258" s="391">
        <v>35.031000900000002</v>
      </c>
      <c r="N258" s="391">
        <v>29.058116200000001</v>
      </c>
      <c r="O258" s="391">
        <v>31.485994000000002</v>
      </c>
    </row>
    <row r="259" spans="1:15" s="205" customFormat="1" ht="16.5" customHeight="1">
      <c r="A259" s="253"/>
      <c r="B259" s="253"/>
      <c r="C259" s="392" t="s">
        <v>188</v>
      </c>
      <c r="D259" s="254"/>
      <c r="E259" s="254"/>
      <c r="F259" s="350" t="s">
        <v>170</v>
      </c>
      <c r="G259" s="391">
        <v>18.736211300000001</v>
      </c>
      <c r="H259" s="391">
        <v>13.1992574</v>
      </c>
      <c r="I259" s="391">
        <v>17.2338442</v>
      </c>
      <c r="J259" s="391">
        <v>18.460735</v>
      </c>
      <c r="K259" s="391">
        <v>10.906393</v>
      </c>
      <c r="L259" s="391">
        <v>19.805341800000001</v>
      </c>
      <c r="M259" s="391">
        <v>17.1833481</v>
      </c>
      <c r="N259" s="391">
        <v>23.847695399999999</v>
      </c>
      <c r="O259" s="391">
        <v>16.282490299999999</v>
      </c>
    </row>
    <row r="260" spans="1:15" s="205" customFormat="1" ht="16.5" customHeight="1">
      <c r="A260" s="253"/>
      <c r="B260" s="253"/>
      <c r="C260" s="392" t="s">
        <v>187</v>
      </c>
      <c r="D260" s="254"/>
      <c r="E260" s="254"/>
      <c r="F260" s="350" t="s">
        <v>170</v>
      </c>
      <c r="G260" s="391">
        <v>0.77216899999999999</v>
      </c>
      <c r="H260" s="391">
        <v>0.61262380000000005</v>
      </c>
      <c r="I260" s="391">
        <v>0.78084030000000004</v>
      </c>
      <c r="J260" s="391">
        <v>0.4961159</v>
      </c>
      <c r="K260" s="391">
        <v>0.42042780000000002</v>
      </c>
      <c r="L260" s="391">
        <v>0.7243096</v>
      </c>
      <c r="M260" s="391">
        <v>0.93002660000000004</v>
      </c>
      <c r="N260" s="391">
        <v>1.0020039999999999</v>
      </c>
      <c r="O260" s="391">
        <v>0.67834559999999999</v>
      </c>
    </row>
    <row r="261" spans="1:15" s="205" customFormat="1" ht="16.5" customHeight="1">
      <c r="A261" s="253"/>
      <c r="B261" s="253"/>
      <c r="C261" s="393" t="s">
        <v>186</v>
      </c>
      <c r="D261" s="394"/>
      <c r="E261" s="394"/>
      <c r="F261" s="395" t="s">
        <v>170</v>
      </c>
      <c r="G261" s="561">
        <v>100</v>
      </c>
      <c r="H261" s="561">
        <v>100</v>
      </c>
      <c r="I261" s="561">
        <v>100</v>
      </c>
      <c r="J261" s="561">
        <v>100</v>
      </c>
      <c r="K261" s="561">
        <v>100</v>
      </c>
      <c r="L261" s="561">
        <v>100</v>
      </c>
      <c r="M261" s="561">
        <v>100</v>
      </c>
      <c r="N261" s="561">
        <v>100</v>
      </c>
      <c r="O261" s="561">
        <v>100</v>
      </c>
    </row>
    <row r="262" spans="1:15" s="205" customFormat="1" ht="16.2" customHeight="1">
      <c r="A262" s="253"/>
      <c r="B262" s="253" t="s">
        <v>185</v>
      </c>
      <c r="C262" s="253"/>
      <c r="D262" s="254"/>
      <c r="E262" s="254"/>
      <c r="F262" s="350"/>
      <c r="G262" s="396"/>
      <c r="H262" s="396"/>
      <c r="I262" s="396"/>
      <c r="J262" s="396"/>
      <c r="K262" s="396"/>
      <c r="L262" s="396"/>
      <c r="M262" s="396"/>
      <c r="N262" s="396"/>
      <c r="O262" s="396"/>
    </row>
    <row r="263" spans="1:15" ht="16.5" customHeight="1">
      <c r="B263" s="101"/>
      <c r="C263" s="398" t="s">
        <v>183</v>
      </c>
      <c r="D263" s="101"/>
      <c r="E263" s="101"/>
      <c r="F263" s="399" t="s">
        <v>53</v>
      </c>
      <c r="G263" s="400">
        <v>60902</v>
      </c>
      <c r="H263" s="400">
        <v>48607</v>
      </c>
      <c r="I263" s="400">
        <v>34449</v>
      </c>
      <c r="J263" s="400">
        <v>15340</v>
      </c>
      <c r="K263" s="400">
        <v>16208</v>
      </c>
      <c r="L263" s="400">
        <v>4434</v>
      </c>
      <c r="M263" s="400">
        <v>2265</v>
      </c>
      <c r="N263" s="400">
        <v>500</v>
      </c>
      <c r="O263" s="400">
        <v>182705</v>
      </c>
    </row>
    <row r="264" spans="1:15" s="205" customFormat="1" ht="9" hidden="1" customHeight="1">
      <c r="A264" s="253"/>
      <c r="B264" s="253"/>
      <c r="C264" s="253"/>
      <c r="D264" s="254"/>
      <c r="E264" s="254"/>
      <c r="F264" s="350"/>
      <c r="G264" s="350"/>
      <c r="H264" s="350"/>
      <c r="I264" s="350"/>
      <c r="J264" s="350"/>
      <c r="K264" s="350"/>
      <c r="L264" s="350"/>
      <c r="M264" s="350"/>
      <c r="N264" s="350"/>
      <c r="O264" s="350"/>
    </row>
    <row r="265" spans="1:15" s="205" customFormat="1" ht="16.5" customHeight="1">
      <c r="A265" s="253"/>
      <c r="B265" s="253" t="s">
        <v>184</v>
      </c>
      <c r="C265" s="253"/>
      <c r="D265" s="254"/>
      <c r="E265" s="254"/>
      <c r="F265" s="350"/>
      <c r="G265" s="396"/>
      <c r="H265" s="396"/>
      <c r="I265" s="396"/>
      <c r="J265" s="396"/>
      <c r="K265" s="396"/>
      <c r="L265" s="396"/>
      <c r="M265" s="396"/>
      <c r="N265" s="396"/>
      <c r="O265" s="396"/>
    </row>
    <row r="266" spans="1:15" s="238" customFormat="1" ht="16.5" customHeight="1">
      <c r="A266" s="402"/>
      <c r="B266" s="403"/>
      <c r="C266" s="404" t="s">
        <v>183</v>
      </c>
      <c r="D266" s="403"/>
      <c r="E266" s="403"/>
      <c r="F266" s="405" t="s">
        <v>53</v>
      </c>
      <c r="G266" s="406">
        <v>63293</v>
      </c>
      <c r="H266" s="406">
        <v>49979</v>
      </c>
      <c r="I266" s="406">
        <v>35461</v>
      </c>
      <c r="J266" s="406">
        <v>15669</v>
      </c>
      <c r="K266" s="406">
        <v>16994</v>
      </c>
      <c r="L266" s="406">
        <v>4552</v>
      </c>
      <c r="M266" s="406">
        <v>2299</v>
      </c>
      <c r="N266" s="406">
        <v>526</v>
      </c>
      <c r="O266" s="406">
        <v>188773</v>
      </c>
    </row>
    <row r="267" spans="1:15" s="242" customFormat="1" ht="4.2" customHeight="1">
      <c r="A267" s="507"/>
      <c r="B267" s="273"/>
      <c r="C267" s="273"/>
      <c r="D267" s="76"/>
      <c r="E267" s="76"/>
      <c r="F267" s="407"/>
      <c r="G267" s="407"/>
      <c r="H267" s="407"/>
      <c r="I267" s="407"/>
      <c r="J267" s="407"/>
      <c r="K267" s="407"/>
      <c r="L267" s="407"/>
      <c r="M267" s="407"/>
      <c r="N267" s="407"/>
      <c r="O267" s="407"/>
    </row>
    <row r="268" spans="1:15" s="242" customFormat="1" ht="69.599999999999994" customHeight="1">
      <c r="A268" s="313" t="s">
        <v>54</v>
      </c>
      <c r="B268" s="1271" t="s">
        <v>438</v>
      </c>
      <c r="C268" s="1271"/>
      <c r="D268" s="1271"/>
      <c r="E268" s="1271"/>
      <c r="F268" s="1271"/>
      <c r="G268" s="1271"/>
      <c r="H268" s="1271"/>
      <c r="I268" s="1271"/>
      <c r="J268" s="1271"/>
      <c r="K268" s="1271"/>
      <c r="L268" s="1271"/>
      <c r="M268" s="1271"/>
      <c r="N268" s="1271"/>
      <c r="O268" s="1271"/>
    </row>
    <row r="269" spans="1:15" s="205" customFormat="1" ht="30.75" customHeight="1">
      <c r="A269" s="268" t="s">
        <v>55</v>
      </c>
      <c r="B269" s="1271" t="s">
        <v>561</v>
      </c>
      <c r="C269" s="1271"/>
      <c r="D269" s="1271"/>
      <c r="E269" s="1271"/>
      <c r="F269" s="1271"/>
      <c r="G269" s="1271"/>
      <c r="H269" s="1271"/>
      <c r="I269" s="1271"/>
      <c r="J269" s="1271"/>
      <c r="K269" s="1271"/>
      <c r="L269" s="1271"/>
      <c r="M269" s="1271"/>
      <c r="N269" s="1271"/>
      <c r="O269" s="1271"/>
    </row>
    <row r="270" spans="1:15" s="205" customFormat="1" ht="30.75" customHeight="1">
      <c r="A270" s="313" t="s">
        <v>56</v>
      </c>
      <c r="B270" s="1271" t="s">
        <v>182</v>
      </c>
      <c r="C270" s="1271"/>
      <c r="D270" s="1271"/>
      <c r="E270" s="1271"/>
      <c r="F270" s="1271"/>
      <c r="G270" s="1271"/>
      <c r="H270" s="1271"/>
      <c r="I270" s="1271"/>
      <c r="J270" s="1271"/>
      <c r="K270" s="1271"/>
      <c r="L270" s="1271"/>
      <c r="M270" s="1271"/>
      <c r="N270" s="1271"/>
      <c r="O270" s="1271"/>
    </row>
    <row r="271" spans="1:15" ht="16.5" customHeight="1">
      <c r="A271" s="313" t="s">
        <v>57</v>
      </c>
      <c r="B271" s="1272" t="s">
        <v>181</v>
      </c>
      <c r="C271" s="1272"/>
      <c r="D271" s="1272"/>
      <c r="E271" s="1272"/>
      <c r="F271" s="1272"/>
      <c r="G271" s="1272"/>
      <c r="H271" s="1272"/>
      <c r="I271" s="1272"/>
      <c r="J271" s="1272"/>
      <c r="K271" s="1272"/>
      <c r="L271" s="1272"/>
      <c r="M271" s="1272"/>
      <c r="N271" s="1272"/>
      <c r="O271" s="1272"/>
    </row>
    <row r="272" spans="1:15" s="237" customFormat="1" ht="16.5" customHeight="1">
      <c r="A272" s="313" t="s">
        <v>42</v>
      </c>
      <c r="B272" s="268" t="s">
        <v>381</v>
      </c>
      <c r="C272" s="268"/>
      <c r="D272" s="268"/>
      <c r="E272" s="268"/>
      <c r="F272" s="268"/>
      <c r="G272" s="268"/>
      <c r="H272" s="268"/>
      <c r="I272" s="268"/>
      <c r="J272" s="268"/>
      <c r="K272" s="268"/>
      <c r="L272" s="268"/>
      <c r="M272" s="268"/>
      <c r="N272" s="268"/>
      <c r="O272" s="268"/>
    </row>
    <row r="273" spans="1:15" s="237" customFormat="1" ht="30.75" customHeight="1">
      <c r="A273" s="313" t="s">
        <v>14</v>
      </c>
      <c r="B273" s="1272" t="s">
        <v>382</v>
      </c>
      <c r="C273" s="1272"/>
      <c r="D273" s="1272"/>
      <c r="E273" s="1272"/>
      <c r="F273" s="1272"/>
      <c r="G273" s="1272"/>
      <c r="H273" s="1272"/>
      <c r="I273" s="1272"/>
      <c r="J273" s="1272"/>
      <c r="K273" s="1272"/>
      <c r="L273" s="1272"/>
      <c r="M273" s="1272"/>
      <c r="N273" s="1272"/>
      <c r="O273" s="1272"/>
    </row>
    <row r="274" spans="1:15" ht="18" customHeight="1">
      <c r="A274" s="316" t="s">
        <v>36</v>
      </c>
      <c r="B274" s="268"/>
      <c r="C274" s="268"/>
      <c r="D274" s="268" t="s">
        <v>548</v>
      </c>
      <c r="E274" s="268"/>
      <c r="F274" s="268"/>
      <c r="G274" s="268"/>
      <c r="H274" s="268"/>
      <c r="J274" s="504"/>
      <c r="K274" s="504"/>
      <c r="L274" s="502"/>
      <c r="M274" s="502"/>
      <c r="N274" s="502"/>
      <c r="O274" s="502"/>
    </row>
    <row r="275" spans="1:15">
      <c r="G275" s="379"/>
      <c r="H275" s="379"/>
      <c r="I275" s="379"/>
      <c r="J275" s="379"/>
      <c r="K275" s="379"/>
      <c r="L275" s="379"/>
      <c r="M275" s="379"/>
      <c r="N275" s="379"/>
      <c r="O275" s="379"/>
    </row>
    <row r="276" spans="1:15">
      <c r="G276" s="379"/>
      <c r="H276" s="379"/>
      <c r="I276" s="379"/>
      <c r="J276" s="379"/>
      <c r="K276" s="379"/>
      <c r="L276" s="379"/>
      <c r="M276" s="379"/>
      <c r="N276" s="379"/>
      <c r="O276" s="379"/>
    </row>
    <row r="277" spans="1:15">
      <c r="G277" s="379"/>
      <c r="H277" s="379"/>
      <c r="I277" s="379"/>
      <c r="J277" s="379"/>
      <c r="K277" s="379"/>
      <c r="L277" s="379"/>
      <c r="M277" s="379"/>
      <c r="N277" s="379"/>
      <c r="O277" s="379"/>
    </row>
    <row r="278" spans="1:15">
      <c r="G278" s="379"/>
      <c r="H278" s="379"/>
      <c r="I278" s="379"/>
      <c r="J278" s="379"/>
      <c r="K278" s="379"/>
      <c r="L278" s="379"/>
      <c r="M278" s="379"/>
      <c r="N278" s="379"/>
      <c r="O278" s="379"/>
    </row>
    <row r="279" spans="1:15">
      <c r="G279" s="379"/>
      <c r="H279" s="379"/>
      <c r="I279" s="379"/>
      <c r="J279" s="379"/>
      <c r="K279" s="379"/>
      <c r="L279" s="379"/>
      <c r="M279" s="379"/>
      <c r="N279" s="379"/>
      <c r="O279" s="379"/>
    </row>
    <row r="280" spans="1:15">
      <c r="G280" s="379"/>
      <c r="H280" s="379"/>
      <c r="I280" s="379"/>
      <c r="J280" s="379"/>
      <c r="K280" s="379"/>
      <c r="L280" s="379"/>
      <c r="M280" s="379"/>
      <c r="N280" s="379"/>
      <c r="O280" s="379"/>
    </row>
    <row r="281" spans="1:15">
      <c r="G281" s="379"/>
      <c r="H281" s="379"/>
      <c r="I281" s="379"/>
      <c r="J281" s="379"/>
      <c r="K281" s="379"/>
      <c r="L281" s="379"/>
      <c r="M281" s="379"/>
      <c r="N281" s="379"/>
      <c r="O281" s="379"/>
    </row>
    <row r="282" spans="1:15">
      <c r="G282" s="379"/>
      <c r="H282" s="379"/>
      <c r="I282" s="379"/>
      <c r="J282" s="379"/>
      <c r="K282" s="379"/>
      <c r="L282" s="379"/>
      <c r="M282" s="379"/>
      <c r="N282" s="379"/>
      <c r="O282" s="379"/>
    </row>
    <row r="283" spans="1:15">
      <c r="G283" s="379"/>
      <c r="H283" s="379"/>
      <c r="I283" s="379"/>
      <c r="J283" s="379"/>
      <c r="K283" s="379"/>
      <c r="L283" s="379"/>
      <c r="M283" s="379"/>
      <c r="N283" s="379"/>
      <c r="O283" s="379"/>
    </row>
    <row r="284" spans="1:15">
      <c r="G284" s="379"/>
      <c r="H284" s="379"/>
      <c r="I284" s="379"/>
      <c r="J284" s="379"/>
      <c r="K284" s="379"/>
      <c r="L284" s="379"/>
      <c r="M284" s="379"/>
      <c r="N284" s="379"/>
      <c r="O284" s="379"/>
    </row>
    <row r="285" spans="1:15">
      <c r="G285" s="379"/>
      <c r="H285" s="379"/>
      <c r="I285" s="379"/>
      <c r="J285" s="379"/>
      <c r="K285" s="379"/>
      <c r="L285" s="379"/>
      <c r="M285" s="379"/>
      <c r="N285" s="379"/>
      <c r="O285" s="379"/>
    </row>
    <row r="286" spans="1:15">
      <c r="G286" s="379"/>
      <c r="H286" s="379"/>
      <c r="I286" s="379"/>
      <c r="J286" s="379"/>
      <c r="K286" s="379"/>
      <c r="L286" s="379"/>
      <c r="M286" s="379"/>
      <c r="N286" s="379"/>
      <c r="O286" s="379"/>
    </row>
    <row r="287" spans="1:15">
      <c r="G287" s="379"/>
      <c r="H287" s="379"/>
      <c r="I287" s="379"/>
      <c r="J287" s="379"/>
      <c r="K287" s="379"/>
      <c r="L287" s="379"/>
      <c r="M287" s="379"/>
      <c r="N287" s="379"/>
      <c r="O287" s="379"/>
    </row>
    <row r="288" spans="1:15">
      <c r="G288" s="379"/>
      <c r="H288" s="379"/>
      <c r="I288" s="379"/>
      <c r="J288" s="379"/>
      <c r="K288" s="379"/>
      <c r="L288" s="379"/>
      <c r="M288" s="379"/>
      <c r="N288" s="379"/>
      <c r="O288" s="379"/>
    </row>
    <row r="289" spans="7:15">
      <c r="G289" s="379"/>
      <c r="H289" s="379"/>
      <c r="I289" s="379"/>
      <c r="J289" s="379"/>
      <c r="K289" s="379"/>
      <c r="L289" s="379"/>
      <c r="M289" s="379"/>
      <c r="N289" s="379"/>
      <c r="O289" s="379"/>
    </row>
    <row r="290" spans="7:15">
      <c r="G290" s="379"/>
      <c r="H290" s="379"/>
      <c r="I290" s="379"/>
      <c r="J290" s="379"/>
      <c r="K290" s="379"/>
      <c r="L290" s="379"/>
      <c r="M290" s="379"/>
      <c r="N290" s="379"/>
      <c r="O290" s="379"/>
    </row>
    <row r="291" spans="7:15">
      <c r="G291" s="379"/>
      <c r="H291" s="379"/>
      <c r="I291" s="379"/>
      <c r="J291" s="379"/>
      <c r="K291" s="379"/>
      <c r="L291" s="379"/>
      <c r="M291" s="379"/>
      <c r="N291" s="379"/>
      <c r="O291" s="379"/>
    </row>
    <row r="292" spans="7:15">
      <c r="G292" s="379"/>
      <c r="H292" s="379"/>
      <c r="I292" s="379"/>
      <c r="J292" s="379"/>
      <c r="K292" s="379"/>
      <c r="L292" s="379"/>
      <c r="M292" s="379"/>
      <c r="N292" s="379"/>
      <c r="O292" s="379"/>
    </row>
    <row r="293" spans="7:15">
      <c r="G293" s="379"/>
      <c r="H293" s="379"/>
      <c r="I293" s="379"/>
      <c r="J293" s="379"/>
      <c r="K293" s="379"/>
      <c r="L293" s="379"/>
      <c r="M293" s="379"/>
      <c r="N293" s="379"/>
      <c r="O293" s="379"/>
    </row>
    <row r="294" spans="7:15">
      <c r="G294" s="379"/>
      <c r="H294" s="379"/>
      <c r="I294" s="379"/>
      <c r="J294" s="379"/>
      <c r="K294" s="379"/>
      <c r="L294" s="379"/>
      <c r="M294" s="379"/>
      <c r="N294" s="379"/>
      <c r="O294" s="379"/>
    </row>
    <row r="295" spans="7:15">
      <c r="G295" s="379"/>
      <c r="H295" s="379"/>
      <c r="I295" s="379"/>
      <c r="J295" s="379"/>
      <c r="K295" s="379"/>
      <c r="L295" s="379"/>
      <c r="M295" s="379"/>
      <c r="N295" s="379"/>
      <c r="O295" s="379"/>
    </row>
    <row r="296" spans="7:15">
      <c r="G296" s="379"/>
      <c r="H296" s="379"/>
      <c r="I296" s="379"/>
      <c r="J296" s="379"/>
      <c r="K296" s="379"/>
      <c r="L296" s="379"/>
      <c r="M296" s="379"/>
      <c r="N296" s="379"/>
      <c r="O296" s="379"/>
    </row>
    <row r="297" spans="7:15">
      <c r="G297" s="379"/>
      <c r="H297" s="379"/>
      <c r="I297" s="379"/>
      <c r="J297" s="379"/>
      <c r="K297" s="379"/>
      <c r="L297" s="379"/>
      <c r="M297" s="379"/>
      <c r="N297" s="379"/>
      <c r="O297" s="379"/>
    </row>
    <row r="298" spans="7:15">
      <c r="G298" s="379"/>
      <c r="H298" s="379"/>
      <c r="I298" s="379"/>
      <c r="J298" s="379"/>
      <c r="K298" s="379"/>
      <c r="L298" s="379"/>
      <c r="M298" s="379"/>
      <c r="N298" s="379"/>
      <c r="O298" s="379"/>
    </row>
    <row r="299" spans="7:15">
      <c r="G299" s="379"/>
      <c r="H299" s="379"/>
      <c r="I299" s="379"/>
      <c r="J299" s="379"/>
      <c r="K299" s="379"/>
      <c r="L299" s="379"/>
      <c r="M299" s="379"/>
      <c r="N299" s="379"/>
      <c r="O299" s="379"/>
    </row>
    <row r="300" spans="7:15">
      <c r="G300" s="379"/>
      <c r="H300" s="379"/>
      <c r="I300" s="379"/>
      <c r="J300" s="379"/>
      <c r="K300" s="379"/>
      <c r="L300" s="379"/>
      <c r="M300" s="379"/>
      <c r="N300" s="379"/>
      <c r="O300" s="379"/>
    </row>
  </sheetData>
  <sheetProtection selectLockedCells="1"/>
  <mergeCells count="19">
    <mergeCell ref="C187:E187"/>
    <mergeCell ref="B269:O269"/>
    <mergeCell ref="B270:O270"/>
    <mergeCell ref="B271:O271"/>
    <mergeCell ref="B273:O273"/>
    <mergeCell ref="C241:E241"/>
    <mergeCell ref="B268:O268"/>
    <mergeCell ref="C214:E214"/>
    <mergeCell ref="C160:E160"/>
    <mergeCell ref="E1:O1"/>
    <mergeCell ref="C135:E135"/>
    <mergeCell ref="C110:E110"/>
    <mergeCell ref="C84:E84"/>
    <mergeCell ref="C58:E58"/>
    <mergeCell ref="A55:C55"/>
    <mergeCell ref="A29:C29"/>
    <mergeCell ref="C32:E32"/>
    <mergeCell ref="A3:C3"/>
    <mergeCell ref="C6:E6"/>
  </mergeCells>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&amp;C&amp;"Arial,Regular"&amp;8TABLE 14A.12</oddHeader>
    <oddFooter>&amp;L&amp;8&amp;G 
&amp;"Arial,Regular"REPORT ON
GOVERNMENT
SERVICES 2020&amp;C &amp;R&amp;8&amp;G&amp;"Arial,Regular" 
AGED CARE
SERVICES
&amp;"Arial,Regular"PAGE &amp;"Arial,Bold"&amp;P&amp;"Arial,Regular" of TABLE 14A.12</oddFooter>
  </headerFooter>
  <rowBreaks count="1" manualBreakCount="1">
    <brk id="211" max="14"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205"/>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6.21875" style="253" customWidth="1"/>
    <col min="5" max="5" width="2.77734375" style="253" customWidth="1"/>
    <col min="6" max="6" width="3.77734375" style="253" customWidth="1"/>
    <col min="7" max="7" width="7.44140625" style="253" customWidth="1"/>
    <col min="8" max="8" width="7.33203125" style="253" customWidth="1"/>
    <col min="9" max="9" width="7.21875" style="253" customWidth="1"/>
    <col min="10" max="10" width="7.5546875" style="253" customWidth="1"/>
    <col min="11" max="11" width="7" style="253" customWidth="1"/>
    <col min="12" max="12" width="6.77734375" style="253" customWidth="1"/>
    <col min="13" max="13" width="7.21875" style="253" customWidth="1"/>
    <col min="14" max="14" width="6.21875" style="253" customWidth="1"/>
    <col min="15" max="15" width="8.5546875" style="253" customWidth="1"/>
    <col min="16" max="16384" width="9.21875" style="233"/>
  </cols>
  <sheetData>
    <row r="1" spans="1:15" s="228" customFormat="1" ht="33.75" customHeight="1">
      <c r="A1" s="289" t="s">
        <v>272</v>
      </c>
      <c r="B1" s="351"/>
      <c r="C1" s="351"/>
      <c r="D1" s="351"/>
      <c r="E1" s="1320" t="s">
        <v>571</v>
      </c>
      <c r="F1" s="1321"/>
      <c r="G1" s="1321"/>
      <c r="H1" s="1321"/>
      <c r="I1" s="1321"/>
      <c r="J1" s="1321"/>
      <c r="K1" s="1321"/>
      <c r="L1" s="1321"/>
      <c r="M1" s="1321"/>
      <c r="N1" s="1321"/>
      <c r="O1" s="1321"/>
    </row>
    <row r="2" spans="1:15" s="229" customFormat="1" ht="17.25" customHeight="1">
      <c r="A2" s="290"/>
      <c r="B2" s="376"/>
      <c r="C2" s="376"/>
      <c r="D2" s="376"/>
      <c r="E2" s="387"/>
      <c r="F2" s="218" t="s">
        <v>67</v>
      </c>
      <c r="G2" s="214" t="s">
        <v>52</v>
      </c>
      <c r="H2" s="214" t="s">
        <v>48</v>
      </c>
      <c r="I2" s="214" t="s">
        <v>44</v>
      </c>
      <c r="J2" s="214" t="s">
        <v>45</v>
      </c>
      <c r="K2" s="214" t="s">
        <v>46</v>
      </c>
      <c r="L2" s="214" t="s">
        <v>47</v>
      </c>
      <c r="M2" s="214" t="s">
        <v>49</v>
      </c>
      <c r="N2" s="214" t="s">
        <v>50</v>
      </c>
      <c r="O2" s="214" t="s">
        <v>51</v>
      </c>
    </row>
    <row r="3" spans="1:15" s="229" customFormat="1" ht="16.5" customHeight="1">
      <c r="A3" s="273" t="s">
        <v>209</v>
      </c>
      <c r="B3" s="273"/>
      <c r="C3" s="273"/>
      <c r="D3" s="273"/>
      <c r="E3" s="408"/>
      <c r="F3" s="248"/>
      <c r="G3" s="274"/>
      <c r="H3" s="274"/>
      <c r="I3" s="274"/>
      <c r="J3" s="274"/>
      <c r="K3" s="274"/>
      <c r="L3" s="274"/>
      <c r="M3" s="274"/>
      <c r="N3" s="274"/>
      <c r="O3" s="274"/>
    </row>
    <row r="4" spans="1:15" s="229" customFormat="1" ht="16.5" customHeight="1">
      <c r="A4" s="273"/>
      <c r="B4" s="409" t="s">
        <v>39</v>
      </c>
      <c r="C4" s="273"/>
      <c r="D4" s="273"/>
      <c r="E4" s="408"/>
      <c r="F4" s="273" t="s">
        <v>53</v>
      </c>
      <c r="G4" s="274">
        <v>61909</v>
      </c>
      <c r="H4" s="274">
        <v>46929</v>
      </c>
      <c r="I4" s="274">
        <v>32527</v>
      </c>
      <c r="J4" s="274">
        <v>14889</v>
      </c>
      <c r="K4" s="274">
        <v>16450</v>
      </c>
      <c r="L4" s="274">
        <v>4546</v>
      </c>
      <c r="M4" s="274">
        <v>2019</v>
      </c>
      <c r="N4" s="274">
        <v>480</v>
      </c>
      <c r="O4" s="274">
        <v>179749</v>
      </c>
    </row>
    <row r="5" spans="1:15" s="229" customFormat="1" ht="16.5" customHeight="1">
      <c r="A5" s="273"/>
      <c r="B5" s="409" t="s">
        <v>572</v>
      </c>
      <c r="C5" s="273"/>
      <c r="D5" s="273"/>
      <c r="E5" s="408"/>
      <c r="F5" s="273" t="s">
        <v>53</v>
      </c>
      <c r="G5" s="274">
        <v>63044</v>
      </c>
      <c r="H5" s="274">
        <v>47243</v>
      </c>
      <c r="I5" s="274">
        <v>33018</v>
      </c>
      <c r="J5" s="274">
        <v>15133</v>
      </c>
      <c r="K5" s="274">
        <v>16628</v>
      </c>
      <c r="L5" s="274">
        <v>4660</v>
      </c>
      <c r="M5" s="274">
        <v>2031</v>
      </c>
      <c r="N5" s="274">
        <v>545</v>
      </c>
      <c r="O5" s="274">
        <v>182302</v>
      </c>
    </row>
    <row r="6" spans="1:15" s="229" customFormat="1" ht="16.5" customHeight="1">
      <c r="A6" s="273"/>
      <c r="B6" s="409" t="s">
        <v>573</v>
      </c>
      <c r="C6" s="273"/>
      <c r="D6" s="273"/>
      <c r="E6" s="408"/>
      <c r="F6" s="273" t="s">
        <v>53</v>
      </c>
      <c r="G6" s="274">
        <v>63891</v>
      </c>
      <c r="H6" s="274">
        <v>47763</v>
      </c>
      <c r="I6" s="274">
        <v>33537</v>
      </c>
      <c r="J6" s="274">
        <v>15173</v>
      </c>
      <c r="K6" s="274">
        <v>16909</v>
      </c>
      <c r="L6" s="274">
        <v>4689</v>
      </c>
      <c r="M6" s="274">
        <v>2031</v>
      </c>
      <c r="N6" s="274">
        <v>545</v>
      </c>
      <c r="O6" s="274">
        <v>184570</v>
      </c>
    </row>
    <row r="7" spans="1:15" s="229" customFormat="1" ht="16.5" customHeight="1">
      <c r="A7" s="273"/>
      <c r="B7" s="409" t="s">
        <v>574</v>
      </c>
      <c r="C7" s="273"/>
      <c r="D7" s="273"/>
      <c r="E7" s="408"/>
      <c r="F7" s="273" t="s">
        <v>53</v>
      </c>
      <c r="G7" s="274">
        <v>64824</v>
      </c>
      <c r="H7" s="274">
        <v>48343</v>
      </c>
      <c r="I7" s="274">
        <v>33293</v>
      </c>
      <c r="J7" s="274">
        <v>15432</v>
      </c>
      <c r="K7" s="274">
        <v>17099</v>
      </c>
      <c r="L7" s="274">
        <v>4692</v>
      </c>
      <c r="M7" s="274">
        <v>2050</v>
      </c>
      <c r="N7" s="274">
        <v>545</v>
      </c>
      <c r="O7" s="274">
        <v>186278</v>
      </c>
    </row>
    <row r="8" spans="1:15" s="229" customFormat="1" ht="16.5" customHeight="1">
      <c r="A8" s="273"/>
      <c r="B8" s="409" t="s">
        <v>575</v>
      </c>
      <c r="C8" s="273"/>
      <c r="D8" s="273"/>
      <c r="E8" s="408"/>
      <c r="F8" s="273" t="s">
        <v>53</v>
      </c>
      <c r="G8" s="274">
        <v>65763</v>
      </c>
      <c r="H8" s="274">
        <v>49505</v>
      </c>
      <c r="I8" s="274">
        <v>33746</v>
      </c>
      <c r="J8" s="274">
        <v>15553</v>
      </c>
      <c r="K8" s="274">
        <v>17365</v>
      </c>
      <c r="L8" s="274">
        <v>4789</v>
      </c>
      <c r="M8" s="274">
        <v>2073</v>
      </c>
      <c r="N8" s="274">
        <v>489</v>
      </c>
      <c r="O8" s="274">
        <v>189283</v>
      </c>
    </row>
    <row r="9" spans="1:15" s="229" customFormat="1" ht="16.5" customHeight="1">
      <c r="A9" s="273"/>
      <c r="B9" s="409" t="s">
        <v>576</v>
      </c>
      <c r="C9" s="253"/>
      <c r="D9" s="409"/>
      <c r="E9" s="408"/>
      <c r="F9" s="273" t="s">
        <v>53</v>
      </c>
      <c r="G9" s="274">
        <v>66224</v>
      </c>
      <c r="H9" s="274">
        <v>50716</v>
      </c>
      <c r="I9" s="274">
        <v>34453</v>
      </c>
      <c r="J9" s="274">
        <v>15666</v>
      </c>
      <c r="K9" s="274">
        <v>17678</v>
      </c>
      <c r="L9" s="274">
        <v>4897</v>
      </c>
      <c r="M9" s="274">
        <v>2247</v>
      </c>
      <c r="N9" s="274">
        <v>489</v>
      </c>
      <c r="O9" s="274">
        <v>192370</v>
      </c>
    </row>
    <row r="10" spans="1:15" s="229" customFormat="1" ht="16.5" customHeight="1">
      <c r="A10" s="273"/>
      <c r="B10" s="409" t="s">
        <v>577</v>
      </c>
      <c r="C10" s="253"/>
      <c r="D10" s="409"/>
      <c r="E10" s="408"/>
      <c r="F10" s="273" t="s">
        <v>53</v>
      </c>
      <c r="G10" s="274">
        <v>67160</v>
      </c>
      <c r="H10" s="274">
        <v>51539</v>
      </c>
      <c r="I10" s="274">
        <v>35458</v>
      </c>
      <c r="J10" s="274">
        <v>15871</v>
      </c>
      <c r="K10" s="274">
        <v>17905</v>
      </c>
      <c r="L10" s="274">
        <v>4910</v>
      </c>
      <c r="M10" s="274">
        <v>2473</v>
      </c>
      <c r="N10" s="274">
        <v>509</v>
      </c>
      <c r="O10" s="274">
        <v>195825</v>
      </c>
    </row>
    <row r="11" spans="1:15" s="229" customFormat="1" ht="16.5" customHeight="1">
      <c r="A11" s="273"/>
      <c r="B11" s="409" t="s">
        <v>578</v>
      </c>
      <c r="C11" s="253"/>
      <c r="D11" s="409"/>
      <c r="E11" s="408"/>
      <c r="F11" s="273" t="s">
        <v>53</v>
      </c>
      <c r="G11" s="274">
        <v>68967</v>
      </c>
      <c r="H11" s="274">
        <v>53277</v>
      </c>
      <c r="I11" s="274">
        <v>36616</v>
      </c>
      <c r="J11" s="274">
        <v>15896</v>
      </c>
      <c r="K11" s="274">
        <v>17937</v>
      </c>
      <c r="L11" s="274">
        <v>4947</v>
      </c>
      <c r="M11" s="274">
        <v>2538</v>
      </c>
      <c r="N11" s="274">
        <v>511</v>
      </c>
      <c r="O11" s="274">
        <v>200689</v>
      </c>
    </row>
    <row r="12" spans="1:15" s="229" customFormat="1" ht="16.5" customHeight="1">
      <c r="A12" s="273"/>
      <c r="B12" s="409" t="s">
        <v>579</v>
      </c>
      <c r="C12" s="253"/>
      <c r="D12" s="409"/>
      <c r="E12" s="408"/>
      <c r="F12" s="273" t="s">
        <v>53</v>
      </c>
      <c r="G12" s="274">
        <v>70536</v>
      </c>
      <c r="H12" s="274">
        <v>54599</v>
      </c>
      <c r="I12" s="274">
        <v>38864</v>
      </c>
      <c r="J12" s="274">
        <v>16811</v>
      </c>
      <c r="K12" s="274">
        <v>18112</v>
      </c>
      <c r="L12" s="274">
        <v>5065</v>
      </c>
      <c r="M12" s="274">
        <v>2630</v>
      </c>
      <c r="N12" s="274">
        <v>525</v>
      </c>
      <c r="O12" s="274">
        <v>207142</v>
      </c>
    </row>
    <row r="13" spans="1:15" s="229" customFormat="1" ht="16.5" customHeight="1">
      <c r="A13" s="273"/>
      <c r="B13" s="409" t="s">
        <v>580</v>
      </c>
      <c r="C13" s="253"/>
      <c r="D13" s="409"/>
      <c r="E13" s="408"/>
      <c r="F13" s="273" t="s">
        <v>53</v>
      </c>
      <c r="G13" s="274">
        <v>71472</v>
      </c>
      <c r="H13" s="274">
        <v>56744</v>
      </c>
      <c r="I13" s="274">
        <v>40875</v>
      </c>
      <c r="J13" s="274">
        <v>17677</v>
      </c>
      <c r="K13" s="274">
        <v>18375</v>
      </c>
      <c r="L13" s="274">
        <v>5110</v>
      </c>
      <c r="M13" s="274">
        <v>2585</v>
      </c>
      <c r="N13" s="274">
        <v>559</v>
      </c>
      <c r="O13" s="274">
        <v>213397</v>
      </c>
    </row>
    <row r="14" spans="1:15" s="229" customFormat="1" ht="16.5" customHeight="1">
      <c r="A14" s="273" t="s">
        <v>208</v>
      </c>
      <c r="B14" s="273"/>
      <c r="C14" s="273"/>
      <c r="D14" s="273"/>
      <c r="E14" s="408"/>
      <c r="F14" s="248"/>
      <c r="G14" s="253"/>
      <c r="H14" s="253"/>
      <c r="I14" s="253"/>
      <c r="J14" s="253"/>
      <c r="K14" s="253"/>
      <c r="L14" s="253"/>
      <c r="M14" s="253"/>
      <c r="N14" s="253"/>
      <c r="O14" s="253"/>
    </row>
    <row r="15" spans="1:15" s="229" customFormat="1" ht="16.5" customHeight="1">
      <c r="A15" s="273"/>
      <c r="B15" s="409" t="s">
        <v>39</v>
      </c>
      <c r="C15" s="273"/>
      <c r="D15" s="273"/>
      <c r="E15" s="408"/>
      <c r="F15" s="273" t="s">
        <v>170</v>
      </c>
      <c r="G15" s="272">
        <v>92.386895899999999</v>
      </c>
      <c r="H15" s="272">
        <v>91.326701600000007</v>
      </c>
      <c r="I15" s="272">
        <v>91.313126100000005</v>
      </c>
      <c r="J15" s="272">
        <v>94.0191248</v>
      </c>
      <c r="K15" s="272">
        <v>96.098542399999999</v>
      </c>
      <c r="L15" s="272">
        <v>93.966499999999996</v>
      </c>
      <c r="M15" s="272">
        <v>91.619822600000006</v>
      </c>
      <c r="N15" s="272">
        <v>89.047945200000001</v>
      </c>
      <c r="O15" s="272">
        <v>92.414086900000001</v>
      </c>
    </row>
    <row r="16" spans="1:15" s="229" customFormat="1" ht="16.5" customHeight="1">
      <c r="A16" s="273"/>
      <c r="B16" s="409" t="s">
        <v>572</v>
      </c>
      <c r="C16" s="273"/>
      <c r="D16" s="273"/>
      <c r="E16" s="408"/>
      <c r="F16" s="273" t="s">
        <v>170</v>
      </c>
      <c r="G16" s="272">
        <v>92.943974813162001</v>
      </c>
      <c r="H16" s="272">
        <v>92.297296644976001</v>
      </c>
      <c r="I16" s="272">
        <v>92.478622760375004</v>
      </c>
      <c r="J16" s="272">
        <v>93.704541375370994</v>
      </c>
      <c r="K16" s="272">
        <v>96.120846480058006</v>
      </c>
      <c r="L16" s="272">
        <v>94.086642194971006</v>
      </c>
      <c r="M16" s="272">
        <v>91.783649932065998</v>
      </c>
      <c r="N16" s="272">
        <v>90.875759187214996</v>
      </c>
      <c r="O16" s="272">
        <v>93.055035921027994</v>
      </c>
    </row>
    <row r="17" spans="1:15" s="229" customFormat="1" ht="16.5" customHeight="1">
      <c r="A17" s="273"/>
      <c r="B17" s="409" t="s">
        <v>573</v>
      </c>
      <c r="C17" s="273"/>
      <c r="D17" s="273"/>
      <c r="E17" s="408"/>
      <c r="F17" s="273" t="s">
        <v>170</v>
      </c>
      <c r="G17" s="272">
        <v>92.559093319289005</v>
      </c>
      <c r="H17" s="272">
        <v>92.434464288941001</v>
      </c>
      <c r="I17" s="272">
        <v>92.053825516871001</v>
      </c>
      <c r="J17" s="272">
        <v>93.739412140655006</v>
      </c>
      <c r="K17" s="272">
        <v>95.195611934214</v>
      </c>
      <c r="L17" s="272">
        <v>92.589241136466001</v>
      </c>
      <c r="M17" s="272">
        <v>93.698358503308</v>
      </c>
      <c r="N17" s="272">
        <v>91.586704767634004</v>
      </c>
      <c r="O17" s="272">
        <v>92.784599610068</v>
      </c>
    </row>
    <row r="18" spans="1:15" s="229" customFormat="1" ht="16.5" customHeight="1">
      <c r="A18" s="273"/>
      <c r="B18" s="409" t="s">
        <v>574</v>
      </c>
      <c r="C18" s="273"/>
      <c r="D18" s="273"/>
      <c r="E18" s="408"/>
      <c r="F18" s="273" t="s">
        <v>170</v>
      </c>
      <c r="G18" s="272">
        <v>92.555258097079999</v>
      </c>
      <c r="H18" s="272">
        <v>92.120903953642994</v>
      </c>
      <c r="I18" s="272">
        <v>92.606418619652004</v>
      </c>
      <c r="J18" s="272">
        <v>93.553940014481</v>
      </c>
      <c r="K18" s="272">
        <v>94.683851101854998</v>
      </c>
      <c r="L18" s="272">
        <v>92.370601849007997</v>
      </c>
      <c r="M18" s="272">
        <v>93.491271257254994</v>
      </c>
      <c r="N18" s="272">
        <v>91.113736332787994</v>
      </c>
      <c r="O18" s="272">
        <v>92.731338924815006</v>
      </c>
    </row>
    <row r="19" spans="1:15" s="229" customFormat="1" ht="16.5" customHeight="1">
      <c r="A19" s="273"/>
      <c r="B19" s="409" t="s">
        <v>575</v>
      </c>
      <c r="C19" s="273"/>
      <c r="D19" s="273"/>
      <c r="E19" s="408"/>
      <c r="F19" s="273" t="s">
        <v>170</v>
      </c>
      <c r="G19" s="272">
        <v>93.052788300000003</v>
      </c>
      <c r="H19" s="272">
        <v>92.451351299999999</v>
      </c>
      <c r="I19" s="272">
        <v>92.762027399999994</v>
      </c>
      <c r="J19" s="272">
        <v>94.497760700000001</v>
      </c>
      <c r="K19" s="272">
        <v>93.872938500000004</v>
      </c>
      <c r="L19" s="272">
        <v>92.129081099999993</v>
      </c>
      <c r="M19" s="272">
        <v>95.539910800000001</v>
      </c>
      <c r="N19" s="272">
        <v>86.029665199999997</v>
      </c>
      <c r="O19" s="272">
        <v>93.022468099999998</v>
      </c>
    </row>
    <row r="20" spans="1:15" s="229" customFormat="1" ht="16.5" customHeight="1">
      <c r="A20" s="273"/>
      <c r="B20" s="409" t="s">
        <v>576</v>
      </c>
      <c r="C20" s="253"/>
      <c r="D20" s="409"/>
      <c r="E20" s="408"/>
      <c r="F20" s="273" t="s">
        <v>170</v>
      </c>
      <c r="G20" s="272">
        <v>92.5</v>
      </c>
      <c r="H20" s="272">
        <v>91.6</v>
      </c>
      <c r="I20" s="272">
        <v>92.7</v>
      </c>
      <c r="J20" s="272">
        <v>94.4</v>
      </c>
      <c r="K20" s="272">
        <v>93.2</v>
      </c>
      <c r="L20" s="272">
        <v>90.6</v>
      </c>
      <c r="M20" s="272">
        <v>94.5</v>
      </c>
      <c r="N20" s="272">
        <v>92.8</v>
      </c>
      <c r="O20" s="272">
        <v>92.5</v>
      </c>
    </row>
    <row r="21" spans="1:15" s="229" customFormat="1" ht="16.5" customHeight="1">
      <c r="A21" s="273"/>
      <c r="B21" s="409" t="s">
        <v>577</v>
      </c>
      <c r="C21" s="253"/>
      <c r="D21" s="409"/>
      <c r="E21" s="408"/>
      <c r="F21" s="273" t="s">
        <v>170</v>
      </c>
      <c r="G21" s="272">
        <v>92.279979999999995</v>
      </c>
      <c r="H21" s="272">
        <v>91.743780000000001</v>
      </c>
      <c r="I21" s="272">
        <v>92.194890000000001</v>
      </c>
      <c r="J21" s="272">
        <v>94.486840000000001</v>
      </c>
      <c r="K21" s="272">
        <v>93.650829999999999</v>
      </c>
      <c r="L21" s="272">
        <v>90.965320000000006</v>
      </c>
      <c r="M21" s="272">
        <v>88.609120000000004</v>
      </c>
      <c r="N21" s="272">
        <v>94.986590000000007</v>
      </c>
      <c r="O21" s="272">
        <v>92.356269999999995</v>
      </c>
    </row>
    <row r="22" spans="1:15" s="229" customFormat="1" ht="16.5" customHeight="1">
      <c r="A22" s="273"/>
      <c r="B22" s="409" t="s">
        <v>578</v>
      </c>
      <c r="C22" s="253"/>
      <c r="D22" s="409"/>
      <c r="E22" s="408"/>
      <c r="F22" s="273" t="s">
        <v>170</v>
      </c>
      <c r="G22" s="272">
        <v>91.1</v>
      </c>
      <c r="H22" s="272">
        <v>91.1</v>
      </c>
      <c r="I22" s="272">
        <v>92.3</v>
      </c>
      <c r="J22" s="272">
        <v>93.8</v>
      </c>
      <c r="K22" s="272">
        <v>93.5</v>
      </c>
      <c r="L22" s="272">
        <v>91.2</v>
      </c>
      <c r="M22" s="272">
        <v>90.1</v>
      </c>
      <c r="N22" s="272">
        <v>95.4</v>
      </c>
      <c r="O22" s="272">
        <v>91.8</v>
      </c>
    </row>
    <row r="23" spans="1:15" s="229" customFormat="1" ht="16.5" customHeight="1">
      <c r="A23" s="273"/>
      <c r="B23" s="409" t="s">
        <v>579</v>
      </c>
      <c r="C23" s="253"/>
      <c r="D23" s="409"/>
      <c r="E23" s="408"/>
      <c r="F23" s="273" t="s">
        <v>170</v>
      </c>
      <c r="G23" s="272">
        <v>89.546818400000006</v>
      </c>
      <c r="H23" s="272">
        <v>90.211461999999997</v>
      </c>
      <c r="I23" s="272">
        <v>89.1413577</v>
      </c>
      <c r="J23" s="272">
        <v>93.155562700000004</v>
      </c>
      <c r="K23" s="272">
        <v>93.377706200000006</v>
      </c>
      <c r="L23" s="272">
        <v>90.189889800000003</v>
      </c>
      <c r="M23" s="272">
        <v>90.965033700000006</v>
      </c>
      <c r="N23" s="272">
        <v>94.364576400000004</v>
      </c>
      <c r="O23" s="272">
        <v>90.317244700000003</v>
      </c>
    </row>
    <row r="24" spans="1:15" s="229" customFormat="1" ht="16.5" customHeight="1">
      <c r="A24" s="273"/>
      <c r="B24" s="409" t="s">
        <v>580</v>
      </c>
      <c r="C24" s="253"/>
      <c r="D24" s="409"/>
      <c r="E24" s="408"/>
      <c r="F24" s="273" t="s">
        <v>170</v>
      </c>
      <c r="G24" s="272">
        <v>89.222087999999999</v>
      </c>
      <c r="H24" s="272">
        <v>89.014622700000004</v>
      </c>
      <c r="I24" s="272">
        <v>88.327681900000002</v>
      </c>
      <c r="J24" s="272">
        <v>90.3316619</v>
      </c>
      <c r="K24" s="272">
        <v>92.840113799999997</v>
      </c>
      <c r="L24" s="272">
        <v>89.921180199999995</v>
      </c>
      <c r="M24" s="272">
        <v>89.595932199999993</v>
      </c>
      <c r="N24" s="272">
        <v>94.345923799999994</v>
      </c>
      <c r="O24" s="272">
        <v>89.439227900000006</v>
      </c>
    </row>
    <row r="25" spans="1:15" s="229" customFormat="1" ht="16.5" customHeight="1">
      <c r="A25" s="273" t="s">
        <v>207</v>
      </c>
      <c r="B25" s="273"/>
      <c r="C25" s="273"/>
      <c r="D25" s="273"/>
      <c r="E25" s="273"/>
      <c r="F25" s="321"/>
      <c r="G25" s="410"/>
      <c r="H25" s="410"/>
      <c r="I25" s="410"/>
      <c r="J25" s="410"/>
      <c r="K25" s="410"/>
      <c r="L25" s="410"/>
      <c r="M25" s="410"/>
      <c r="N25" s="410"/>
      <c r="O25" s="410"/>
    </row>
    <row r="26" spans="1:15" s="229" customFormat="1" ht="16.5" customHeight="1">
      <c r="A26" s="137"/>
      <c r="B26" s="409" t="s">
        <v>39</v>
      </c>
      <c r="C26" s="273"/>
      <c r="D26" s="273"/>
      <c r="E26" s="273"/>
      <c r="F26" s="273"/>
      <c r="G26" s="411"/>
      <c r="H26" s="411"/>
      <c r="I26" s="411"/>
      <c r="J26" s="411"/>
      <c r="K26" s="411"/>
      <c r="L26" s="411"/>
      <c r="M26" s="411"/>
      <c r="N26" s="411"/>
      <c r="O26" s="411"/>
    </row>
    <row r="27" spans="1:15" ht="16.5" customHeight="1">
      <c r="A27" s="273"/>
      <c r="B27" s="322" t="s">
        <v>61</v>
      </c>
      <c r="D27" s="273"/>
      <c r="E27" s="273"/>
      <c r="F27" s="321" t="s">
        <v>170</v>
      </c>
      <c r="G27" s="332">
        <v>69.532701200000005</v>
      </c>
      <c r="H27" s="332">
        <v>72.072705600000006</v>
      </c>
      <c r="I27" s="332">
        <v>63.353521700000002</v>
      </c>
      <c r="J27" s="332">
        <v>77.896433599999995</v>
      </c>
      <c r="K27" s="332">
        <v>77.744680900000006</v>
      </c>
      <c r="L27" s="332" t="s">
        <v>68</v>
      </c>
      <c r="M27" s="332">
        <v>100</v>
      </c>
      <c r="N27" s="332" t="s">
        <v>68</v>
      </c>
      <c r="O27" s="332">
        <v>68.919994000000003</v>
      </c>
    </row>
    <row r="28" spans="1:15" ht="16.5" customHeight="1">
      <c r="A28" s="273"/>
      <c r="B28" s="322" t="s">
        <v>62</v>
      </c>
      <c r="D28" s="273"/>
      <c r="E28" s="273"/>
      <c r="F28" s="321" t="s">
        <v>170</v>
      </c>
      <c r="G28" s="332">
        <v>23.9771277</v>
      </c>
      <c r="H28" s="332">
        <v>22.708772799999998</v>
      </c>
      <c r="I28" s="332">
        <v>22.9747594</v>
      </c>
      <c r="J28" s="332">
        <v>13.2178118</v>
      </c>
      <c r="K28" s="332">
        <v>11.0516717</v>
      </c>
      <c r="L28" s="332">
        <v>73.713154399999993</v>
      </c>
      <c r="M28" s="332">
        <v>0</v>
      </c>
      <c r="N28" s="332" t="s">
        <v>68</v>
      </c>
      <c r="O28" s="332">
        <v>22.315005899999999</v>
      </c>
    </row>
    <row r="29" spans="1:15" ht="16.5" customHeight="1">
      <c r="A29" s="273"/>
      <c r="B29" s="322" t="s">
        <v>63</v>
      </c>
      <c r="D29" s="273"/>
      <c r="E29" s="273"/>
      <c r="F29" s="321" t="s">
        <v>170</v>
      </c>
      <c r="G29" s="332">
        <v>6.3189520000000003</v>
      </c>
      <c r="H29" s="332">
        <v>5.1055849999999996</v>
      </c>
      <c r="I29" s="332">
        <v>12.2913272</v>
      </c>
      <c r="J29" s="332">
        <v>6.7700987000000001</v>
      </c>
      <c r="K29" s="332">
        <v>10.0729483</v>
      </c>
      <c r="L29" s="332">
        <v>24.3290805</v>
      </c>
      <c r="M29" s="332" t="s">
        <v>68</v>
      </c>
      <c r="N29" s="332">
        <v>57.5</v>
      </c>
      <c r="O29" s="332">
        <v>7.9850235999999999</v>
      </c>
    </row>
    <row r="30" spans="1:15" ht="16.5" customHeight="1">
      <c r="A30" s="273"/>
      <c r="B30" s="322" t="s">
        <v>64</v>
      </c>
      <c r="D30" s="273"/>
      <c r="E30" s="273"/>
      <c r="F30" s="321" t="s">
        <v>170</v>
      </c>
      <c r="G30" s="332">
        <v>0.17121900000000001</v>
      </c>
      <c r="H30" s="332">
        <v>0.1129366</v>
      </c>
      <c r="I30" s="332">
        <v>0.9130876</v>
      </c>
      <c r="J30" s="332">
        <v>1.3768554</v>
      </c>
      <c r="K30" s="332">
        <v>1.1306991</v>
      </c>
      <c r="L30" s="332">
        <v>1.4518257999999999</v>
      </c>
      <c r="M30" s="332" t="s">
        <v>68</v>
      </c>
      <c r="N30" s="332">
        <v>32.9166667</v>
      </c>
      <c r="O30" s="332">
        <v>0.59583090000000005</v>
      </c>
    </row>
    <row r="31" spans="1:15" ht="16.5" customHeight="1">
      <c r="A31" s="273"/>
      <c r="B31" s="322" t="s">
        <v>65</v>
      </c>
      <c r="D31" s="273"/>
      <c r="E31" s="273"/>
      <c r="F31" s="321" t="s">
        <v>170</v>
      </c>
      <c r="G31" s="332">
        <v>0</v>
      </c>
      <c r="H31" s="332" t="s">
        <v>68</v>
      </c>
      <c r="I31" s="332">
        <v>0.4673041</v>
      </c>
      <c r="J31" s="332">
        <v>0.73880049999999997</v>
      </c>
      <c r="K31" s="332">
        <v>0</v>
      </c>
      <c r="L31" s="332">
        <v>0.50593929999999998</v>
      </c>
      <c r="M31" s="332" t="s">
        <v>68</v>
      </c>
      <c r="N31" s="332">
        <v>9.5833332999999996</v>
      </c>
      <c r="O31" s="332">
        <v>0.1841457</v>
      </c>
    </row>
    <row r="32" spans="1:15" s="229" customFormat="1" ht="16.5" customHeight="1">
      <c r="A32" s="137"/>
      <c r="B32" s="409" t="s">
        <v>572</v>
      </c>
      <c r="C32" s="273"/>
      <c r="D32" s="273"/>
      <c r="E32" s="273"/>
      <c r="F32" s="273"/>
      <c r="G32" s="411"/>
      <c r="H32" s="411"/>
      <c r="I32" s="411"/>
      <c r="J32" s="411"/>
      <c r="K32" s="411"/>
      <c r="L32" s="411"/>
      <c r="M32" s="411"/>
      <c r="N32" s="411"/>
      <c r="O32" s="411"/>
    </row>
    <row r="33" spans="1:15" ht="16.5" customHeight="1">
      <c r="A33" s="273"/>
      <c r="B33" s="322" t="s">
        <v>61</v>
      </c>
      <c r="D33" s="273"/>
      <c r="E33" s="273"/>
      <c r="F33" s="321" t="s">
        <v>170</v>
      </c>
      <c r="G33" s="332">
        <v>69.381701699999994</v>
      </c>
      <c r="H33" s="332">
        <v>72.319708700000007</v>
      </c>
      <c r="I33" s="332">
        <v>62.880852900000001</v>
      </c>
      <c r="J33" s="332">
        <v>77.744003199999995</v>
      </c>
      <c r="K33" s="332">
        <v>78.049073899999996</v>
      </c>
      <c r="L33" s="332" t="s">
        <v>68</v>
      </c>
      <c r="M33" s="332">
        <v>100</v>
      </c>
      <c r="N33" s="332" t="s">
        <v>68</v>
      </c>
      <c r="O33" s="332">
        <v>68.810545099999999</v>
      </c>
    </row>
    <row r="34" spans="1:15" ht="16.5" customHeight="1">
      <c r="A34" s="273"/>
      <c r="B34" s="322" t="s">
        <v>62</v>
      </c>
      <c r="D34" s="273"/>
      <c r="E34" s="273"/>
      <c r="F34" s="321" t="s">
        <v>170</v>
      </c>
      <c r="G34" s="332">
        <v>24.167248300000001</v>
      </c>
      <c r="H34" s="332">
        <v>22.511271499999999</v>
      </c>
      <c r="I34" s="332">
        <v>23.296383800000001</v>
      </c>
      <c r="J34" s="332">
        <v>13.202934000000001</v>
      </c>
      <c r="K34" s="332">
        <v>11.023574699999999</v>
      </c>
      <c r="L34" s="332">
        <v>74.334763899999999</v>
      </c>
      <c r="M34" s="332">
        <v>0</v>
      </c>
      <c r="N34" s="332" t="s">
        <v>68</v>
      </c>
      <c r="O34" s="332">
        <v>22.412261000000001</v>
      </c>
    </row>
    <row r="35" spans="1:15" ht="16.5" customHeight="1">
      <c r="A35" s="273"/>
      <c r="B35" s="322" t="s">
        <v>63</v>
      </c>
      <c r="D35" s="273"/>
      <c r="E35" s="273"/>
      <c r="F35" s="321" t="s">
        <v>170</v>
      </c>
      <c r="G35" s="332">
        <v>6.2797410999999999</v>
      </c>
      <c r="H35" s="332">
        <v>5.0568337999999997</v>
      </c>
      <c r="I35" s="332">
        <v>12.462899</v>
      </c>
      <c r="J35" s="332">
        <v>6.9715192000000004</v>
      </c>
      <c r="K35" s="332">
        <v>9.8087563000000006</v>
      </c>
      <c r="L35" s="332">
        <v>23.755364799999999</v>
      </c>
      <c r="M35" s="332" t="s">
        <v>68</v>
      </c>
      <c r="N35" s="332">
        <v>62.568807300000003</v>
      </c>
      <c r="O35" s="332">
        <v>8.0070432999999994</v>
      </c>
    </row>
    <row r="36" spans="1:15" ht="16.5" customHeight="1">
      <c r="A36" s="273"/>
      <c r="B36" s="322" t="s">
        <v>64</v>
      </c>
      <c r="D36" s="273"/>
      <c r="E36" s="273"/>
      <c r="F36" s="321" t="s">
        <v>170</v>
      </c>
      <c r="G36" s="332">
        <v>0.17130889999999999</v>
      </c>
      <c r="H36" s="332">
        <v>0.11218590000000001</v>
      </c>
      <c r="I36" s="332">
        <v>0.90556669999999995</v>
      </c>
      <c r="J36" s="332">
        <v>1.3546554</v>
      </c>
      <c r="K36" s="332">
        <v>1.1185951000000001</v>
      </c>
      <c r="L36" s="332">
        <v>1.416309</v>
      </c>
      <c r="M36" s="332" t="s">
        <v>68</v>
      </c>
      <c r="N36" s="332">
        <v>28.990825699999998</v>
      </c>
      <c r="O36" s="332">
        <v>0.58968089999999995</v>
      </c>
    </row>
    <row r="37" spans="1:15" ht="16.5" customHeight="1">
      <c r="A37" s="273"/>
      <c r="B37" s="322" t="s">
        <v>65</v>
      </c>
      <c r="D37" s="273"/>
      <c r="E37" s="273"/>
      <c r="F37" s="321" t="s">
        <v>170</v>
      </c>
      <c r="G37" s="332">
        <v>0</v>
      </c>
      <c r="H37" s="332" t="s">
        <v>68</v>
      </c>
      <c r="I37" s="332">
        <v>0.45429770000000003</v>
      </c>
      <c r="J37" s="332">
        <v>0.72688830000000004</v>
      </c>
      <c r="K37" s="332">
        <v>0</v>
      </c>
      <c r="L37" s="332">
        <v>0.49356220000000001</v>
      </c>
      <c r="M37" s="332" t="s">
        <v>68</v>
      </c>
      <c r="N37" s="332">
        <v>8.4403670000000002</v>
      </c>
      <c r="O37" s="332">
        <v>0.18046980000000001</v>
      </c>
    </row>
    <row r="38" spans="1:15" s="229" customFormat="1" ht="16.5" customHeight="1">
      <c r="A38" s="137"/>
      <c r="B38" s="409" t="s">
        <v>573</v>
      </c>
      <c r="C38" s="273"/>
      <c r="D38" s="273"/>
      <c r="E38" s="273"/>
      <c r="F38" s="273"/>
      <c r="G38" s="411"/>
      <c r="H38" s="411"/>
      <c r="I38" s="411"/>
      <c r="J38" s="411"/>
      <c r="K38" s="411"/>
      <c r="L38" s="411"/>
      <c r="M38" s="411"/>
      <c r="N38" s="411"/>
      <c r="O38" s="411"/>
    </row>
    <row r="39" spans="1:15" ht="16.5" customHeight="1">
      <c r="A39" s="273"/>
      <c r="B39" s="322" t="s">
        <v>61</v>
      </c>
      <c r="D39" s="273"/>
      <c r="E39" s="273"/>
      <c r="F39" s="321" t="s">
        <v>170</v>
      </c>
      <c r="G39" s="332">
        <v>69.194409199999996</v>
      </c>
      <c r="H39" s="332">
        <v>72.126960199999999</v>
      </c>
      <c r="I39" s="332">
        <v>63.133255800000001</v>
      </c>
      <c r="J39" s="332">
        <v>77.809930899999998</v>
      </c>
      <c r="K39" s="332">
        <v>77.3138565</v>
      </c>
      <c r="L39" s="332" t="s">
        <v>68</v>
      </c>
      <c r="M39" s="332">
        <v>100</v>
      </c>
      <c r="N39" s="332" t="s">
        <v>68</v>
      </c>
      <c r="O39" s="332">
        <v>68.682342700000007</v>
      </c>
    </row>
    <row r="40" spans="1:15" ht="16.5" customHeight="1">
      <c r="A40" s="273"/>
      <c r="B40" s="322" t="s">
        <v>62</v>
      </c>
      <c r="D40" s="273"/>
      <c r="E40" s="273"/>
      <c r="F40" s="321" t="s">
        <v>170</v>
      </c>
      <c r="G40" s="332">
        <v>24.255372399999999</v>
      </c>
      <c r="H40" s="332">
        <v>22.4839311</v>
      </c>
      <c r="I40" s="332">
        <v>23.23404</v>
      </c>
      <c r="J40" s="332">
        <v>13.1601447</v>
      </c>
      <c r="K40" s="332">
        <v>11.520492000000001</v>
      </c>
      <c r="L40" s="332">
        <v>74.429515899999998</v>
      </c>
      <c r="M40" s="332">
        <v>0</v>
      </c>
      <c r="N40" s="332" t="s">
        <v>68</v>
      </c>
      <c r="O40" s="332">
        <v>22.466814800000002</v>
      </c>
    </row>
    <row r="41" spans="1:15" ht="16.5" customHeight="1">
      <c r="A41" s="273"/>
      <c r="B41" s="322" t="s">
        <v>63</v>
      </c>
      <c r="D41" s="273"/>
      <c r="E41" s="273"/>
      <c r="F41" s="321" t="s">
        <v>170</v>
      </c>
      <c r="G41" s="332">
        <v>6.3811803999999999</v>
      </c>
      <c r="H41" s="332">
        <v>5.2781441999999998</v>
      </c>
      <c r="I41" s="332">
        <v>12.2938844</v>
      </c>
      <c r="J41" s="332">
        <v>6.9385070999999998</v>
      </c>
      <c r="K41" s="332">
        <v>10.0656455</v>
      </c>
      <c r="L41" s="332">
        <v>23.672424800000002</v>
      </c>
      <c r="M41" s="332" t="s">
        <v>68</v>
      </c>
      <c r="N41" s="332">
        <v>62.568807300000003</v>
      </c>
      <c r="O41" s="332">
        <v>8.0885300999999998</v>
      </c>
    </row>
    <row r="42" spans="1:15" ht="16.5" customHeight="1">
      <c r="A42" s="273"/>
      <c r="B42" s="322" t="s">
        <v>64</v>
      </c>
      <c r="D42" s="273"/>
      <c r="E42" s="273"/>
      <c r="F42" s="321" t="s">
        <v>170</v>
      </c>
      <c r="G42" s="332">
        <v>0.16903789999999999</v>
      </c>
      <c r="H42" s="332">
        <v>0.1109646</v>
      </c>
      <c r="I42" s="332">
        <v>0.89155260000000003</v>
      </c>
      <c r="J42" s="332">
        <v>1.3482407000000001</v>
      </c>
      <c r="K42" s="332">
        <v>1.1000059</v>
      </c>
      <c r="L42" s="332">
        <v>1.4075496000000001</v>
      </c>
      <c r="M42" s="332" t="s">
        <v>68</v>
      </c>
      <c r="N42" s="332">
        <v>28.990825699999998</v>
      </c>
      <c r="O42" s="332">
        <v>0.58243480000000003</v>
      </c>
    </row>
    <row r="43" spans="1:15" ht="16.5" customHeight="1">
      <c r="A43" s="273"/>
      <c r="B43" s="322" t="s">
        <v>65</v>
      </c>
      <c r="D43" s="273"/>
      <c r="E43" s="273"/>
      <c r="F43" s="321" t="s">
        <v>170</v>
      </c>
      <c r="G43" s="332">
        <v>0</v>
      </c>
      <c r="H43" s="332" t="s">
        <v>68</v>
      </c>
      <c r="I43" s="332">
        <v>0.44726719999999998</v>
      </c>
      <c r="J43" s="332">
        <v>0.74317659999999997</v>
      </c>
      <c r="K43" s="332">
        <v>0</v>
      </c>
      <c r="L43" s="332">
        <v>0.49050969999999999</v>
      </c>
      <c r="M43" s="332" t="s">
        <v>68</v>
      </c>
      <c r="N43" s="332">
        <v>8.4403670000000002</v>
      </c>
      <c r="O43" s="332">
        <v>0.1798776</v>
      </c>
    </row>
    <row r="44" spans="1:15" s="229" customFormat="1" ht="16.5" customHeight="1">
      <c r="A44" s="137"/>
      <c r="B44" s="409" t="s">
        <v>574</v>
      </c>
      <c r="C44" s="273"/>
      <c r="D44" s="273"/>
      <c r="E44" s="273"/>
      <c r="F44" s="273"/>
      <c r="G44" s="411"/>
      <c r="H44" s="411"/>
      <c r="I44" s="411"/>
      <c r="J44" s="411"/>
      <c r="K44" s="411"/>
      <c r="L44" s="411"/>
      <c r="M44" s="411"/>
      <c r="N44" s="411"/>
      <c r="O44" s="412"/>
    </row>
    <row r="45" spans="1:15" ht="16.5" customHeight="1">
      <c r="A45" s="273"/>
      <c r="B45" s="322" t="s">
        <v>61</v>
      </c>
      <c r="D45" s="273"/>
      <c r="E45" s="273"/>
      <c r="F45" s="321" t="s">
        <v>170</v>
      </c>
      <c r="G45" s="332">
        <v>69.614648900000006</v>
      </c>
      <c r="H45" s="332">
        <v>71.646360400000006</v>
      </c>
      <c r="I45" s="332">
        <v>64.845462999999995</v>
      </c>
      <c r="J45" s="332">
        <v>83.391653700000006</v>
      </c>
      <c r="K45" s="332">
        <v>77.565939499999999</v>
      </c>
      <c r="L45" s="332" t="s">
        <v>68</v>
      </c>
      <c r="M45" s="332">
        <v>100</v>
      </c>
      <c r="N45" s="332" t="s">
        <v>68</v>
      </c>
      <c r="O45" s="332">
        <v>69.538002300000002</v>
      </c>
    </row>
    <row r="46" spans="1:15" ht="16.5" customHeight="1">
      <c r="A46" s="273"/>
      <c r="B46" s="322" t="s">
        <v>62</v>
      </c>
      <c r="D46" s="273"/>
      <c r="E46" s="273"/>
      <c r="F46" s="321" t="s">
        <v>170</v>
      </c>
      <c r="G46" s="332">
        <v>23.9664322</v>
      </c>
      <c r="H46" s="332">
        <v>22.6340939</v>
      </c>
      <c r="I46" s="332">
        <v>21.749316700000001</v>
      </c>
      <c r="J46" s="332">
        <v>8.1648522999999997</v>
      </c>
      <c r="K46" s="332">
        <v>9.4449968000000002</v>
      </c>
      <c r="L46" s="332">
        <v>73.657289000000006</v>
      </c>
      <c r="M46" s="332">
        <v>0</v>
      </c>
      <c r="N46" s="332" t="s">
        <v>68</v>
      </c>
      <c r="O46" s="332">
        <v>21.500123500000001</v>
      </c>
    </row>
    <row r="47" spans="1:15" ht="16.5" customHeight="1">
      <c r="A47" s="273"/>
      <c r="B47" s="322" t="s">
        <v>63</v>
      </c>
      <c r="D47" s="273"/>
      <c r="E47" s="273"/>
      <c r="F47" s="321" t="s">
        <v>170</v>
      </c>
      <c r="G47" s="332">
        <v>6.2523140000000001</v>
      </c>
      <c r="H47" s="332">
        <v>5.6099125000000001</v>
      </c>
      <c r="I47" s="332">
        <v>11.9034031</v>
      </c>
      <c r="J47" s="332">
        <v>6.5383617999999997</v>
      </c>
      <c r="K47" s="332">
        <v>11.9012808</v>
      </c>
      <c r="L47" s="332">
        <v>24.445865300000001</v>
      </c>
      <c r="M47" s="332" t="s">
        <v>68</v>
      </c>
      <c r="N47" s="332">
        <v>62.568807300000003</v>
      </c>
      <c r="O47" s="332">
        <v>8.1920570000000001</v>
      </c>
    </row>
    <row r="48" spans="1:15" ht="16.5" customHeight="1">
      <c r="A48" s="273"/>
      <c r="B48" s="322" t="s">
        <v>64</v>
      </c>
      <c r="D48" s="273"/>
      <c r="E48" s="273"/>
      <c r="F48" s="321" t="s">
        <v>170</v>
      </c>
      <c r="G48" s="332">
        <v>0.14809330000000001</v>
      </c>
      <c r="H48" s="332">
        <v>0.1096332</v>
      </c>
      <c r="I48" s="332">
        <v>0.91911209999999999</v>
      </c>
      <c r="J48" s="332">
        <v>1.3867289</v>
      </c>
      <c r="K48" s="332">
        <v>1.0877829000000001</v>
      </c>
      <c r="L48" s="332">
        <v>1.4066495999999999</v>
      </c>
      <c r="M48" s="332" t="s">
        <v>68</v>
      </c>
      <c r="N48" s="332">
        <v>28.990825699999998</v>
      </c>
      <c r="O48" s="332">
        <v>0.57924180000000003</v>
      </c>
    </row>
    <row r="49" spans="1:15" ht="16.5" customHeight="1">
      <c r="A49" s="273"/>
      <c r="B49" s="322" t="s">
        <v>65</v>
      </c>
      <c r="D49" s="273"/>
      <c r="E49" s="273"/>
      <c r="F49" s="321" t="s">
        <v>170</v>
      </c>
      <c r="G49" s="332">
        <v>1.8511699999999999E-2</v>
      </c>
      <c r="H49" s="332" t="s">
        <v>68</v>
      </c>
      <c r="I49" s="332">
        <v>0.58270509999999998</v>
      </c>
      <c r="J49" s="332">
        <v>0.51840330000000001</v>
      </c>
      <c r="K49" s="332">
        <v>0</v>
      </c>
      <c r="L49" s="332">
        <v>0.49019610000000002</v>
      </c>
      <c r="M49" s="332" t="s">
        <v>68</v>
      </c>
      <c r="N49" s="332">
        <v>8.4403670000000002</v>
      </c>
      <c r="O49" s="332">
        <v>0.19057540000000001</v>
      </c>
    </row>
    <row r="50" spans="1:15" s="229" customFormat="1" ht="16.5" customHeight="1">
      <c r="A50" s="137"/>
      <c r="B50" s="409" t="s">
        <v>575</v>
      </c>
      <c r="C50" s="273"/>
      <c r="D50" s="273"/>
      <c r="E50" s="273"/>
      <c r="F50" s="273"/>
      <c r="G50" s="411"/>
      <c r="H50" s="411"/>
      <c r="I50" s="411"/>
      <c r="J50" s="411"/>
      <c r="K50" s="411"/>
      <c r="L50" s="411"/>
      <c r="M50" s="411"/>
      <c r="N50" s="411"/>
      <c r="O50" s="411"/>
    </row>
    <row r="51" spans="1:15" ht="16.5" customHeight="1">
      <c r="A51" s="273"/>
      <c r="B51" s="322" t="s">
        <v>61</v>
      </c>
      <c r="D51" s="273"/>
      <c r="E51" s="273"/>
      <c r="F51" s="321" t="s">
        <v>170</v>
      </c>
      <c r="G51" s="332">
        <v>69.926900000000003</v>
      </c>
      <c r="H51" s="332">
        <v>71.459400000000002</v>
      </c>
      <c r="I51" s="332">
        <v>65.293700000000001</v>
      </c>
      <c r="J51" s="332">
        <v>82.839299999999994</v>
      </c>
      <c r="K51" s="332">
        <v>77.690799999999996</v>
      </c>
      <c r="L51" s="332" t="s">
        <v>68</v>
      </c>
      <c r="M51" s="332">
        <v>100</v>
      </c>
      <c r="N51" s="332" t="s">
        <v>68</v>
      </c>
      <c r="O51" s="332">
        <v>69.654399999999995</v>
      </c>
    </row>
    <row r="52" spans="1:15" ht="16.5" customHeight="1">
      <c r="A52" s="273"/>
      <c r="B52" s="322" t="s">
        <v>62</v>
      </c>
      <c r="D52" s="273"/>
      <c r="E52" s="273"/>
      <c r="F52" s="321" t="s">
        <v>170</v>
      </c>
      <c r="G52" s="332">
        <v>23.767199999999999</v>
      </c>
      <c r="H52" s="332">
        <v>22.953199999999999</v>
      </c>
      <c r="I52" s="332">
        <v>21.495899999999999</v>
      </c>
      <c r="J52" s="332">
        <v>8.6992999999999991</v>
      </c>
      <c r="K52" s="332">
        <v>9.4212000000000007</v>
      </c>
      <c r="L52" s="332">
        <v>74.190899999999999</v>
      </c>
      <c r="M52" s="332">
        <v>0</v>
      </c>
      <c r="N52" s="332" t="s">
        <v>68</v>
      </c>
      <c r="O52" s="332">
        <v>21.549199999999999</v>
      </c>
    </row>
    <row r="53" spans="1:15" ht="16.5" customHeight="1">
      <c r="A53" s="273"/>
      <c r="B53" s="322" t="s">
        <v>63</v>
      </c>
      <c r="D53" s="273"/>
      <c r="E53" s="273"/>
      <c r="F53" s="321" t="s">
        <v>170</v>
      </c>
      <c r="G53" s="332">
        <v>6.1539000000000001</v>
      </c>
      <c r="H53" s="332">
        <v>5.4802999999999997</v>
      </c>
      <c r="I53" s="332">
        <v>11.7584</v>
      </c>
      <c r="J53" s="332">
        <v>6.5711000000000004</v>
      </c>
      <c r="K53" s="332">
        <v>11.8169</v>
      </c>
      <c r="L53" s="332">
        <v>23.950700000000001</v>
      </c>
      <c r="M53" s="332" t="s">
        <v>68</v>
      </c>
      <c r="N53" s="332">
        <v>58.0777</v>
      </c>
      <c r="O53" s="332">
        <v>8.0477000000000007</v>
      </c>
    </row>
    <row r="54" spans="1:15" ht="16.5" customHeight="1">
      <c r="A54" s="273"/>
      <c r="B54" s="322" t="s">
        <v>64</v>
      </c>
      <c r="D54" s="273"/>
      <c r="E54" s="273"/>
      <c r="F54" s="321" t="s">
        <v>170</v>
      </c>
      <c r="G54" s="332">
        <v>0.1338</v>
      </c>
      <c r="H54" s="332">
        <v>0.1071</v>
      </c>
      <c r="I54" s="332">
        <v>0.90680000000000005</v>
      </c>
      <c r="J54" s="332">
        <v>1.3758999999999999</v>
      </c>
      <c r="K54" s="332">
        <v>1.0710999999999999</v>
      </c>
      <c r="L54" s="332">
        <v>1.3782000000000001</v>
      </c>
      <c r="M54" s="332" t="s">
        <v>68</v>
      </c>
      <c r="N54" s="332">
        <v>36.400799999999997</v>
      </c>
      <c r="O54" s="332">
        <v>0.57640000000000002</v>
      </c>
    </row>
    <row r="55" spans="1:15" ht="16.5" customHeight="1">
      <c r="A55" s="273"/>
      <c r="B55" s="322" t="s">
        <v>65</v>
      </c>
      <c r="D55" s="273"/>
      <c r="E55" s="273"/>
      <c r="F55" s="321" t="s">
        <v>170</v>
      </c>
      <c r="G55" s="413">
        <v>1.8200000000000001E-2</v>
      </c>
      <c r="H55" s="332" t="s">
        <v>68</v>
      </c>
      <c r="I55" s="332">
        <v>0.54520000000000002</v>
      </c>
      <c r="J55" s="332">
        <v>0.51439999999999997</v>
      </c>
      <c r="K55" s="332">
        <v>0</v>
      </c>
      <c r="L55" s="332">
        <v>0.4803</v>
      </c>
      <c r="M55" s="332" t="s">
        <v>68</v>
      </c>
      <c r="N55" s="332">
        <v>5.5214999999999996</v>
      </c>
      <c r="O55" s="332">
        <v>0.17219999999999999</v>
      </c>
    </row>
    <row r="56" spans="1:15" s="229" customFormat="1" ht="16.5" customHeight="1">
      <c r="A56" s="137"/>
      <c r="B56" s="409" t="s">
        <v>576</v>
      </c>
      <c r="C56" s="273"/>
      <c r="D56" s="273"/>
      <c r="E56" s="273"/>
      <c r="F56" s="273"/>
      <c r="G56" s="411"/>
      <c r="H56" s="411"/>
      <c r="I56" s="411"/>
      <c r="J56" s="411"/>
      <c r="K56" s="411"/>
      <c r="L56" s="411"/>
      <c r="M56" s="411"/>
      <c r="N56" s="411"/>
      <c r="O56" s="411"/>
    </row>
    <row r="57" spans="1:15" ht="16.5" customHeight="1">
      <c r="A57" s="273"/>
      <c r="B57" s="322" t="s">
        <v>61</v>
      </c>
      <c r="D57" s="273"/>
      <c r="E57" s="273"/>
      <c r="F57" s="321" t="s">
        <v>170</v>
      </c>
      <c r="G57" s="332">
        <v>69.329899999999995</v>
      </c>
      <c r="H57" s="332">
        <v>71.4114</v>
      </c>
      <c r="I57" s="332">
        <v>65.376000000000005</v>
      </c>
      <c r="J57" s="332">
        <v>82.388599999999997</v>
      </c>
      <c r="K57" s="332">
        <v>77.056200000000004</v>
      </c>
      <c r="L57" s="332" t="s">
        <v>68</v>
      </c>
      <c r="M57" s="332">
        <v>100</v>
      </c>
      <c r="N57" s="332" t="s">
        <v>68</v>
      </c>
      <c r="O57" s="332">
        <v>69.361099999999993</v>
      </c>
    </row>
    <row r="58" spans="1:15" ht="16.5" customHeight="1">
      <c r="A58" s="273"/>
      <c r="B58" s="322" t="s">
        <v>62</v>
      </c>
      <c r="D58" s="273"/>
      <c r="E58" s="273"/>
      <c r="F58" s="321" t="s">
        <v>170</v>
      </c>
      <c r="G58" s="332">
        <v>24.3446</v>
      </c>
      <c r="H58" s="332">
        <v>23.1051</v>
      </c>
      <c r="I58" s="332">
        <v>21.455300000000001</v>
      </c>
      <c r="J58" s="332">
        <v>9.0068000000000001</v>
      </c>
      <c r="K58" s="332">
        <v>10.1708</v>
      </c>
      <c r="L58" s="332">
        <v>74.923400000000001</v>
      </c>
      <c r="M58" s="332">
        <v>0</v>
      </c>
      <c r="N58" s="332" t="s">
        <v>68</v>
      </c>
      <c r="O58" s="332">
        <v>21.8901</v>
      </c>
    </row>
    <row r="59" spans="1:15" ht="16.5" customHeight="1">
      <c r="A59" s="273"/>
      <c r="B59" s="322" t="s">
        <v>63</v>
      </c>
      <c r="D59" s="273"/>
      <c r="E59" s="273"/>
      <c r="F59" s="321" t="s">
        <v>170</v>
      </c>
      <c r="G59" s="332">
        <v>6.1745000000000001</v>
      </c>
      <c r="H59" s="332">
        <v>5.3789999999999996</v>
      </c>
      <c r="I59" s="332">
        <v>11.6913</v>
      </c>
      <c r="J59" s="332">
        <v>6.6577000000000002</v>
      </c>
      <c r="K59" s="332">
        <v>11.720800000000001</v>
      </c>
      <c r="L59" s="332">
        <v>23.2591</v>
      </c>
      <c r="M59" s="332" t="s">
        <v>68</v>
      </c>
      <c r="N59" s="332">
        <v>58.0777</v>
      </c>
      <c r="O59" s="332">
        <v>7.9965999999999999</v>
      </c>
    </row>
    <row r="60" spans="1:15" ht="16.5" customHeight="1">
      <c r="A60" s="273"/>
      <c r="B60" s="322" t="s">
        <v>64</v>
      </c>
      <c r="D60" s="273"/>
      <c r="E60" s="273"/>
      <c r="F60" s="321" t="s">
        <v>170</v>
      </c>
      <c r="G60" s="332">
        <v>0.13289999999999999</v>
      </c>
      <c r="H60" s="332">
        <v>0.1045</v>
      </c>
      <c r="I60" s="332">
        <v>0.9143</v>
      </c>
      <c r="J60" s="332">
        <v>1.4361999999999999</v>
      </c>
      <c r="K60" s="332">
        <v>1.0522</v>
      </c>
      <c r="L60" s="332">
        <v>1.3478000000000001</v>
      </c>
      <c r="M60" s="332" t="s">
        <v>68</v>
      </c>
      <c r="N60" s="332">
        <v>41.9223</v>
      </c>
      <c r="O60" s="332">
        <v>0.59160000000000001</v>
      </c>
    </row>
    <row r="61" spans="1:15" ht="16.5" customHeight="1">
      <c r="A61" s="273"/>
      <c r="B61" s="322" t="s">
        <v>65</v>
      </c>
      <c r="D61" s="273"/>
      <c r="E61" s="273"/>
      <c r="F61" s="321" t="s">
        <v>170</v>
      </c>
      <c r="G61" s="466">
        <v>1.8100000000000002E-2</v>
      </c>
      <c r="H61" s="332" t="s">
        <v>68</v>
      </c>
      <c r="I61" s="332">
        <v>0.56310000000000004</v>
      </c>
      <c r="J61" s="332">
        <v>0.51070000000000004</v>
      </c>
      <c r="K61" s="332">
        <v>0</v>
      </c>
      <c r="L61" s="332">
        <v>0.46970000000000001</v>
      </c>
      <c r="M61" s="332" t="s">
        <v>68</v>
      </c>
      <c r="N61" s="332">
        <v>0</v>
      </c>
      <c r="O61" s="332">
        <v>0.16059999999999999</v>
      </c>
    </row>
    <row r="62" spans="1:15" ht="16.5" customHeight="1">
      <c r="A62" s="273"/>
      <c r="B62" s="409" t="s">
        <v>577</v>
      </c>
      <c r="C62" s="273"/>
      <c r="D62" s="273"/>
      <c r="E62" s="273"/>
      <c r="F62" s="321"/>
      <c r="G62" s="411"/>
      <c r="H62" s="411"/>
      <c r="I62" s="411"/>
      <c r="J62" s="411"/>
      <c r="K62" s="411"/>
      <c r="L62" s="411"/>
      <c r="M62" s="411"/>
      <c r="N62" s="411"/>
      <c r="O62" s="411"/>
    </row>
    <row r="63" spans="1:15" ht="16.5" customHeight="1">
      <c r="A63" s="273"/>
      <c r="B63" s="322" t="s">
        <v>61</v>
      </c>
      <c r="D63" s="273"/>
      <c r="E63" s="273"/>
      <c r="F63" s="321" t="s">
        <v>170</v>
      </c>
      <c r="G63" s="332">
        <v>69.385099999999994</v>
      </c>
      <c r="H63" s="332">
        <v>71.330399999999997</v>
      </c>
      <c r="I63" s="332">
        <v>65.206699999999998</v>
      </c>
      <c r="J63" s="332">
        <v>82.527900000000002</v>
      </c>
      <c r="K63" s="332">
        <v>76.442300000000003</v>
      </c>
      <c r="L63" s="332" t="s">
        <v>68</v>
      </c>
      <c r="M63" s="332">
        <v>100</v>
      </c>
      <c r="N63" s="332" t="s">
        <v>68</v>
      </c>
      <c r="O63" s="332">
        <v>69.317499999999995</v>
      </c>
    </row>
    <row r="64" spans="1:15" ht="16.5" customHeight="1">
      <c r="A64" s="273"/>
      <c r="B64" s="322" t="s">
        <v>62</v>
      </c>
      <c r="D64" s="273"/>
      <c r="E64" s="273"/>
      <c r="F64" s="321" t="s">
        <v>170</v>
      </c>
      <c r="G64" s="332">
        <v>24.379100000000001</v>
      </c>
      <c r="H64" s="332">
        <v>23.2348</v>
      </c>
      <c r="I64" s="332">
        <v>21.507100000000001</v>
      </c>
      <c r="J64" s="332">
        <v>8.9786000000000001</v>
      </c>
      <c r="K64" s="332">
        <v>10.700900000000001</v>
      </c>
      <c r="L64" s="332">
        <v>74.9084</v>
      </c>
      <c r="M64" s="332">
        <v>0</v>
      </c>
      <c r="N64" s="332" t="s">
        <v>68</v>
      </c>
      <c r="O64" s="332">
        <v>21.954799999999999</v>
      </c>
    </row>
    <row r="65" spans="1:15" ht="16.5" customHeight="1">
      <c r="A65" s="273"/>
      <c r="B65" s="322" t="s">
        <v>63</v>
      </c>
      <c r="D65" s="273"/>
      <c r="E65" s="273"/>
      <c r="F65" s="321" t="s">
        <v>170</v>
      </c>
      <c r="G65" s="332">
        <v>6.0869999999999997</v>
      </c>
      <c r="H65" s="332">
        <v>5.3319000000000001</v>
      </c>
      <c r="I65" s="332">
        <v>11.997299999999999</v>
      </c>
      <c r="J65" s="332">
        <v>6.5716999999999999</v>
      </c>
      <c r="K65" s="332">
        <v>11.8291</v>
      </c>
      <c r="L65" s="332">
        <v>23.279</v>
      </c>
      <c r="M65" s="332" t="s">
        <v>68</v>
      </c>
      <c r="N65" s="332">
        <v>59.725000000000001</v>
      </c>
      <c r="O65" s="332">
        <v>8.0162999999999993</v>
      </c>
    </row>
    <row r="66" spans="1:15" ht="16.5" customHeight="1">
      <c r="A66" s="273"/>
      <c r="B66" s="322" t="s">
        <v>64</v>
      </c>
      <c r="D66" s="273"/>
      <c r="E66" s="273"/>
      <c r="F66" s="321" t="s">
        <v>170</v>
      </c>
      <c r="G66" s="332">
        <v>0.13100000000000001</v>
      </c>
      <c r="H66" s="332">
        <v>0.1028</v>
      </c>
      <c r="I66" s="332">
        <v>0.74170000000000003</v>
      </c>
      <c r="J66" s="332">
        <v>1.4177</v>
      </c>
      <c r="K66" s="332">
        <v>1.0276000000000001</v>
      </c>
      <c r="L66" s="332">
        <v>1.3442000000000001</v>
      </c>
      <c r="M66" s="332" t="s">
        <v>68</v>
      </c>
      <c r="N66" s="332">
        <v>40.274999999999999</v>
      </c>
      <c r="O66" s="332">
        <v>0.55359999999999998</v>
      </c>
    </row>
    <row r="67" spans="1:15" ht="16.5" customHeight="1">
      <c r="A67" s="273"/>
      <c r="B67" s="322" t="s">
        <v>65</v>
      </c>
      <c r="D67" s="273"/>
      <c r="E67" s="273"/>
      <c r="F67" s="321" t="s">
        <v>170</v>
      </c>
      <c r="G67" s="413">
        <v>1.7899999999999999E-2</v>
      </c>
      <c r="H67" s="332" t="s">
        <v>68</v>
      </c>
      <c r="I67" s="332">
        <v>0.54710000000000003</v>
      </c>
      <c r="J67" s="332">
        <v>0.50409999999999999</v>
      </c>
      <c r="K67" s="332">
        <v>0</v>
      </c>
      <c r="L67" s="332">
        <v>0.46839999999999998</v>
      </c>
      <c r="M67" s="332" t="s">
        <v>68</v>
      </c>
      <c r="N67" s="332">
        <v>0</v>
      </c>
      <c r="O67" s="332">
        <v>0.1578</v>
      </c>
    </row>
    <row r="68" spans="1:15" ht="16.5" customHeight="1">
      <c r="A68" s="273"/>
      <c r="B68" s="409" t="s">
        <v>578</v>
      </c>
      <c r="C68" s="273"/>
      <c r="D68" s="273"/>
      <c r="E68" s="273"/>
      <c r="F68" s="321"/>
      <c r="G68" s="411"/>
      <c r="H68" s="411"/>
      <c r="I68" s="411"/>
      <c r="J68" s="411"/>
      <c r="K68" s="411"/>
      <c r="L68" s="411"/>
      <c r="M68" s="411"/>
      <c r="N68" s="411"/>
      <c r="O68" s="411"/>
    </row>
    <row r="69" spans="1:15" ht="16.5" customHeight="1">
      <c r="A69" s="273"/>
      <c r="B69" s="322" t="s">
        <v>61</v>
      </c>
      <c r="D69" s="273"/>
      <c r="E69" s="273"/>
      <c r="F69" s="321" t="s">
        <v>170</v>
      </c>
      <c r="G69" s="332">
        <v>69.810199100000006</v>
      </c>
      <c r="H69" s="332">
        <v>71.811475900000005</v>
      </c>
      <c r="I69" s="332">
        <v>65.965698099999997</v>
      </c>
      <c r="J69" s="332">
        <v>82.555359800000005</v>
      </c>
      <c r="K69" s="332">
        <v>76.344985199999996</v>
      </c>
      <c r="L69" s="332" t="s">
        <v>68</v>
      </c>
      <c r="M69" s="332">
        <v>100</v>
      </c>
      <c r="N69" s="332" t="s">
        <v>68</v>
      </c>
      <c r="O69" s="332">
        <v>69.716825499999999</v>
      </c>
    </row>
    <row r="70" spans="1:15" ht="16.5" customHeight="1">
      <c r="A70" s="273"/>
      <c r="B70" s="322" t="s">
        <v>62</v>
      </c>
      <c r="D70" s="273"/>
      <c r="E70" s="273"/>
      <c r="F70" s="321" t="s">
        <v>170</v>
      </c>
      <c r="G70" s="332">
        <v>24.131831200000001</v>
      </c>
      <c r="H70" s="332">
        <v>22.959250699999998</v>
      </c>
      <c r="I70" s="332">
        <v>20.6658291</v>
      </c>
      <c r="J70" s="332">
        <v>8.9645194000000004</v>
      </c>
      <c r="K70" s="332">
        <v>10.737581499999999</v>
      </c>
      <c r="L70" s="332">
        <v>74.691732400000006</v>
      </c>
      <c r="M70" s="332">
        <v>0</v>
      </c>
      <c r="N70" s="332" t="s">
        <v>68</v>
      </c>
      <c r="O70" s="332">
        <v>21.669349100000002</v>
      </c>
    </row>
    <row r="71" spans="1:15" ht="16.5" customHeight="1">
      <c r="A71" s="273"/>
      <c r="B71" s="322" t="s">
        <v>63</v>
      </c>
      <c r="D71" s="273"/>
      <c r="E71" s="273"/>
      <c r="F71" s="321" t="s">
        <v>170</v>
      </c>
      <c r="G71" s="332">
        <v>5.9129728999999998</v>
      </c>
      <c r="H71" s="332">
        <v>5.1297933000000002</v>
      </c>
      <c r="I71" s="332">
        <v>12.1203845</v>
      </c>
      <c r="J71" s="332">
        <v>6.5613991</v>
      </c>
      <c r="K71" s="332">
        <v>11.902770800000001</v>
      </c>
      <c r="L71" s="332">
        <v>23.509197499999999</v>
      </c>
      <c r="M71" s="332" t="s">
        <v>68</v>
      </c>
      <c r="N71" s="332">
        <v>59.491193699999997</v>
      </c>
      <c r="O71" s="332">
        <v>7.9197166000000001</v>
      </c>
    </row>
    <row r="72" spans="1:15" ht="16.5" customHeight="1">
      <c r="A72" s="273"/>
      <c r="B72" s="322" t="s">
        <v>64</v>
      </c>
      <c r="D72" s="273"/>
      <c r="E72" s="273"/>
      <c r="F72" s="321" t="s">
        <v>170</v>
      </c>
      <c r="G72" s="332">
        <v>0.1275973</v>
      </c>
      <c r="H72" s="332">
        <v>9.9480100000000002E-2</v>
      </c>
      <c r="I72" s="332">
        <v>0.71826520000000005</v>
      </c>
      <c r="J72" s="332">
        <v>1.4154504000000001</v>
      </c>
      <c r="K72" s="332">
        <v>1.0146624</v>
      </c>
      <c r="L72" s="332">
        <v>1.3341419000000001</v>
      </c>
      <c r="M72" s="332" t="s">
        <v>68</v>
      </c>
      <c r="N72" s="332">
        <v>40.508806300000003</v>
      </c>
      <c r="O72" s="332">
        <v>0.54013920000000004</v>
      </c>
    </row>
    <row r="73" spans="1:15" ht="16.5" customHeight="1">
      <c r="A73" s="273"/>
      <c r="B73" s="322" t="s">
        <v>65</v>
      </c>
      <c r="D73" s="273"/>
      <c r="E73" s="273"/>
      <c r="F73" s="321" t="s">
        <v>170</v>
      </c>
      <c r="G73" s="413">
        <v>1.7399600000000001E-2</v>
      </c>
      <c r="H73" s="332" t="s">
        <v>68</v>
      </c>
      <c r="I73" s="332">
        <v>0.52982300000000004</v>
      </c>
      <c r="J73" s="332">
        <v>0.50327129999999998</v>
      </c>
      <c r="K73" s="332">
        <v>0</v>
      </c>
      <c r="L73" s="332">
        <v>0.46492820000000001</v>
      </c>
      <c r="M73" s="332" t="s">
        <v>68</v>
      </c>
      <c r="N73" s="332">
        <v>0</v>
      </c>
      <c r="O73" s="332">
        <v>0.15396960000000001</v>
      </c>
    </row>
    <row r="74" spans="1:15" ht="16.5" customHeight="1">
      <c r="A74" s="273"/>
      <c r="B74" s="409" t="s">
        <v>579</v>
      </c>
      <c r="C74" s="273"/>
      <c r="D74" s="273"/>
      <c r="E74" s="273"/>
      <c r="F74" s="273"/>
      <c r="G74" s="411"/>
      <c r="H74" s="411"/>
      <c r="I74" s="411"/>
      <c r="J74" s="411"/>
      <c r="K74" s="411"/>
      <c r="L74" s="411"/>
      <c r="M74" s="411"/>
      <c r="N74" s="411"/>
      <c r="O74" s="411"/>
    </row>
    <row r="75" spans="1:15" ht="16.5" customHeight="1">
      <c r="A75" s="273"/>
      <c r="B75" s="322" t="s">
        <v>61</v>
      </c>
      <c r="D75" s="273"/>
      <c r="E75" s="273"/>
      <c r="F75" s="321" t="s">
        <v>170</v>
      </c>
      <c r="G75" s="332">
        <v>70.898548300000002</v>
      </c>
      <c r="H75" s="332">
        <v>71.955530300000007</v>
      </c>
      <c r="I75" s="332">
        <v>66.519143700000001</v>
      </c>
      <c r="J75" s="332">
        <v>84.093748099999999</v>
      </c>
      <c r="K75" s="332">
        <v>76.507288000000003</v>
      </c>
      <c r="L75" s="332">
        <v>0</v>
      </c>
      <c r="M75" s="332">
        <v>100</v>
      </c>
      <c r="N75" s="332" t="s">
        <v>68</v>
      </c>
      <c r="O75" s="332">
        <v>70.372980900000002</v>
      </c>
    </row>
    <row r="76" spans="1:15" ht="16.5" customHeight="1">
      <c r="A76" s="273"/>
      <c r="B76" s="322" t="s">
        <v>62</v>
      </c>
      <c r="D76" s="273"/>
      <c r="E76" s="273"/>
      <c r="F76" s="321" t="s">
        <v>170</v>
      </c>
      <c r="G76" s="332">
        <v>23.1711466</v>
      </c>
      <c r="H76" s="332">
        <v>22.9747798</v>
      </c>
      <c r="I76" s="332">
        <v>20.4147797</v>
      </c>
      <c r="J76" s="332">
        <v>7.3761228000000001</v>
      </c>
      <c r="K76" s="332">
        <v>12.9196113</v>
      </c>
      <c r="L76" s="332">
        <v>75.695952599999998</v>
      </c>
      <c r="M76" s="332">
        <v>0</v>
      </c>
      <c r="N76" s="332" t="s">
        <v>68</v>
      </c>
      <c r="O76" s="332">
        <v>21.355398699999999</v>
      </c>
    </row>
    <row r="77" spans="1:15" ht="16.5" customHeight="1">
      <c r="A77" s="273"/>
      <c r="B77" s="322" t="s">
        <v>63</v>
      </c>
      <c r="D77" s="273"/>
      <c r="E77" s="273"/>
      <c r="F77" s="321" t="s">
        <v>170</v>
      </c>
      <c r="G77" s="332">
        <v>5.7885334999999998</v>
      </c>
      <c r="H77" s="332">
        <v>5.0330592000000003</v>
      </c>
      <c r="I77" s="332">
        <v>12.054857999999999</v>
      </c>
      <c r="J77" s="332">
        <v>6.5373862000000003</v>
      </c>
      <c r="K77" s="332">
        <v>9.5682419999999997</v>
      </c>
      <c r="L77" s="332">
        <v>22.546890399999999</v>
      </c>
      <c r="M77" s="332" t="s">
        <v>68</v>
      </c>
      <c r="N77" s="332">
        <v>60.952381000000003</v>
      </c>
      <c r="O77" s="332">
        <v>7.6324453999999999</v>
      </c>
    </row>
    <row r="78" spans="1:15" ht="16.5" customHeight="1">
      <c r="A78" s="273"/>
      <c r="B78" s="322" t="s">
        <v>64</v>
      </c>
      <c r="D78" s="273"/>
      <c r="E78" s="273"/>
      <c r="F78" s="321" t="s">
        <v>170</v>
      </c>
      <c r="G78" s="332">
        <v>0.1417716</v>
      </c>
      <c r="H78" s="332">
        <v>3.6630700000000002E-2</v>
      </c>
      <c r="I78" s="332">
        <v>0.61496499999999998</v>
      </c>
      <c r="J78" s="332">
        <v>1.2789245</v>
      </c>
      <c r="K78" s="332">
        <v>1.0048587</v>
      </c>
      <c r="L78" s="332">
        <v>1.3030602</v>
      </c>
      <c r="M78" s="332" t="s">
        <v>68</v>
      </c>
      <c r="N78" s="332">
        <v>39.047618999999997</v>
      </c>
      <c r="O78" s="332">
        <v>0.49579519999999999</v>
      </c>
    </row>
    <row r="79" spans="1:15" ht="16.5" customHeight="1">
      <c r="A79" s="273"/>
      <c r="B79" s="322" t="s">
        <v>65</v>
      </c>
      <c r="D79" s="273"/>
      <c r="E79" s="273"/>
      <c r="F79" s="321" t="s">
        <v>170</v>
      </c>
      <c r="G79" s="413">
        <v>0</v>
      </c>
      <c r="H79" s="332" t="s">
        <v>68</v>
      </c>
      <c r="I79" s="332">
        <v>0.39625359999999998</v>
      </c>
      <c r="J79" s="332">
        <v>0.71381830000000002</v>
      </c>
      <c r="K79" s="332">
        <v>0</v>
      </c>
      <c r="L79" s="332">
        <v>0.45409670000000002</v>
      </c>
      <c r="M79" s="332" t="s">
        <v>68</v>
      </c>
      <c r="N79" s="332">
        <v>0</v>
      </c>
      <c r="O79" s="332">
        <v>0.1433799</v>
      </c>
    </row>
    <row r="80" spans="1:15" ht="16.5" customHeight="1">
      <c r="A80" s="273"/>
      <c r="B80" s="409" t="s">
        <v>580</v>
      </c>
      <c r="C80" s="273"/>
      <c r="D80" s="273"/>
      <c r="E80" s="273"/>
      <c r="F80" s="273"/>
      <c r="G80" s="411"/>
      <c r="H80" s="411"/>
      <c r="I80" s="411"/>
      <c r="J80" s="411"/>
      <c r="K80" s="411"/>
      <c r="L80" s="411"/>
      <c r="M80" s="411"/>
      <c r="N80" s="411"/>
      <c r="O80" s="411"/>
    </row>
    <row r="81" spans="1:15" ht="16.5" customHeight="1">
      <c r="A81" s="273"/>
      <c r="B81" s="322" t="s">
        <v>61</v>
      </c>
      <c r="D81" s="273"/>
      <c r="E81" s="273"/>
      <c r="F81" s="321" t="s">
        <v>170</v>
      </c>
      <c r="G81" s="332">
        <v>70.791358900000006</v>
      </c>
      <c r="H81" s="332">
        <v>71.917735800000003</v>
      </c>
      <c r="I81" s="332">
        <v>66.221406700000003</v>
      </c>
      <c r="J81" s="332">
        <v>84.250721299999995</v>
      </c>
      <c r="K81" s="332">
        <v>76.533333299999995</v>
      </c>
      <c r="L81" s="332" t="s">
        <v>68</v>
      </c>
      <c r="M81" s="332">
        <v>100</v>
      </c>
      <c r="N81" s="332" t="s">
        <v>68</v>
      </c>
      <c r="O81" s="332">
        <v>70.298082899999997</v>
      </c>
    </row>
    <row r="82" spans="1:15" ht="16.5" customHeight="1">
      <c r="A82" s="273"/>
      <c r="B82" s="322" t="s">
        <v>62</v>
      </c>
      <c r="D82" s="273"/>
      <c r="E82" s="273"/>
      <c r="F82" s="321" t="s">
        <v>170</v>
      </c>
      <c r="G82" s="332">
        <v>23.388179999999998</v>
      </c>
      <c r="H82" s="332">
        <v>23.197166200000002</v>
      </c>
      <c r="I82" s="332">
        <v>20.217737</v>
      </c>
      <c r="J82" s="332">
        <v>7.0713356000000003</v>
      </c>
      <c r="K82" s="332">
        <v>12.8761905</v>
      </c>
      <c r="L82" s="332">
        <v>75.499021499999998</v>
      </c>
      <c r="M82" s="332">
        <v>0</v>
      </c>
      <c r="N82" s="332" t="s">
        <v>68</v>
      </c>
      <c r="O82" s="332">
        <v>21.376589200000002</v>
      </c>
    </row>
    <row r="83" spans="1:15" ht="16.5" customHeight="1">
      <c r="A83" s="273"/>
      <c r="B83" s="322" t="s">
        <v>63</v>
      </c>
      <c r="D83" s="273"/>
      <c r="E83" s="273"/>
      <c r="F83" s="321" t="s">
        <v>170</v>
      </c>
      <c r="G83" s="332">
        <v>5.6791470999999998</v>
      </c>
      <c r="H83" s="332">
        <v>4.8498520000000003</v>
      </c>
      <c r="I83" s="332">
        <v>12.6287462</v>
      </c>
      <c r="J83" s="332">
        <v>6.7828251000000002</v>
      </c>
      <c r="K83" s="332">
        <v>9.6</v>
      </c>
      <c r="L83" s="332">
        <v>22.7592955</v>
      </c>
      <c r="M83" s="332" t="s">
        <v>68</v>
      </c>
      <c r="N83" s="332">
        <v>59.749552799999996</v>
      </c>
      <c r="O83" s="332">
        <v>7.7006705999999996</v>
      </c>
    </row>
    <row r="84" spans="1:15" ht="16.5" customHeight="1">
      <c r="A84" s="273"/>
      <c r="B84" s="322" t="s">
        <v>64</v>
      </c>
      <c r="D84" s="273"/>
      <c r="E84" s="273"/>
      <c r="F84" s="321" t="s">
        <v>170</v>
      </c>
      <c r="G84" s="332">
        <v>0.1413141</v>
      </c>
      <c r="H84" s="537">
        <v>3.5246E-2</v>
      </c>
      <c r="I84" s="332">
        <v>0.58470949999999999</v>
      </c>
      <c r="J84" s="332">
        <v>1.2162697</v>
      </c>
      <c r="K84" s="332">
        <v>0.99047620000000003</v>
      </c>
      <c r="L84" s="332">
        <v>1.2915851</v>
      </c>
      <c r="M84" s="332" t="s">
        <v>68</v>
      </c>
      <c r="N84" s="332">
        <v>40.250447200000004</v>
      </c>
      <c r="O84" s="332">
        <v>0.49110340000000002</v>
      </c>
    </row>
    <row r="85" spans="1:15" ht="16.5" customHeight="1">
      <c r="A85" s="273"/>
      <c r="B85" s="322" t="s">
        <v>65</v>
      </c>
      <c r="D85" s="273"/>
      <c r="E85" s="273"/>
      <c r="F85" s="321" t="s">
        <v>170</v>
      </c>
      <c r="G85" s="414">
        <v>0</v>
      </c>
      <c r="H85" s="332">
        <v>0</v>
      </c>
      <c r="I85" s="332">
        <v>0.3474006</v>
      </c>
      <c r="J85" s="332">
        <v>0.67884820000000001</v>
      </c>
      <c r="K85" s="332">
        <v>0</v>
      </c>
      <c r="L85" s="332">
        <v>0.45009779999999999</v>
      </c>
      <c r="M85" s="332" t="s">
        <v>68</v>
      </c>
      <c r="N85" s="332">
        <v>0</v>
      </c>
      <c r="O85" s="332">
        <v>0.1335539</v>
      </c>
    </row>
    <row r="86" spans="1:15" ht="16.5" customHeight="1">
      <c r="A86" s="273" t="s">
        <v>206</v>
      </c>
      <c r="B86" s="273"/>
      <c r="C86" s="273"/>
      <c r="D86" s="273"/>
      <c r="E86" s="273"/>
      <c r="F86" s="321"/>
      <c r="G86" s="411"/>
      <c r="H86" s="411"/>
      <c r="I86" s="411"/>
      <c r="J86" s="411"/>
      <c r="K86" s="411"/>
      <c r="L86" s="411"/>
      <c r="M86" s="411"/>
      <c r="N86" s="411"/>
      <c r="O86" s="411"/>
    </row>
    <row r="87" spans="1:15" ht="16.5" customHeight="1">
      <c r="A87" s="137"/>
      <c r="B87" s="409" t="s">
        <v>39</v>
      </c>
      <c r="C87" s="273"/>
      <c r="D87" s="273"/>
      <c r="E87" s="273"/>
      <c r="F87" s="273"/>
      <c r="G87" s="411"/>
      <c r="H87" s="411"/>
      <c r="I87" s="411"/>
      <c r="J87" s="411"/>
      <c r="K87" s="411"/>
      <c r="L87" s="411"/>
      <c r="M87" s="411"/>
      <c r="N87" s="411"/>
      <c r="O87" s="411"/>
    </row>
    <row r="88" spans="1:15" ht="16.5" customHeight="1">
      <c r="A88" s="273"/>
      <c r="B88" s="322" t="s">
        <v>61</v>
      </c>
      <c r="D88" s="273"/>
      <c r="E88" s="273"/>
      <c r="F88" s="321" t="s">
        <v>170</v>
      </c>
      <c r="G88" s="332">
        <v>92.446312300000002</v>
      </c>
      <c r="H88" s="332">
        <v>90.2457067</v>
      </c>
      <c r="I88" s="332">
        <v>90.776069300000003</v>
      </c>
      <c r="J88" s="332">
        <v>94.202080499999994</v>
      </c>
      <c r="K88" s="332">
        <v>96.142602999999994</v>
      </c>
      <c r="L88" s="332" t="s">
        <v>68</v>
      </c>
      <c r="M88" s="332">
        <v>91.619822600000006</v>
      </c>
      <c r="N88" s="332" t="s">
        <v>68</v>
      </c>
      <c r="O88" s="332">
        <v>92.100165500000003</v>
      </c>
    </row>
    <row r="89" spans="1:15" ht="16.5" customHeight="1">
      <c r="A89" s="273"/>
      <c r="B89" s="322" t="s">
        <v>62</v>
      </c>
      <c r="D89" s="273"/>
      <c r="E89" s="273"/>
      <c r="F89" s="321" t="s">
        <v>170</v>
      </c>
      <c r="G89" s="332">
        <v>92.737656099999995</v>
      </c>
      <c r="H89" s="332">
        <v>94.314938400000003</v>
      </c>
      <c r="I89" s="332">
        <v>93.636319799999995</v>
      </c>
      <c r="J89" s="332">
        <v>93.788145799999995</v>
      </c>
      <c r="K89" s="332">
        <v>97.138415499999994</v>
      </c>
      <c r="L89" s="332">
        <v>94.740585300000006</v>
      </c>
      <c r="M89" s="332" t="s">
        <v>68</v>
      </c>
      <c r="N89" s="332" t="s">
        <v>68</v>
      </c>
      <c r="O89" s="332">
        <v>93.744671199999999</v>
      </c>
    </row>
    <row r="90" spans="1:15" ht="16.5" customHeight="1">
      <c r="A90" s="273"/>
      <c r="B90" s="322" t="s">
        <v>63</v>
      </c>
      <c r="D90" s="273"/>
      <c r="E90" s="273"/>
      <c r="F90" s="321" t="s">
        <v>170</v>
      </c>
      <c r="G90" s="332">
        <v>90.448148500000002</v>
      </c>
      <c r="H90" s="332">
        <v>93.568411299999994</v>
      </c>
      <c r="I90" s="332">
        <v>91.107835699999995</v>
      </c>
      <c r="J90" s="332">
        <v>93.355970099999993</v>
      </c>
      <c r="K90" s="332">
        <v>94.862827199999998</v>
      </c>
      <c r="L90" s="332">
        <v>91.683284700000002</v>
      </c>
      <c r="M90" s="332" t="s">
        <v>68</v>
      </c>
      <c r="N90" s="332">
        <v>85.1697439</v>
      </c>
      <c r="O90" s="332">
        <v>91.866762199999997</v>
      </c>
    </row>
    <row r="91" spans="1:15" ht="16.5" customHeight="1">
      <c r="A91" s="273"/>
      <c r="B91" s="322" t="s">
        <v>64</v>
      </c>
      <c r="D91" s="273"/>
      <c r="E91" s="273"/>
      <c r="F91" s="321" t="s">
        <v>170</v>
      </c>
      <c r="G91" s="332">
        <v>89.077280999999999</v>
      </c>
      <c r="H91" s="332">
        <v>81.344016499999995</v>
      </c>
      <c r="I91" s="332">
        <v>82.220377299999996</v>
      </c>
      <c r="J91" s="332">
        <v>93.546274600000004</v>
      </c>
      <c r="K91" s="332">
        <v>93.445279099999993</v>
      </c>
      <c r="L91" s="332">
        <v>96.081361599999994</v>
      </c>
      <c r="M91" s="332" t="s">
        <v>68</v>
      </c>
      <c r="N91" s="332">
        <v>93.483613700000006</v>
      </c>
      <c r="O91" s="332">
        <v>89.488763500000005</v>
      </c>
    </row>
    <row r="92" spans="1:15" ht="16.5" customHeight="1">
      <c r="A92" s="273"/>
      <c r="B92" s="322" t="s">
        <v>65</v>
      </c>
      <c r="D92" s="273"/>
      <c r="E92" s="273"/>
      <c r="F92" s="321" t="s">
        <v>170</v>
      </c>
      <c r="G92" s="332" t="s">
        <v>68</v>
      </c>
      <c r="H92" s="332" t="s">
        <v>68</v>
      </c>
      <c r="I92" s="332">
        <v>71.954392900000002</v>
      </c>
      <c r="J92" s="332">
        <v>86.221668699999995</v>
      </c>
      <c r="K92" s="332" t="s">
        <v>68</v>
      </c>
      <c r="L92" s="332">
        <v>85.014889800000006</v>
      </c>
      <c r="M92" s="332" t="s">
        <v>68</v>
      </c>
      <c r="N92" s="332">
        <v>97.081596200000007</v>
      </c>
      <c r="O92" s="332">
        <v>80.8787284</v>
      </c>
    </row>
    <row r="93" spans="1:15" ht="16.5" customHeight="1">
      <c r="A93" s="137"/>
      <c r="B93" s="409" t="s">
        <v>572</v>
      </c>
      <c r="C93" s="273"/>
      <c r="D93" s="273"/>
      <c r="E93" s="273"/>
      <c r="F93" s="273"/>
      <c r="G93" s="411"/>
      <c r="H93" s="411"/>
      <c r="I93" s="411"/>
      <c r="J93" s="411"/>
      <c r="K93" s="411"/>
      <c r="L93" s="411"/>
      <c r="M93" s="411"/>
      <c r="N93" s="411"/>
      <c r="O93" s="411"/>
    </row>
    <row r="94" spans="1:15" ht="16.5" customHeight="1">
      <c r="A94" s="273"/>
      <c r="B94" s="322" t="s">
        <v>61</v>
      </c>
      <c r="D94" s="273"/>
      <c r="E94" s="273"/>
      <c r="F94" s="321" t="s">
        <v>170</v>
      </c>
      <c r="G94" s="332">
        <v>93.070813799999996</v>
      </c>
      <c r="H94" s="332">
        <v>91.453099800000004</v>
      </c>
      <c r="I94" s="332">
        <v>92.192543599999993</v>
      </c>
      <c r="J94" s="332">
        <v>93.609172400000006</v>
      </c>
      <c r="K94" s="332">
        <v>96.113211000000007</v>
      </c>
      <c r="L94" s="332" t="s">
        <v>68</v>
      </c>
      <c r="M94" s="332">
        <v>91.7836499</v>
      </c>
      <c r="N94" s="332" t="s">
        <v>68</v>
      </c>
      <c r="O94" s="332">
        <v>92.827762399999997</v>
      </c>
    </row>
    <row r="95" spans="1:15" ht="16.5" customHeight="1">
      <c r="A95" s="273"/>
      <c r="B95" s="322" t="s">
        <v>62</v>
      </c>
      <c r="D95" s="273"/>
      <c r="E95" s="273"/>
      <c r="F95" s="321" t="s">
        <v>170</v>
      </c>
      <c r="G95" s="332">
        <v>93.257916800000004</v>
      </c>
      <c r="H95" s="332">
        <v>94.803247600000006</v>
      </c>
      <c r="I95" s="332">
        <v>93.905029099999993</v>
      </c>
      <c r="J95" s="332">
        <v>94.809966399999993</v>
      </c>
      <c r="K95" s="332">
        <v>97.024026399999997</v>
      </c>
      <c r="L95" s="332">
        <v>94.258020099999996</v>
      </c>
      <c r="M95" s="332" t="s">
        <v>68</v>
      </c>
      <c r="N95" s="332" t="s">
        <v>68</v>
      </c>
      <c r="O95" s="332">
        <v>94.115103700000006</v>
      </c>
    </row>
    <row r="96" spans="1:15" ht="16.5" customHeight="1">
      <c r="A96" s="273"/>
      <c r="B96" s="322" t="s">
        <v>63</v>
      </c>
      <c r="D96" s="273"/>
      <c r="E96" s="273"/>
      <c r="F96" s="321" t="s">
        <v>170</v>
      </c>
      <c r="G96" s="332">
        <v>90.537678900000003</v>
      </c>
      <c r="H96" s="332">
        <v>93.365575899999996</v>
      </c>
      <c r="I96" s="332">
        <v>91.9188714</v>
      </c>
      <c r="J96" s="332">
        <v>92.944592299999996</v>
      </c>
      <c r="K96" s="332">
        <v>95.381569799999994</v>
      </c>
      <c r="L96" s="332">
        <v>93.774009699999993</v>
      </c>
      <c r="M96" s="332" t="s">
        <v>68</v>
      </c>
      <c r="N96" s="332">
        <v>87.271680200000006</v>
      </c>
      <c r="O96" s="332">
        <v>92.300708999999998</v>
      </c>
    </row>
    <row r="97" spans="1:15" ht="16.5" customHeight="1">
      <c r="A97" s="273"/>
      <c r="B97" s="322" t="s">
        <v>64</v>
      </c>
      <c r="D97" s="273"/>
      <c r="E97" s="273"/>
      <c r="F97" s="321" t="s">
        <v>170</v>
      </c>
      <c r="G97" s="332">
        <v>85.765161300000003</v>
      </c>
      <c r="H97" s="332">
        <v>80.775394199999994</v>
      </c>
      <c r="I97" s="332">
        <v>87.050849299999996</v>
      </c>
      <c r="J97" s="332">
        <v>95.171399899999997</v>
      </c>
      <c r="K97" s="332">
        <v>94.327588700000007</v>
      </c>
      <c r="L97" s="332">
        <v>92.930676599999998</v>
      </c>
      <c r="M97" s="332" t="s">
        <v>68</v>
      </c>
      <c r="N97" s="332">
        <v>94.882954699999999</v>
      </c>
      <c r="O97" s="332">
        <v>90.944868799999995</v>
      </c>
    </row>
    <row r="98" spans="1:15" ht="16.5" customHeight="1">
      <c r="A98" s="273"/>
      <c r="B98" s="322" t="s">
        <v>65</v>
      </c>
      <c r="D98" s="273"/>
      <c r="E98" s="273"/>
      <c r="F98" s="321" t="s">
        <v>170</v>
      </c>
      <c r="G98" s="332" t="s">
        <v>68</v>
      </c>
      <c r="H98" s="332" t="s">
        <v>68</v>
      </c>
      <c r="I98" s="332">
        <v>84.809908800000002</v>
      </c>
      <c r="J98" s="332">
        <v>88.322147700000002</v>
      </c>
      <c r="K98" s="332" t="s">
        <v>68</v>
      </c>
      <c r="L98" s="332">
        <v>87.075640300000003</v>
      </c>
      <c r="M98" s="332" t="s">
        <v>68</v>
      </c>
      <c r="N98" s="332">
        <v>99.475878499999993</v>
      </c>
      <c r="O98" s="332">
        <v>88.263174000000006</v>
      </c>
    </row>
    <row r="99" spans="1:15" ht="16.5" customHeight="1">
      <c r="A99" s="137"/>
      <c r="B99" s="409" t="s">
        <v>573</v>
      </c>
      <c r="C99" s="273"/>
      <c r="D99" s="273"/>
      <c r="E99" s="273"/>
      <c r="F99" s="273"/>
      <c r="G99" s="411"/>
      <c r="H99" s="411"/>
      <c r="I99" s="411"/>
      <c r="J99" s="411"/>
      <c r="K99" s="411"/>
      <c r="L99" s="411"/>
      <c r="M99" s="411"/>
      <c r="N99" s="411"/>
      <c r="O99" s="411"/>
    </row>
    <row r="100" spans="1:15" ht="16.5" customHeight="1">
      <c r="A100" s="273"/>
      <c r="B100" s="322" t="s">
        <v>61</v>
      </c>
      <c r="D100" s="273"/>
      <c r="E100" s="273"/>
      <c r="F100" s="321" t="s">
        <v>170</v>
      </c>
      <c r="G100" s="332">
        <v>92.716723900000005</v>
      </c>
      <c r="H100" s="332">
        <v>91.862516200000002</v>
      </c>
      <c r="I100" s="332">
        <v>91.819630599999996</v>
      </c>
      <c r="J100" s="332">
        <v>93.402004899999994</v>
      </c>
      <c r="K100" s="332">
        <v>95.266583800000006</v>
      </c>
      <c r="L100" s="332" t="s">
        <v>68</v>
      </c>
      <c r="M100" s="332">
        <v>93.698358499999998</v>
      </c>
      <c r="N100" s="332" t="s">
        <v>68</v>
      </c>
      <c r="O100" s="332">
        <v>92.678584099999995</v>
      </c>
    </row>
    <row r="101" spans="1:15" ht="16.5" customHeight="1">
      <c r="A101" s="273"/>
      <c r="B101" s="322" t="s">
        <v>62</v>
      </c>
      <c r="D101" s="273"/>
      <c r="E101" s="273"/>
      <c r="F101" s="321" t="s">
        <v>170</v>
      </c>
      <c r="G101" s="332">
        <v>92.911697599999997</v>
      </c>
      <c r="H101" s="332">
        <v>94.4867268</v>
      </c>
      <c r="I101" s="332">
        <v>93.387518400000005</v>
      </c>
      <c r="J101" s="332">
        <v>95.623832699999994</v>
      </c>
      <c r="K101" s="332">
        <v>94.969080099999999</v>
      </c>
      <c r="L101" s="332">
        <v>92.795040299999997</v>
      </c>
      <c r="M101" s="332" t="s">
        <v>68</v>
      </c>
      <c r="N101" s="332" t="s">
        <v>68</v>
      </c>
      <c r="O101" s="332">
        <v>93.627887900000005</v>
      </c>
    </row>
    <row r="102" spans="1:15" ht="16.5" customHeight="1">
      <c r="A102" s="273"/>
      <c r="B102" s="322" t="s">
        <v>63</v>
      </c>
      <c r="D102" s="273"/>
      <c r="E102" s="273"/>
      <c r="F102" s="321" t="s">
        <v>170</v>
      </c>
      <c r="G102" s="332">
        <v>89.525595999999993</v>
      </c>
      <c r="H102" s="332">
        <v>91.740607800000006</v>
      </c>
      <c r="I102" s="332">
        <v>91.773870700000003</v>
      </c>
      <c r="J102" s="332">
        <v>94.732861999999997</v>
      </c>
      <c r="K102" s="332">
        <v>95.074329300000002</v>
      </c>
      <c r="L102" s="332">
        <v>92.1590475</v>
      </c>
      <c r="M102" s="332" t="s">
        <v>68</v>
      </c>
      <c r="N102" s="332">
        <v>89.5381632</v>
      </c>
      <c r="O102" s="332">
        <v>91.716253199999997</v>
      </c>
    </row>
    <row r="103" spans="1:15" ht="16.5" customHeight="1">
      <c r="A103" s="273"/>
      <c r="B103" s="322" t="s">
        <v>64</v>
      </c>
      <c r="D103" s="273"/>
      <c r="E103" s="273"/>
      <c r="F103" s="321" t="s">
        <v>170</v>
      </c>
      <c r="G103" s="332">
        <v>91.127808099999996</v>
      </c>
      <c r="H103" s="332">
        <v>81.616661500000006</v>
      </c>
      <c r="I103" s="332">
        <v>84.815505200000004</v>
      </c>
      <c r="J103" s="332">
        <v>94.956683999999996</v>
      </c>
      <c r="K103" s="332">
        <v>93.643868600000005</v>
      </c>
      <c r="L103" s="332">
        <v>94.696969699999997</v>
      </c>
      <c r="M103" s="332" t="s">
        <v>68</v>
      </c>
      <c r="N103" s="332">
        <v>94.677318900000003</v>
      </c>
      <c r="O103" s="332">
        <v>90.809505700000003</v>
      </c>
    </row>
    <row r="104" spans="1:15" ht="16.5" customHeight="1">
      <c r="A104" s="273"/>
      <c r="B104" s="322" t="s">
        <v>65</v>
      </c>
      <c r="D104" s="273"/>
      <c r="E104" s="273"/>
      <c r="F104" s="321" t="s">
        <v>170</v>
      </c>
      <c r="G104" s="332" t="s">
        <v>68</v>
      </c>
      <c r="H104" s="332" t="s">
        <v>68</v>
      </c>
      <c r="I104" s="332">
        <v>77.846994499999994</v>
      </c>
      <c r="J104" s="332">
        <v>83.726009899999994</v>
      </c>
      <c r="K104" s="332" t="s">
        <v>68</v>
      </c>
      <c r="L104" s="332">
        <v>76.217628899999994</v>
      </c>
      <c r="M104" s="332" t="s">
        <v>68</v>
      </c>
      <c r="N104" s="332">
        <v>96.157044400000004</v>
      </c>
      <c r="O104" s="332">
        <v>82.264681600000003</v>
      </c>
    </row>
    <row r="105" spans="1:15" ht="16.5" customHeight="1">
      <c r="A105" s="137"/>
      <c r="B105" s="409" t="s">
        <v>574</v>
      </c>
      <c r="C105" s="273"/>
      <c r="D105" s="273"/>
      <c r="E105" s="273"/>
      <c r="F105" s="273"/>
      <c r="G105" s="411"/>
      <c r="H105" s="411"/>
      <c r="I105" s="411"/>
      <c r="J105" s="411"/>
      <c r="K105" s="411"/>
      <c r="L105" s="411"/>
      <c r="M105" s="411"/>
      <c r="N105" s="411"/>
      <c r="O105" s="411"/>
    </row>
    <row r="106" spans="1:15" ht="16.5" customHeight="1">
      <c r="A106" s="273"/>
      <c r="B106" s="322" t="s">
        <v>61</v>
      </c>
      <c r="D106" s="273"/>
      <c r="E106" s="273"/>
      <c r="F106" s="321" t="s">
        <v>170</v>
      </c>
      <c r="G106" s="332">
        <v>93.106491000000005</v>
      </c>
      <c r="H106" s="332">
        <v>92.1385559</v>
      </c>
      <c r="I106" s="332">
        <v>92.277943100000002</v>
      </c>
      <c r="J106" s="332">
        <v>93.453024400000004</v>
      </c>
      <c r="K106" s="332">
        <v>94.540031799999994</v>
      </c>
      <c r="L106" s="332" t="s">
        <v>68</v>
      </c>
      <c r="M106" s="332">
        <v>93.620531799999995</v>
      </c>
      <c r="N106" s="332" t="s">
        <v>68</v>
      </c>
      <c r="O106" s="332">
        <v>92.897128600000002</v>
      </c>
    </row>
    <row r="107" spans="1:15" ht="16.5" customHeight="1">
      <c r="A107" s="273"/>
      <c r="B107" s="322" t="s">
        <v>62</v>
      </c>
      <c r="D107" s="273"/>
      <c r="E107" s="273"/>
      <c r="F107" s="321" t="s">
        <v>170</v>
      </c>
      <c r="G107" s="332">
        <v>92.066790100000006</v>
      </c>
      <c r="H107" s="332">
        <v>93.635870400000002</v>
      </c>
      <c r="I107" s="332">
        <v>94.347276500000007</v>
      </c>
      <c r="J107" s="332">
        <v>96.648836700000004</v>
      </c>
      <c r="K107" s="332">
        <v>97.003928999999999</v>
      </c>
      <c r="L107" s="332">
        <v>92.976392799999999</v>
      </c>
      <c r="M107" s="332" t="s">
        <v>68</v>
      </c>
      <c r="N107" s="332" t="s">
        <v>68</v>
      </c>
      <c r="O107" s="332">
        <v>93.330239899999995</v>
      </c>
    </row>
    <row r="108" spans="1:15" ht="16.5" customHeight="1">
      <c r="A108" s="273"/>
      <c r="B108" s="322" t="s">
        <v>63</v>
      </c>
      <c r="D108" s="273"/>
      <c r="E108" s="273"/>
      <c r="F108" s="321" t="s">
        <v>170</v>
      </c>
      <c r="G108" s="332">
        <v>90.200856700000003</v>
      </c>
      <c r="H108" s="332">
        <v>91.092251000000005</v>
      </c>
      <c r="I108" s="332">
        <v>93.224123899999995</v>
      </c>
      <c r="J108" s="332">
        <v>94.153169399999996</v>
      </c>
      <c r="K108" s="332">
        <v>95.155177800000004</v>
      </c>
      <c r="L108" s="332">
        <v>91.639416699999998</v>
      </c>
      <c r="M108" s="332" t="s">
        <v>68</v>
      </c>
      <c r="N108" s="332">
        <v>91.515687099999994</v>
      </c>
      <c r="O108" s="332">
        <v>92.213289799999998</v>
      </c>
    </row>
    <row r="109" spans="1:15" ht="16.5" customHeight="1">
      <c r="A109" s="273"/>
      <c r="B109" s="322" t="s">
        <v>64</v>
      </c>
      <c r="D109" s="273"/>
      <c r="E109" s="273"/>
      <c r="F109" s="321" t="s">
        <v>170</v>
      </c>
      <c r="G109" s="332">
        <v>94.655519699999999</v>
      </c>
      <c r="H109" s="332">
        <v>81.457740999999999</v>
      </c>
      <c r="I109" s="332">
        <v>85.084609200000003</v>
      </c>
      <c r="J109" s="332">
        <v>94.021252099999998</v>
      </c>
      <c r="K109" s="332">
        <v>93.345117099999996</v>
      </c>
      <c r="L109" s="332">
        <v>89.7052719</v>
      </c>
      <c r="M109" s="332" t="s">
        <v>68</v>
      </c>
      <c r="N109" s="332">
        <v>91.303970899999996</v>
      </c>
      <c r="O109" s="332">
        <v>90.308861899999997</v>
      </c>
    </row>
    <row r="110" spans="1:15" ht="16.5" customHeight="1">
      <c r="A110" s="273"/>
      <c r="B110" s="322" t="s">
        <v>65</v>
      </c>
      <c r="D110" s="273"/>
      <c r="E110" s="273"/>
      <c r="F110" s="321" t="s">
        <v>170</v>
      </c>
      <c r="G110" s="332">
        <v>73.401826499999999</v>
      </c>
      <c r="H110" s="332" t="s">
        <v>68</v>
      </c>
      <c r="I110" s="332">
        <v>80.642346799999999</v>
      </c>
      <c r="J110" s="332">
        <v>81.876571600000005</v>
      </c>
      <c r="K110" s="332" t="s">
        <v>68</v>
      </c>
      <c r="L110" s="332">
        <v>58.713520000000003</v>
      </c>
      <c r="M110" s="332" t="s">
        <v>68</v>
      </c>
      <c r="N110" s="332">
        <v>95.574746899999994</v>
      </c>
      <c r="O110" s="332">
        <v>81.193627000000006</v>
      </c>
    </row>
    <row r="111" spans="1:15" ht="16.5" customHeight="1">
      <c r="A111" s="137"/>
      <c r="B111" s="409" t="s">
        <v>575</v>
      </c>
      <c r="C111" s="273"/>
      <c r="D111" s="273"/>
      <c r="E111" s="273"/>
      <c r="F111" s="273"/>
      <c r="G111" s="411"/>
      <c r="H111" s="411"/>
      <c r="I111" s="411"/>
      <c r="J111" s="411"/>
      <c r="K111" s="411"/>
      <c r="L111" s="411"/>
      <c r="M111" s="411"/>
      <c r="N111" s="411"/>
      <c r="O111" s="411"/>
    </row>
    <row r="112" spans="1:15" ht="16.5" customHeight="1">
      <c r="A112" s="273"/>
      <c r="B112" s="322" t="s">
        <v>61</v>
      </c>
      <c r="D112" s="273"/>
      <c r="E112" s="273"/>
      <c r="F112" s="321" t="s">
        <v>170</v>
      </c>
      <c r="G112" s="332">
        <v>93.427803499999996</v>
      </c>
      <c r="H112" s="332">
        <v>92.469020299999997</v>
      </c>
      <c r="I112" s="332">
        <v>92.625328999999994</v>
      </c>
      <c r="J112" s="332">
        <v>94.705766600000004</v>
      </c>
      <c r="K112" s="332">
        <v>93.264236499999996</v>
      </c>
      <c r="L112" s="332" t="s">
        <v>68</v>
      </c>
      <c r="M112" s="332">
        <v>95.539910800000001</v>
      </c>
      <c r="N112" s="332" t="s">
        <v>68</v>
      </c>
      <c r="O112" s="332">
        <v>93.180344099999999</v>
      </c>
    </row>
    <row r="113" spans="1:15" ht="16.5" customHeight="1">
      <c r="A113" s="273"/>
      <c r="B113" s="322" t="s">
        <v>62</v>
      </c>
      <c r="D113" s="273"/>
      <c r="E113" s="273"/>
      <c r="F113" s="321" t="s">
        <v>170</v>
      </c>
      <c r="G113" s="332">
        <v>92.545287200000004</v>
      </c>
      <c r="H113" s="332">
        <v>92.762951000000001</v>
      </c>
      <c r="I113" s="332">
        <v>93.082238799999999</v>
      </c>
      <c r="J113" s="332">
        <v>94.2290572</v>
      </c>
      <c r="K113" s="332">
        <v>97.0043273</v>
      </c>
      <c r="L113" s="332">
        <v>92.595992100000004</v>
      </c>
      <c r="M113" s="332" t="s">
        <v>68</v>
      </c>
      <c r="N113" s="332" t="s">
        <v>68</v>
      </c>
      <c r="O113" s="332">
        <v>92.940127799999999</v>
      </c>
    </row>
    <row r="114" spans="1:15" ht="16.5" customHeight="1">
      <c r="A114" s="273"/>
      <c r="B114" s="322" t="s">
        <v>63</v>
      </c>
      <c r="D114" s="273"/>
      <c r="E114" s="273"/>
      <c r="F114" s="321" t="s">
        <v>170</v>
      </c>
      <c r="G114" s="332">
        <v>90.828597000000002</v>
      </c>
      <c r="H114" s="332">
        <v>91.185821700000005</v>
      </c>
      <c r="I114" s="332">
        <v>94.283899700000006</v>
      </c>
      <c r="J114" s="332">
        <v>92.992977100000004</v>
      </c>
      <c r="K114" s="332">
        <v>95.322295499999996</v>
      </c>
      <c r="L114" s="332">
        <v>91.518075699999997</v>
      </c>
      <c r="M114" s="332" t="s">
        <v>68</v>
      </c>
      <c r="N114" s="332">
        <v>82.016398300000006</v>
      </c>
      <c r="O114" s="332">
        <v>92.396839700000001</v>
      </c>
    </row>
    <row r="115" spans="1:15" ht="16.5" customHeight="1">
      <c r="A115" s="273"/>
      <c r="B115" s="322" t="s">
        <v>64</v>
      </c>
      <c r="D115" s="273"/>
      <c r="E115" s="273"/>
      <c r="F115" s="321" t="s">
        <v>170</v>
      </c>
      <c r="G115" s="332">
        <v>93.988480899999999</v>
      </c>
      <c r="H115" s="332">
        <v>80.0258465</v>
      </c>
      <c r="I115" s="332">
        <v>80.392156900000003</v>
      </c>
      <c r="J115" s="332">
        <v>94.224811200000005</v>
      </c>
      <c r="K115" s="332">
        <v>94.140521399999997</v>
      </c>
      <c r="L115" s="332">
        <v>85.4711499</v>
      </c>
      <c r="M115" s="332" t="s">
        <v>68</v>
      </c>
      <c r="N115" s="332">
        <v>91.292654200000001</v>
      </c>
      <c r="O115" s="332">
        <v>88.5932514</v>
      </c>
    </row>
    <row r="116" spans="1:15" ht="16.5" customHeight="1">
      <c r="A116" s="273"/>
      <c r="B116" s="322" t="s">
        <v>65</v>
      </c>
      <c r="D116" s="273"/>
      <c r="E116" s="273"/>
      <c r="F116" s="321" t="s">
        <v>170</v>
      </c>
      <c r="G116" s="332">
        <v>63.401826499999999</v>
      </c>
      <c r="H116" s="332" t="s">
        <v>68</v>
      </c>
      <c r="I116" s="332">
        <v>84.0708755</v>
      </c>
      <c r="J116" s="332">
        <v>85.058219199999996</v>
      </c>
      <c r="K116" s="332" t="s">
        <v>68</v>
      </c>
      <c r="L116" s="332">
        <v>71.173317499999996</v>
      </c>
      <c r="M116" s="332" t="s">
        <v>68</v>
      </c>
      <c r="N116" s="332">
        <v>96.301369899999997</v>
      </c>
      <c r="O116" s="332">
        <v>84.351796699999994</v>
      </c>
    </row>
    <row r="117" spans="1:15" ht="16.5" customHeight="1">
      <c r="A117" s="137"/>
      <c r="B117" s="409" t="s">
        <v>576</v>
      </c>
      <c r="C117" s="273"/>
      <c r="D117" s="273"/>
      <c r="E117" s="273"/>
      <c r="F117" s="273"/>
      <c r="G117" s="411"/>
      <c r="H117" s="411"/>
      <c r="I117" s="411"/>
      <c r="J117" s="411"/>
      <c r="K117" s="411"/>
      <c r="L117" s="411"/>
      <c r="M117" s="411"/>
      <c r="N117" s="411"/>
      <c r="O117" s="411"/>
    </row>
    <row r="118" spans="1:15" ht="16.5" customHeight="1">
      <c r="A118" s="273"/>
      <c r="B118" s="322" t="s">
        <v>61</v>
      </c>
      <c r="D118" s="273"/>
      <c r="E118" s="273"/>
      <c r="F118" s="321" t="s">
        <v>170</v>
      </c>
      <c r="G118" s="332">
        <v>93</v>
      </c>
      <c r="H118" s="332">
        <v>91.3</v>
      </c>
      <c r="I118" s="332">
        <v>92.2</v>
      </c>
      <c r="J118" s="332">
        <v>94.9</v>
      </c>
      <c r="K118" s="332">
        <v>93</v>
      </c>
      <c r="L118" s="332" t="s">
        <v>68</v>
      </c>
      <c r="M118" s="332">
        <v>94.5</v>
      </c>
      <c r="N118" s="332" t="s">
        <v>68</v>
      </c>
      <c r="O118" s="332">
        <v>92.6</v>
      </c>
    </row>
    <row r="119" spans="1:15" ht="16.5" customHeight="1">
      <c r="A119" s="273"/>
      <c r="B119" s="322" t="s">
        <v>62</v>
      </c>
      <c r="D119" s="273"/>
      <c r="E119" s="273"/>
      <c r="F119" s="321" t="s">
        <v>170</v>
      </c>
      <c r="G119" s="332">
        <v>91.9</v>
      </c>
      <c r="H119" s="332">
        <v>92.7</v>
      </c>
      <c r="I119" s="332">
        <v>93.9</v>
      </c>
      <c r="J119" s="332">
        <v>92.5</v>
      </c>
      <c r="K119" s="332">
        <v>94.5</v>
      </c>
      <c r="L119" s="332">
        <v>90.3</v>
      </c>
      <c r="M119" s="332" t="s">
        <v>68</v>
      </c>
      <c r="N119" s="332" t="s">
        <v>68</v>
      </c>
      <c r="O119" s="332">
        <v>92.4</v>
      </c>
    </row>
    <row r="120" spans="1:15" ht="16.5" customHeight="1">
      <c r="A120" s="273"/>
      <c r="B120" s="322" t="s">
        <v>63</v>
      </c>
      <c r="D120" s="273"/>
      <c r="E120" s="273"/>
      <c r="F120" s="321" t="s">
        <v>170</v>
      </c>
      <c r="G120" s="332">
        <v>89.8</v>
      </c>
      <c r="H120" s="332">
        <v>91.5</v>
      </c>
      <c r="I120" s="332">
        <v>94</v>
      </c>
      <c r="J120" s="332">
        <v>92.4</v>
      </c>
      <c r="K120" s="332">
        <v>93.4</v>
      </c>
      <c r="L120" s="332">
        <v>92.5</v>
      </c>
      <c r="M120" s="332" t="s">
        <v>68</v>
      </c>
      <c r="N120" s="332">
        <v>94</v>
      </c>
      <c r="O120" s="332">
        <v>92.1</v>
      </c>
    </row>
    <row r="121" spans="1:15" ht="16.5" customHeight="1">
      <c r="A121" s="273"/>
      <c r="B121" s="322" t="s">
        <v>64</v>
      </c>
      <c r="D121" s="273"/>
      <c r="E121" s="273"/>
      <c r="F121" s="321" t="s">
        <v>170</v>
      </c>
      <c r="G121" s="332">
        <v>90.2</v>
      </c>
      <c r="H121" s="332" t="s">
        <v>450</v>
      </c>
      <c r="I121" s="332">
        <v>76.2</v>
      </c>
      <c r="J121" s="332">
        <v>92.9</v>
      </c>
      <c r="K121" s="332" t="s">
        <v>450</v>
      </c>
      <c r="L121" s="332" t="s">
        <v>450</v>
      </c>
      <c r="M121" s="332" t="s">
        <v>68</v>
      </c>
      <c r="N121" s="332">
        <v>91.1</v>
      </c>
      <c r="O121" s="332">
        <v>86.5</v>
      </c>
    </row>
    <row r="122" spans="1:15" ht="16.5" customHeight="1">
      <c r="A122" s="273"/>
      <c r="B122" s="322" t="s">
        <v>65</v>
      </c>
      <c r="D122" s="273"/>
      <c r="E122" s="273"/>
      <c r="F122" s="321" t="s">
        <v>170</v>
      </c>
      <c r="G122" s="332" t="s">
        <v>450</v>
      </c>
      <c r="H122" s="332" t="s">
        <v>68</v>
      </c>
      <c r="I122" s="332">
        <v>89.8</v>
      </c>
      <c r="J122" s="332" t="s">
        <v>450</v>
      </c>
      <c r="K122" s="332" t="s">
        <v>68</v>
      </c>
      <c r="L122" s="332" t="s">
        <v>450</v>
      </c>
      <c r="M122" s="332" t="s">
        <v>68</v>
      </c>
      <c r="N122" s="332" t="s">
        <v>68</v>
      </c>
      <c r="O122" s="332">
        <v>84.8</v>
      </c>
    </row>
    <row r="123" spans="1:15" ht="16.5" customHeight="1">
      <c r="A123" s="273"/>
      <c r="B123" s="409" t="s">
        <v>577</v>
      </c>
      <c r="C123" s="273"/>
      <c r="D123" s="273"/>
      <c r="E123" s="273"/>
      <c r="F123" s="321"/>
      <c r="G123" s="411"/>
      <c r="H123" s="411"/>
      <c r="I123" s="411"/>
      <c r="J123" s="411"/>
      <c r="K123" s="411"/>
      <c r="L123" s="411"/>
      <c r="M123" s="411"/>
      <c r="N123" s="411"/>
      <c r="O123" s="411"/>
    </row>
    <row r="124" spans="1:15" ht="16.5" customHeight="1">
      <c r="A124" s="273"/>
      <c r="B124" s="322" t="s">
        <v>61</v>
      </c>
      <c r="D124" s="273"/>
      <c r="E124" s="273"/>
      <c r="F124" s="321" t="s">
        <v>170</v>
      </c>
      <c r="G124" s="332">
        <v>92.528199999999998</v>
      </c>
      <c r="H124" s="332">
        <v>91.211399999999998</v>
      </c>
      <c r="I124" s="332">
        <v>92.357399999999998</v>
      </c>
      <c r="J124" s="332">
        <v>94.763400000000004</v>
      </c>
      <c r="K124" s="332">
        <v>93.774699999999996</v>
      </c>
      <c r="L124" s="332" t="s">
        <v>68</v>
      </c>
      <c r="M124" s="332">
        <v>88.609099999999998</v>
      </c>
      <c r="N124" s="332" t="s">
        <v>68</v>
      </c>
      <c r="O124" s="332">
        <v>92.413700000000006</v>
      </c>
    </row>
    <row r="125" spans="1:15" ht="16.5" customHeight="1">
      <c r="A125" s="273"/>
      <c r="B125" s="322" t="s">
        <v>62</v>
      </c>
      <c r="D125" s="273"/>
      <c r="E125" s="273"/>
      <c r="F125" s="321" t="s">
        <v>170</v>
      </c>
      <c r="G125" s="332">
        <v>92.009900000000002</v>
      </c>
      <c r="H125" s="332">
        <v>93.309700000000007</v>
      </c>
      <c r="I125" s="332">
        <v>92.823899999999995</v>
      </c>
      <c r="J125" s="332">
        <v>94.734399999999994</v>
      </c>
      <c r="K125" s="332">
        <v>92.486699999999999</v>
      </c>
      <c r="L125" s="332">
        <v>90.089399999999998</v>
      </c>
      <c r="M125" s="332" t="s">
        <v>68</v>
      </c>
      <c r="N125" s="332" t="s">
        <v>68</v>
      </c>
      <c r="O125" s="332">
        <v>92.458699999999993</v>
      </c>
    </row>
    <row r="126" spans="1:15" ht="16.5" customHeight="1">
      <c r="A126" s="273"/>
      <c r="B126" s="322" t="s">
        <v>63</v>
      </c>
      <c r="D126" s="273"/>
      <c r="E126" s="273"/>
      <c r="F126" s="321" t="s">
        <v>170</v>
      </c>
      <c r="G126" s="332">
        <v>90.574200000000005</v>
      </c>
      <c r="H126" s="332">
        <v>92.302300000000002</v>
      </c>
      <c r="I126" s="332">
        <v>91.096999999999994</v>
      </c>
      <c r="J126" s="332">
        <v>92.628699999999995</v>
      </c>
      <c r="K126" s="332">
        <v>94.2971</v>
      </c>
      <c r="L126" s="332">
        <v>94.342799999999997</v>
      </c>
      <c r="M126" s="332" t="s">
        <v>68</v>
      </c>
      <c r="N126" s="332">
        <v>95.2</v>
      </c>
      <c r="O126" s="332">
        <v>92.016800000000003</v>
      </c>
    </row>
    <row r="127" spans="1:15" ht="16.5" customHeight="1">
      <c r="A127" s="273"/>
      <c r="B127" s="322" t="s">
        <v>64</v>
      </c>
      <c r="D127" s="273"/>
      <c r="E127" s="273"/>
      <c r="F127" s="321" t="s">
        <v>170</v>
      </c>
      <c r="G127" s="332">
        <v>95.463899999999995</v>
      </c>
      <c r="H127" s="332">
        <v>81.848600000000005</v>
      </c>
      <c r="I127" s="332">
        <v>85.116699999999994</v>
      </c>
      <c r="J127" s="332">
        <v>92.3934</v>
      </c>
      <c r="K127" s="332">
        <v>88.943299999999994</v>
      </c>
      <c r="L127" s="332">
        <v>85.589500000000001</v>
      </c>
      <c r="M127" s="332" t="s">
        <v>68</v>
      </c>
      <c r="N127" s="332">
        <v>94.684799999999996</v>
      </c>
      <c r="O127" s="332">
        <v>89.674800000000005</v>
      </c>
    </row>
    <row r="128" spans="1:15" ht="16.5" customHeight="1">
      <c r="A128" s="273"/>
      <c r="B128" s="322" t="s">
        <v>65</v>
      </c>
      <c r="D128" s="273"/>
      <c r="E128" s="273"/>
      <c r="F128" s="321" t="s">
        <v>170</v>
      </c>
      <c r="G128" s="332">
        <v>60.3825</v>
      </c>
      <c r="H128" s="332" t="s">
        <v>68</v>
      </c>
      <c r="I128" s="332">
        <v>83.347399999999993</v>
      </c>
      <c r="J128" s="332">
        <v>75.334699999999998</v>
      </c>
      <c r="K128" s="332" t="s">
        <v>68</v>
      </c>
      <c r="L128" s="332">
        <v>78.831100000000006</v>
      </c>
      <c r="M128" s="332" t="s">
        <v>68</v>
      </c>
      <c r="N128" s="332" t="s">
        <v>68</v>
      </c>
      <c r="O128" s="332">
        <v>80.044899999999998</v>
      </c>
    </row>
    <row r="129" spans="1:15" ht="16.5" customHeight="1">
      <c r="A129" s="273"/>
      <c r="B129" s="409" t="s">
        <v>578</v>
      </c>
      <c r="C129" s="273"/>
      <c r="D129" s="273"/>
      <c r="E129" s="273"/>
      <c r="F129" s="321"/>
      <c r="G129" s="411"/>
      <c r="H129" s="411"/>
      <c r="I129" s="411"/>
      <c r="J129" s="411"/>
      <c r="K129" s="411"/>
      <c r="L129" s="411"/>
      <c r="M129" s="411"/>
      <c r="N129" s="411"/>
      <c r="O129" s="411"/>
    </row>
    <row r="130" spans="1:15" ht="16.5" customHeight="1">
      <c r="A130" s="273"/>
      <c r="B130" s="322" t="s">
        <v>61</v>
      </c>
      <c r="D130" s="273"/>
      <c r="E130" s="273"/>
      <c r="F130" s="321" t="s">
        <v>170</v>
      </c>
      <c r="G130" s="332">
        <v>90.9442485</v>
      </c>
      <c r="H130" s="332">
        <v>90.300479899999999</v>
      </c>
      <c r="I130" s="332">
        <v>92.092862299999993</v>
      </c>
      <c r="J130" s="332">
        <v>93.804202900000007</v>
      </c>
      <c r="K130" s="332">
        <v>93.219339500000004</v>
      </c>
      <c r="L130" s="332" t="s">
        <v>68</v>
      </c>
      <c r="M130" s="332">
        <v>90.139725299999995</v>
      </c>
      <c r="N130" s="332" t="s">
        <v>68</v>
      </c>
      <c r="O130" s="332">
        <v>91.446757399999996</v>
      </c>
    </row>
    <row r="131" spans="1:15" ht="16.5" customHeight="1">
      <c r="A131" s="273"/>
      <c r="B131" s="322" t="s">
        <v>62</v>
      </c>
      <c r="D131" s="273"/>
      <c r="E131" s="273"/>
      <c r="F131" s="321" t="s">
        <v>170</v>
      </c>
      <c r="G131" s="332">
        <v>92.252967200000001</v>
      </c>
      <c r="H131" s="332">
        <v>93.035284399999995</v>
      </c>
      <c r="I131" s="332">
        <v>92.708197799999994</v>
      </c>
      <c r="J131" s="332">
        <v>95.773131500000005</v>
      </c>
      <c r="K131" s="332">
        <v>94.731278000000003</v>
      </c>
      <c r="L131" s="332">
        <v>90.799927699999998</v>
      </c>
      <c r="M131" s="332" t="s">
        <v>68</v>
      </c>
      <c r="N131" s="332" t="s">
        <v>68</v>
      </c>
      <c r="O131" s="332">
        <v>92.654413899999994</v>
      </c>
    </row>
    <row r="132" spans="1:15" ht="16.5" customHeight="1">
      <c r="A132" s="273"/>
      <c r="B132" s="322" t="s">
        <v>63</v>
      </c>
      <c r="D132" s="273"/>
      <c r="E132" s="273"/>
      <c r="F132" s="321" t="s">
        <v>170</v>
      </c>
      <c r="G132" s="332">
        <v>88.914940099999995</v>
      </c>
      <c r="H132" s="332">
        <v>92.8138273</v>
      </c>
      <c r="I132" s="332">
        <v>93.441942699999998</v>
      </c>
      <c r="J132" s="332">
        <v>92.974691000000007</v>
      </c>
      <c r="K132" s="332">
        <v>94.032674900000004</v>
      </c>
      <c r="L132" s="332">
        <v>93.027054500000006</v>
      </c>
      <c r="M132" s="332" t="s">
        <v>68</v>
      </c>
      <c r="N132" s="332">
        <v>96.510454199999998</v>
      </c>
      <c r="O132" s="332">
        <v>92.240942200000006</v>
      </c>
    </row>
    <row r="133" spans="1:15" ht="16.5" customHeight="1">
      <c r="A133" s="273"/>
      <c r="B133" s="322" t="s">
        <v>64</v>
      </c>
      <c r="D133" s="273"/>
      <c r="E133" s="273"/>
      <c r="F133" s="321" t="s">
        <v>170</v>
      </c>
      <c r="G133" s="332">
        <v>95.298879200000002</v>
      </c>
      <c r="H133" s="332">
        <v>83.298009800000003</v>
      </c>
      <c r="I133" s="332">
        <v>88.517110299999999</v>
      </c>
      <c r="J133" s="332">
        <v>91.9452055</v>
      </c>
      <c r="K133" s="332">
        <v>96.021495700000003</v>
      </c>
      <c r="L133" s="332">
        <v>87.687837299999998</v>
      </c>
      <c r="M133" s="332" t="s">
        <v>68</v>
      </c>
      <c r="N133" s="332">
        <v>93.695643500000003</v>
      </c>
      <c r="O133" s="332">
        <v>91.721207800000002</v>
      </c>
    </row>
    <row r="134" spans="1:15" ht="16.5" customHeight="1">
      <c r="A134" s="273"/>
      <c r="B134" s="322" t="s">
        <v>65</v>
      </c>
      <c r="D134" s="273"/>
      <c r="E134" s="273"/>
      <c r="F134" s="321" t="s">
        <v>170</v>
      </c>
      <c r="G134" s="332">
        <v>42.922374400000002</v>
      </c>
      <c r="H134" s="332" t="s">
        <v>68</v>
      </c>
      <c r="I134" s="332">
        <v>80.231605700000003</v>
      </c>
      <c r="J134" s="332">
        <v>74.126712299999994</v>
      </c>
      <c r="K134" s="332" t="s">
        <v>68</v>
      </c>
      <c r="L134" s="332">
        <v>83.537820100000005</v>
      </c>
      <c r="M134" s="332" t="s">
        <v>68</v>
      </c>
      <c r="N134" s="332" t="s">
        <v>68</v>
      </c>
      <c r="O134" s="332">
        <v>77.448242199999996</v>
      </c>
    </row>
    <row r="135" spans="1:15" ht="16.5" customHeight="1">
      <c r="A135" s="273"/>
      <c r="B135" s="409" t="s">
        <v>579</v>
      </c>
      <c r="C135" s="273"/>
      <c r="D135" s="273"/>
      <c r="E135" s="273"/>
      <c r="F135" s="273"/>
      <c r="G135" s="411"/>
      <c r="H135" s="411"/>
      <c r="I135" s="411"/>
      <c r="J135" s="411"/>
      <c r="K135" s="411"/>
      <c r="L135" s="411"/>
      <c r="M135" s="411"/>
      <c r="N135" s="411"/>
      <c r="O135" s="411"/>
    </row>
    <row r="136" spans="1:15" ht="16.5" customHeight="1">
      <c r="A136" s="273"/>
      <c r="B136" s="322" t="s">
        <v>61</v>
      </c>
      <c r="D136" s="273"/>
      <c r="E136" s="273"/>
      <c r="F136" s="321" t="s">
        <v>170</v>
      </c>
      <c r="G136" s="332">
        <v>89.127175300000005</v>
      </c>
      <c r="H136" s="332">
        <v>89.511764400000004</v>
      </c>
      <c r="I136" s="332">
        <v>88.764615199999994</v>
      </c>
      <c r="J136" s="332">
        <v>93.211503199999996</v>
      </c>
      <c r="K136" s="332">
        <v>93.089923799999994</v>
      </c>
      <c r="L136" s="332" t="s">
        <v>68</v>
      </c>
      <c r="M136" s="332">
        <v>90.965033700000006</v>
      </c>
      <c r="N136" s="332" t="s">
        <v>68</v>
      </c>
      <c r="O136" s="332">
        <v>89.968925100000007</v>
      </c>
    </row>
    <row r="137" spans="1:15" ht="16.5" customHeight="1">
      <c r="A137" s="273"/>
      <c r="B137" s="322" t="s">
        <v>62</v>
      </c>
      <c r="D137" s="273"/>
      <c r="E137" s="273"/>
      <c r="F137" s="321" t="s">
        <v>170</v>
      </c>
      <c r="G137" s="332">
        <v>91.182651300000003</v>
      </c>
      <c r="H137" s="332">
        <v>91.911352699999995</v>
      </c>
      <c r="I137" s="332">
        <v>90.366914699999995</v>
      </c>
      <c r="J137" s="332">
        <v>95.4620721</v>
      </c>
      <c r="K137" s="332">
        <v>94.810917599999996</v>
      </c>
      <c r="L137" s="332">
        <v>89.496216599999997</v>
      </c>
      <c r="M137" s="332">
        <v>0</v>
      </c>
      <c r="N137" s="332" t="s">
        <v>68</v>
      </c>
      <c r="O137" s="332">
        <v>91.404843299999996</v>
      </c>
    </row>
    <row r="138" spans="1:15" ht="16.5" customHeight="1">
      <c r="A138" s="273"/>
      <c r="B138" s="322" t="s">
        <v>63</v>
      </c>
      <c r="D138" s="273"/>
      <c r="E138" s="273"/>
      <c r="F138" s="321" t="s">
        <v>170</v>
      </c>
      <c r="G138" s="332">
        <v>88.144979300000003</v>
      </c>
      <c r="H138" s="332">
        <v>92.358706900000001</v>
      </c>
      <c r="I138" s="332">
        <v>89.957530899999995</v>
      </c>
      <c r="J138" s="332">
        <v>92.110415799999998</v>
      </c>
      <c r="K138" s="332">
        <v>93.896261100000004</v>
      </c>
      <c r="L138" s="332">
        <v>92.759025399999999</v>
      </c>
      <c r="M138" s="332" t="s">
        <v>68</v>
      </c>
      <c r="N138" s="332">
        <v>96.436659599999999</v>
      </c>
      <c r="O138" s="332">
        <v>90.8223287</v>
      </c>
    </row>
    <row r="139" spans="1:15" ht="16.5" customHeight="1">
      <c r="A139" s="273"/>
      <c r="B139" s="322" t="s">
        <v>64</v>
      </c>
      <c r="D139" s="273"/>
      <c r="E139" s="273"/>
      <c r="F139" s="321" t="s">
        <v>170</v>
      </c>
      <c r="G139" s="332">
        <v>88.260273999999995</v>
      </c>
      <c r="H139" s="332">
        <v>94.575342500000005</v>
      </c>
      <c r="I139" s="332">
        <v>79.672316199999997</v>
      </c>
      <c r="J139" s="332">
        <v>89.289582699999997</v>
      </c>
      <c r="K139" s="332">
        <v>92.426614499999999</v>
      </c>
      <c r="L139" s="332">
        <v>93.196347000000003</v>
      </c>
      <c r="M139" s="332" t="s">
        <v>68</v>
      </c>
      <c r="N139" s="332">
        <v>91.2636526</v>
      </c>
      <c r="O139" s="332">
        <v>88.353010499999996</v>
      </c>
    </row>
    <row r="140" spans="1:15" ht="16.5" customHeight="1">
      <c r="A140" s="273"/>
      <c r="B140" s="322" t="s">
        <v>65</v>
      </c>
      <c r="D140" s="273"/>
      <c r="E140" s="273"/>
      <c r="F140" s="321" t="s">
        <v>170</v>
      </c>
      <c r="G140" s="332">
        <v>0</v>
      </c>
      <c r="H140" s="332" t="s">
        <v>68</v>
      </c>
      <c r="I140" s="332">
        <v>79.086046899999999</v>
      </c>
      <c r="J140" s="332">
        <v>75.197328499999998</v>
      </c>
      <c r="K140" s="332">
        <v>0</v>
      </c>
      <c r="L140" s="332">
        <v>69.184038099999995</v>
      </c>
      <c r="M140" s="332" t="s">
        <v>68</v>
      </c>
      <c r="N140" s="332">
        <v>0</v>
      </c>
      <c r="O140" s="332">
        <v>77.072589500000007</v>
      </c>
    </row>
    <row r="141" spans="1:15" ht="16.5" customHeight="1">
      <c r="A141" s="273"/>
      <c r="B141" s="409" t="s">
        <v>580</v>
      </c>
      <c r="C141" s="273"/>
      <c r="D141" s="273"/>
      <c r="E141" s="273"/>
      <c r="F141" s="273"/>
      <c r="G141" s="411"/>
      <c r="H141" s="411"/>
      <c r="I141" s="411"/>
      <c r="J141" s="411"/>
      <c r="K141" s="411"/>
      <c r="L141" s="411"/>
      <c r="M141" s="411"/>
      <c r="N141" s="411"/>
      <c r="O141" s="411"/>
    </row>
    <row r="142" spans="1:15" ht="16.5" customHeight="1">
      <c r="A142" s="273"/>
      <c r="B142" s="322" t="s">
        <v>61</v>
      </c>
      <c r="D142" s="273"/>
      <c r="E142" s="273"/>
      <c r="F142" s="321" t="s">
        <v>170</v>
      </c>
      <c r="G142" s="332">
        <v>88.621384000000006</v>
      </c>
      <c r="H142" s="332">
        <v>88.352569200000005</v>
      </c>
      <c r="I142" s="332">
        <v>87.841143099999996</v>
      </c>
      <c r="J142" s="332">
        <v>90.0561431</v>
      </c>
      <c r="K142" s="332">
        <v>92.526202999999995</v>
      </c>
      <c r="L142" s="332" t="s">
        <v>68</v>
      </c>
      <c r="M142" s="332">
        <v>89.595932199999993</v>
      </c>
      <c r="N142" s="332" t="s">
        <v>68</v>
      </c>
      <c r="O142" s="332">
        <v>88.936374900000004</v>
      </c>
    </row>
    <row r="143" spans="1:15" ht="16.5" customHeight="1">
      <c r="A143" s="273"/>
      <c r="B143" s="322" t="s">
        <v>62</v>
      </c>
      <c r="D143" s="273"/>
      <c r="E143" s="273"/>
      <c r="F143" s="321" t="s">
        <v>170</v>
      </c>
      <c r="G143" s="332">
        <v>91.568103699999995</v>
      </c>
      <c r="H143" s="332">
        <v>90.657248499999994</v>
      </c>
      <c r="I143" s="332">
        <v>89.448447400000006</v>
      </c>
      <c r="J143" s="332">
        <v>95.689313100000007</v>
      </c>
      <c r="K143" s="332">
        <v>94.778489100000002</v>
      </c>
      <c r="L143" s="332">
        <v>89.8291246</v>
      </c>
      <c r="M143" s="332">
        <v>0</v>
      </c>
      <c r="N143" s="332" t="s">
        <v>68</v>
      </c>
      <c r="O143" s="332">
        <v>91.060176100000007</v>
      </c>
    </row>
    <row r="144" spans="1:15" ht="16.5" customHeight="1">
      <c r="A144" s="273"/>
      <c r="B144" s="322" t="s">
        <v>63</v>
      </c>
      <c r="D144" s="273"/>
      <c r="E144" s="273"/>
      <c r="F144" s="321" t="s">
        <v>170</v>
      </c>
      <c r="G144" s="332">
        <v>87.252967999999996</v>
      </c>
      <c r="H144" s="332">
        <v>90.948122100000006</v>
      </c>
      <c r="I144" s="332">
        <v>89.503198600000005</v>
      </c>
      <c r="J144" s="332">
        <v>92.188178100000002</v>
      </c>
      <c r="K144" s="332">
        <v>92.925028400000002</v>
      </c>
      <c r="L144" s="332">
        <v>90.651695000000004</v>
      </c>
      <c r="M144" s="332" t="s">
        <v>68</v>
      </c>
      <c r="N144" s="332">
        <v>97.023069100000001</v>
      </c>
      <c r="O144" s="332">
        <v>89.984033400000001</v>
      </c>
    </row>
    <row r="145" spans="1:15" ht="16.5" customHeight="1">
      <c r="A145" s="273"/>
      <c r="B145" s="322" t="s">
        <v>64</v>
      </c>
      <c r="D145" s="273"/>
      <c r="E145" s="273"/>
      <c r="F145" s="321" t="s">
        <v>170</v>
      </c>
      <c r="G145" s="332">
        <v>85.566024900000002</v>
      </c>
      <c r="H145" s="332">
        <v>94.534246600000003</v>
      </c>
      <c r="I145" s="332">
        <v>84.985384300000007</v>
      </c>
      <c r="J145" s="332">
        <v>85.396623099999999</v>
      </c>
      <c r="K145" s="332">
        <v>90.996537700000005</v>
      </c>
      <c r="L145" s="332">
        <v>87.264425099999997</v>
      </c>
      <c r="M145" s="332" t="s">
        <v>68</v>
      </c>
      <c r="N145" s="332">
        <v>90.371191100000004</v>
      </c>
      <c r="O145" s="332">
        <v>87.646642400000005</v>
      </c>
    </row>
    <row r="146" spans="1:15" ht="16.5" customHeight="1">
      <c r="A146" s="273"/>
      <c r="B146" s="322" t="s">
        <v>65</v>
      </c>
      <c r="D146" s="273"/>
      <c r="E146" s="273"/>
      <c r="F146" s="321" t="s">
        <v>170</v>
      </c>
      <c r="G146" s="332">
        <v>0</v>
      </c>
      <c r="H146" s="332" t="s">
        <v>68</v>
      </c>
      <c r="I146" s="332">
        <v>81.340922199999994</v>
      </c>
      <c r="J146" s="332">
        <v>59.783060200000001</v>
      </c>
      <c r="K146" s="332">
        <v>0</v>
      </c>
      <c r="L146" s="332">
        <v>76.176295400000001</v>
      </c>
      <c r="M146" s="332" t="s">
        <v>68</v>
      </c>
      <c r="N146" s="332">
        <v>0</v>
      </c>
      <c r="O146" s="332">
        <v>71.901887900000006</v>
      </c>
    </row>
    <row r="147" spans="1:15" ht="16.5" hidden="1" customHeight="1">
      <c r="A147" s="273"/>
      <c r="B147" s="322"/>
      <c r="D147" s="273"/>
      <c r="E147" s="273"/>
      <c r="F147" s="321"/>
      <c r="G147" s="321"/>
      <c r="H147" s="321"/>
      <c r="I147" s="321"/>
      <c r="J147" s="321"/>
      <c r="K147" s="321"/>
      <c r="L147" s="321"/>
      <c r="M147" s="321"/>
      <c r="N147" s="321"/>
      <c r="O147" s="321"/>
    </row>
    <row r="148" spans="1:15" ht="16.5" customHeight="1">
      <c r="A148" s="273" t="s">
        <v>205</v>
      </c>
      <c r="B148" s="273"/>
      <c r="C148" s="273"/>
      <c r="D148" s="273"/>
      <c r="E148" s="273"/>
      <c r="F148" s="321"/>
      <c r="G148" s="411"/>
      <c r="H148" s="411"/>
      <c r="I148" s="411"/>
      <c r="J148" s="411"/>
      <c r="K148" s="411"/>
      <c r="L148" s="411"/>
      <c r="M148" s="411"/>
      <c r="N148" s="411"/>
      <c r="O148" s="411"/>
    </row>
    <row r="149" spans="1:15" ht="16.5" customHeight="1">
      <c r="A149" s="273"/>
      <c r="B149" s="409" t="s">
        <v>39</v>
      </c>
      <c r="C149" s="273"/>
      <c r="D149" s="273"/>
      <c r="E149" s="273"/>
      <c r="F149" s="273"/>
      <c r="G149" s="411"/>
      <c r="H149" s="411"/>
      <c r="I149" s="411"/>
      <c r="J149" s="411"/>
      <c r="K149" s="411"/>
      <c r="L149" s="411"/>
      <c r="M149" s="411"/>
      <c r="N149" s="411"/>
      <c r="O149" s="411"/>
    </row>
    <row r="150" spans="1:15" ht="16.5" customHeight="1">
      <c r="A150" s="273"/>
      <c r="B150" s="273"/>
      <c r="C150" s="273" t="s">
        <v>204</v>
      </c>
      <c r="D150" s="273"/>
      <c r="E150" s="273"/>
      <c r="F150" s="321" t="s">
        <v>170</v>
      </c>
      <c r="G150" s="411">
        <v>0.954627</v>
      </c>
      <c r="H150" s="411">
        <v>1.9540156</v>
      </c>
      <c r="I150" s="411">
        <v>1.4541765</v>
      </c>
      <c r="J150" s="411">
        <v>1.1619316</v>
      </c>
      <c r="K150" s="411">
        <v>0.63829789999999997</v>
      </c>
      <c r="L150" s="411">
        <v>2.7496700000000001</v>
      </c>
      <c r="M150" s="411">
        <v>0.99058939999999995</v>
      </c>
      <c r="N150" s="411">
        <v>17.9166667</v>
      </c>
      <c r="O150" s="411">
        <v>1.385265</v>
      </c>
    </row>
    <row r="151" spans="1:15" ht="16.5" customHeight="1">
      <c r="A151" s="273"/>
      <c r="B151" s="273"/>
      <c r="C151" s="273" t="s">
        <v>203</v>
      </c>
      <c r="D151" s="273"/>
      <c r="E151" s="273"/>
      <c r="F151" s="321" t="s">
        <v>170</v>
      </c>
      <c r="G151" s="411">
        <v>7.9342259999999998</v>
      </c>
      <c r="H151" s="411">
        <v>11.253169700000001</v>
      </c>
      <c r="I151" s="411">
        <v>8.7527284999999999</v>
      </c>
      <c r="J151" s="411">
        <v>11.8946874</v>
      </c>
      <c r="K151" s="411">
        <v>13.6899696</v>
      </c>
      <c r="L151" s="411">
        <v>11.966564</v>
      </c>
      <c r="M151" s="411">
        <v>3.0212976999999999</v>
      </c>
      <c r="N151" s="411">
        <v>15.8333333</v>
      </c>
      <c r="O151" s="411">
        <v>9.8715431000000002</v>
      </c>
    </row>
    <row r="152" spans="1:15" ht="16.5" customHeight="1">
      <c r="A152" s="273"/>
      <c r="B152" s="273"/>
      <c r="C152" s="273" t="s">
        <v>202</v>
      </c>
      <c r="D152" s="273"/>
      <c r="E152" s="273"/>
      <c r="F152" s="321" t="s">
        <v>170</v>
      </c>
      <c r="G152" s="411">
        <v>18.856708999999999</v>
      </c>
      <c r="H152" s="411">
        <v>25.830509899999999</v>
      </c>
      <c r="I152" s="411">
        <v>19.137946899999999</v>
      </c>
      <c r="J152" s="411">
        <v>20.558801800000001</v>
      </c>
      <c r="K152" s="411">
        <v>24.206686900000001</v>
      </c>
      <c r="L152" s="411">
        <v>24.417069999999999</v>
      </c>
      <c r="M152" s="411">
        <v>10.252600299999999</v>
      </c>
      <c r="N152" s="411">
        <v>23.9583333</v>
      </c>
      <c r="O152" s="411">
        <v>21.4165308</v>
      </c>
    </row>
    <row r="153" spans="1:15" ht="16.5" customHeight="1">
      <c r="A153" s="273"/>
      <c r="B153" s="273"/>
      <c r="C153" s="273" t="s">
        <v>201</v>
      </c>
      <c r="D153" s="273"/>
      <c r="E153" s="273"/>
      <c r="F153" s="321" t="s">
        <v>170</v>
      </c>
      <c r="G153" s="411">
        <v>72.254437999999993</v>
      </c>
      <c r="H153" s="411">
        <v>60.962304799999998</v>
      </c>
      <c r="I153" s="411">
        <v>70.655147999999997</v>
      </c>
      <c r="J153" s="411">
        <v>66.384579200000005</v>
      </c>
      <c r="K153" s="411">
        <v>61.465045600000003</v>
      </c>
      <c r="L153" s="411">
        <v>60.866695999999997</v>
      </c>
      <c r="M153" s="411">
        <v>85.735512600000007</v>
      </c>
      <c r="N153" s="411">
        <v>42.2916667</v>
      </c>
      <c r="O153" s="411">
        <v>67.326661099999995</v>
      </c>
    </row>
    <row r="154" spans="1:15" ht="16.5" customHeight="1">
      <c r="A154" s="273"/>
      <c r="B154" s="409" t="s">
        <v>572</v>
      </c>
      <c r="C154" s="273"/>
      <c r="D154" s="273"/>
      <c r="E154" s="273"/>
      <c r="F154" s="273"/>
      <c r="G154" s="411"/>
      <c r="H154" s="411"/>
      <c r="I154" s="411"/>
      <c r="J154" s="411"/>
      <c r="K154" s="411"/>
      <c r="L154" s="411"/>
      <c r="M154" s="411"/>
      <c r="N154" s="411"/>
      <c r="O154" s="411"/>
    </row>
    <row r="155" spans="1:15" ht="16.5" customHeight="1">
      <c r="A155" s="273"/>
      <c r="B155" s="273"/>
      <c r="C155" s="273" t="s">
        <v>204</v>
      </c>
      <c r="D155" s="273"/>
      <c r="E155" s="273"/>
      <c r="F155" s="321" t="s">
        <v>170</v>
      </c>
      <c r="G155" s="411">
        <v>0.93585432396419999</v>
      </c>
      <c r="H155" s="411">
        <v>1.8309590838854</v>
      </c>
      <c r="I155" s="411">
        <v>1.5567266339571999</v>
      </c>
      <c r="J155" s="411">
        <v>1.1630212119209999</v>
      </c>
      <c r="K155" s="411">
        <v>0.63146499879719997</v>
      </c>
      <c r="L155" s="411">
        <v>2.6824034334764</v>
      </c>
      <c r="M155" s="411">
        <v>0.98473658296410005</v>
      </c>
      <c r="N155" s="411">
        <v>15.779816513762</v>
      </c>
      <c r="O155" s="411">
        <v>1.3609285690777</v>
      </c>
    </row>
    <row r="156" spans="1:15" ht="16.5" customHeight="1">
      <c r="A156" s="273"/>
      <c r="B156" s="273"/>
      <c r="C156" s="273" t="s">
        <v>203</v>
      </c>
      <c r="D156" s="273"/>
      <c r="E156" s="273"/>
      <c r="F156" s="321" t="s">
        <v>170</v>
      </c>
      <c r="G156" s="411">
        <v>8.0657953175560007</v>
      </c>
      <c r="H156" s="411">
        <v>11.430264801134999</v>
      </c>
      <c r="I156" s="411">
        <v>9.2373856684233004</v>
      </c>
      <c r="J156" s="411">
        <v>12.436397277473</v>
      </c>
      <c r="K156" s="411">
        <v>14.168871782536</v>
      </c>
      <c r="L156" s="411">
        <v>11.030042918455001</v>
      </c>
      <c r="M156" s="411">
        <v>3.0034465780403998</v>
      </c>
      <c r="N156" s="411">
        <v>13.944954128439999</v>
      </c>
      <c r="O156" s="411">
        <v>10.106307116762</v>
      </c>
    </row>
    <row r="157" spans="1:15" ht="16.5" customHeight="1">
      <c r="A157" s="273"/>
      <c r="B157" s="273"/>
      <c r="C157" s="273" t="s">
        <v>202</v>
      </c>
      <c r="D157" s="273"/>
      <c r="E157" s="273"/>
      <c r="F157" s="321" t="s">
        <v>170</v>
      </c>
      <c r="G157" s="411">
        <v>20.079626927225</v>
      </c>
      <c r="H157" s="411">
        <v>26.166839531781999</v>
      </c>
      <c r="I157" s="411">
        <v>20.067841783270001</v>
      </c>
      <c r="J157" s="411">
        <v>22.137051476905</v>
      </c>
      <c r="K157" s="411">
        <v>21.457782054366</v>
      </c>
      <c r="L157" s="411">
        <v>23.562231759656999</v>
      </c>
      <c r="M157" s="411">
        <v>10.192023633678</v>
      </c>
      <c r="N157" s="411">
        <v>21.100917431193</v>
      </c>
      <c r="O157" s="411">
        <v>21.933385261818</v>
      </c>
    </row>
    <row r="158" spans="1:15" ht="16.5" customHeight="1">
      <c r="A158" s="273"/>
      <c r="B158" s="273"/>
      <c r="C158" s="273" t="s">
        <v>201</v>
      </c>
      <c r="D158" s="273"/>
      <c r="E158" s="273"/>
      <c r="F158" s="321" t="s">
        <v>170</v>
      </c>
      <c r="G158" s="411">
        <v>70.918723431253994</v>
      </c>
      <c r="H158" s="411">
        <v>60.571936583198003</v>
      </c>
      <c r="I158" s="411">
        <v>69.138045914350002</v>
      </c>
      <c r="J158" s="411">
        <v>64.263530033701002</v>
      </c>
      <c r="K158" s="411">
        <v>63.741881164300999</v>
      </c>
      <c r="L158" s="411">
        <v>62.725321888411997</v>
      </c>
      <c r="M158" s="411">
        <v>85.819793205318007</v>
      </c>
      <c r="N158" s="411">
        <v>49.174311926606002</v>
      </c>
      <c r="O158" s="411">
        <v>66.599379052342002</v>
      </c>
    </row>
    <row r="159" spans="1:15" ht="16.5" customHeight="1">
      <c r="A159" s="273"/>
      <c r="B159" s="409" t="s">
        <v>573</v>
      </c>
      <c r="C159" s="273"/>
      <c r="D159" s="273"/>
      <c r="E159" s="273"/>
      <c r="F159" s="273"/>
      <c r="G159" s="411"/>
      <c r="H159" s="411"/>
      <c r="I159" s="411"/>
      <c r="J159" s="411"/>
      <c r="K159" s="411"/>
      <c r="L159" s="411"/>
      <c r="M159" s="411"/>
      <c r="N159" s="411"/>
      <c r="O159" s="411"/>
    </row>
    <row r="160" spans="1:15" ht="16.5" customHeight="1">
      <c r="A160" s="273"/>
      <c r="B160" s="273"/>
      <c r="C160" s="273" t="s">
        <v>204</v>
      </c>
      <c r="D160" s="273"/>
      <c r="E160" s="273"/>
      <c r="F160" s="321" t="s">
        <v>170</v>
      </c>
      <c r="G160" s="411">
        <v>0.87649277676000004</v>
      </c>
      <c r="H160" s="411">
        <v>1.827774637271</v>
      </c>
      <c r="I160" s="411">
        <v>1.434236813072</v>
      </c>
      <c r="J160" s="411">
        <v>1.1575139756649999</v>
      </c>
      <c r="K160" s="411">
        <v>0.62097108048899996</v>
      </c>
      <c r="L160" s="411">
        <v>2.6658136063120002</v>
      </c>
      <c r="M160" s="411">
        <v>0.98473658296400002</v>
      </c>
      <c r="N160" s="411">
        <v>15.779816513761</v>
      </c>
      <c r="O160" s="411">
        <v>1.314406458254</v>
      </c>
    </row>
    <row r="161" spans="1:15" ht="16.5" customHeight="1">
      <c r="A161" s="273"/>
      <c r="B161" s="273"/>
      <c r="C161" s="273" t="s">
        <v>203</v>
      </c>
      <c r="D161" s="273"/>
      <c r="E161" s="273"/>
      <c r="F161" s="321" t="s">
        <v>170</v>
      </c>
      <c r="G161" s="411">
        <v>7.5143603950470004</v>
      </c>
      <c r="H161" s="411">
        <v>11.109017440278</v>
      </c>
      <c r="I161" s="411">
        <v>7.561797417777</v>
      </c>
      <c r="J161" s="411">
        <v>12.088128904965</v>
      </c>
      <c r="K161" s="411">
        <v>13.046306700573</v>
      </c>
      <c r="L161" s="411">
        <v>10.130091703988001</v>
      </c>
      <c r="M161" s="411">
        <v>3.0034465780400001</v>
      </c>
      <c r="N161" s="411">
        <v>13.944954128439999</v>
      </c>
      <c r="O161" s="411">
        <v>9.3725957631250001</v>
      </c>
    </row>
    <row r="162" spans="1:15" ht="16.5" customHeight="1">
      <c r="A162" s="273"/>
      <c r="B162" s="273"/>
      <c r="C162" s="273" t="s">
        <v>202</v>
      </c>
      <c r="D162" s="273"/>
      <c r="E162" s="273"/>
      <c r="F162" s="321" t="s">
        <v>170</v>
      </c>
      <c r="G162" s="411">
        <v>19.384576857460001</v>
      </c>
      <c r="H162" s="411">
        <v>23.675229780373002</v>
      </c>
      <c r="I162" s="411">
        <v>16.903718281301</v>
      </c>
      <c r="J162" s="411">
        <v>21.282472870766</v>
      </c>
      <c r="K162" s="411">
        <v>21.7576438583</v>
      </c>
      <c r="L162" s="411">
        <v>24.312220089570999</v>
      </c>
      <c r="M162" s="411">
        <v>10.192023633678</v>
      </c>
      <c r="N162" s="411">
        <v>21.100917431191998</v>
      </c>
      <c r="O162" s="411">
        <v>20.446984883782999</v>
      </c>
    </row>
    <row r="163" spans="1:15" ht="16.5" customHeight="1">
      <c r="A163" s="273"/>
      <c r="B163" s="273"/>
      <c r="C163" s="273" t="s">
        <v>201</v>
      </c>
      <c r="D163" s="273"/>
      <c r="E163" s="273"/>
      <c r="F163" s="321" t="s">
        <v>170</v>
      </c>
      <c r="G163" s="411">
        <v>72.224569970730997</v>
      </c>
      <c r="H163" s="411">
        <v>63.387978142076001</v>
      </c>
      <c r="I163" s="411">
        <v>74.100247487849003</v>
      </c>
      <c r="J163" s="411">
        <v>65.471884248601995</v>
      </c>
      <c r="K163" s="411">
        <v>64.575078360635999</v>
      </c>
      <c r="L163" s="411">
        <v>62.891874600127998</v>
      </c>
      <c r="M163" s="411">
        <v>85.819793205316998</v>
      </c>
      <c r="N163" s="411">
        <v>49.174311926605</v>
      </c>
      <c r="O163" s="411">
        <v>68.866012894836004</v>
      </c>
    </row>
    <row r="164" spans="1:15" ht="16.5" customHeight="1">
      <c r="A164" s="273"/>
      <c r="B164" s="409" t="s">
        <v>574</v>
      </c>
      <c r="C164" s="273"/>
      <c r="D164" s="273"/>
      <c r="E164" s="1326"/>
      <c r="F164" s="1326"/>
      <c r="G164" s="1326"/>
      <c r="H164" s="1326"/>
      <c r="I164" s="1326"/>
      <c r="J164" s="1326"/>
      <c r="K164" s="1326"/>
      <c r="L164" s="1326"/>
      <c r="M164" s="1326"/>
      <c r="N164" s="1326"/>
      <c r="O164" s="1326"/>
    </row>
    <row r="165" spans="1:15" ht="16.5" customHeight="1">
      <c r="A165" s="273"/>
      <c r="B165" s="273"/>
      <c r="C165" s="273" t="s">
        <v>204</v>
      </c>
      <c r="D165" s="273"/>
      <c r="E165" s="273"/>
      <c r="F165" s="321" t="s">
        <v>170</v>
      </c>
      <c r="G165" s="411">
        <v>0.77286190299799995</v>
      </c>
      <c r="H165" s="411">
        <v>1.8017086237919999</v>
      </c>
      <c r="I165" s="411">
        <v>1.3155918661579999</v>
      </c>
      <c r="J165" s="411">
        <v>1.010886469673</v>
      </c>
      <c r="K165" s="411">
        <v>0.69009883618900003</v>
      </c>
      <c r="L165" s="411">
        <v>2.6641091219090001</v>
      </c>
      <c r="M165" s="411">
        <v>0.97560975609699996</v>
      </c>
      <c r="N165" s="411">
        <v>15.779816513761</v>
      </c>
      <c r="O165" s="411">
        <v>1.2427661881700001</v>
      </c>
    </row>
    <row r="166" spans="1:15" ht="16.5" customHeight="1">
      <c r="A166" s="273"/>
      <c r="B166" s="273"/>
      <c r="C166" s="273" t="s">
        <v>203</v>
      </c>
      <c r="D166" s="273"/>
      <c r="E166" s="273"/>
      <c r="F166" s="321" t="s">
        <v>170</v>
      </c>
      <c r="G166" s="411">
        <v>7.4694557571260001</v>
      </c>
      <c r="H166" s="411">
        <v>10.770949258424</v>
      </c>
      <c r="I166" s="411">
        <v>7.5961913915829999</v>
      </c>
      <c r="J166" s="411">
        <v>11.618714359770999</v>
      </c>
      <c r="K166" s="411">
        <v>12.743435288613</v>
      </c>
      <c r="L166" s="411">
        <v>9.0579710144920007</v>
      </c>
      <c r="M166" s="411">
        <v>2.9756097560970001</v>
      </c>
      <c r="N166" s="411">
        <v>13.944954128439999</v>
      </c>
      <c r="O166" s="411">
        <v>9.1862699835720001</v>
      </c>
    </row>
    <row r="167" spans="1:15" ht="16.5" customHeight="1">
      <c r="A167" s="273"/>
      <c r="B167" s="273"/>
      <c r="C167" s="273" t="s">
        <v>202</v>
      </c>
      <c r="D167" s="273"/>
      <c r="E167" s="273"/>
      <c r="F167" s="321" t="s">
        <v>170</v>
      </c>
      <c r="G167" s="411">
        <v>17.778909046031998</v>
      </c>
      <c r="H167" s="411">
        <v>23.244316653910001</v>
      </c>
      <c r="I167" s="411">
        <v>16.739254497941999</v>
      </c>
      <c r="J167" s="411">
        <v>20.321410057024</v>
      </c>
      <c r="K167" s="411">
        <v>20.907655418445</v>
      </c>
      <c r="L167" s="411">
        <v>25.532821824380999</v>
      </c>
      <c r="M167" s="411">
        <v>10.097560975608999</v>
      </c>
      <c r="N167" s="411">
        <v>21.100917431191998</v>
      </c>
      <c r="O167" s="411">
        <v>19.629800620577001</v>
      </c>
    </row>
    <row r="168" spans="1:15" ht="16.5" customHeight="1">
      <c r="A168" s="273"/>
      <c r="B168" s="273"/>
      <c r="C168" s="273" t="s">
        <v>201</v>
      </c>
      <c r="D168" s="273"/>
      <c r="E168" s="273"/>
      <c r="F168" s="321" t="s">
        <v>170</v>
      </c>
      <c r="G168" s="411">
        <v>73.978773293841002</v>
      </c>
      <c r="H168" s="411">
        <v>64.183025463871999</v>
      </c>
      <c r="I168" s="411">
        <v>74.348962244315004</v>
      </c>
      <c r="J168" s="411">
        <v>67.048989113529998</v>
      </c>
      <c r="K168" s="411">
        <v>65.658810456750999</v>
      </c>
      <c r="L168" s="411">
        <v>62.745098039215002</v>
      </c>
      <c r="M168" s="411">
        <v>85.951219512194996</v>
      </c>
      <c r="N168" s="411">
        <v>49.174311926605</v>
      </c>
      <c r="O168" s="411">
        <v>69.941163207678002</v>
      </c>
    </row>
    <row r="169" spans="1:15" ht="16.5" customHeight="1">
      <c r="A169" s="273"/>
      <c r="B169" s="409" t="s">
        <v>575</v>
      </c>
      <c r="C169" s="273"/>
      <c r="D169" s="273"/>
      <c r="E169" s="273"/>
      <c r="F169" s="273"/>
      <c r="G169" s="411"/>
      <c r="H169" s="411"/>
      <c r="I169" s="411"/>
      <c r="J169" s="411"/>
      <c r="K169" s="411"/>
      <c r="L169" s="411"/>
      <c r="M169" s="411"/>
      <c r="N169" s="411"/>
      <c r="O169" s="411"/>
    </row>
    <row r="170" spans="1:15" ht="16.5" customHeight="1">
      <c r="A170" s="273"/>
      <c r="B170" s="273"/>
      <c r="C170" s="273" t="s">
        <v>204</v>
      </c>
      <c r="D170" s="273"/>
      <c r="E170" s="273"/>
      <c r="F170" s="321" t="s">
        <v>170</v>
      </c>
      <c r="G170" s="411">
        <v>0.67059999999999997</v>
      </c>
      <c r="H170" s="411">
        <v>1.7332000000000001</v>
      </c>
      <c r="I170" s="411">
        <v>1.1587000000000001</v>
      </c>
      <c r="J170" s="411">
        <v>0.95799999999999996</v>
      </c>
      <c r="K170" s="411">
        <v>0.61619999999999997</v>
      </c>
      <c r="L170" s="411">
        <v>2.6101000000000001</v>
      </c>
      <c r="M170" s="411">
        <v>0.96479999999999999</v>
      </c>
      <c r="N170" s="411">
        <v>9.6114999999999995</v>
      </c>
      <c r="O170" s="411">
        <v>1.1294999999999999</v>
      </c>
    </row>
    <row r="171" spans="1:15" ht="16.5" customHeight="1">
      <c r="A171" s="273"/>
      <c r="B171" s="273"/>
      <c r="C171" s="273" t="s">
        <v>203</v>
      </c>
      <c r="D171" s="273"/>
      <c r="E171" s="273"/>
      <c r="F171" s="321" t="s">
        <v>170</v>
      </c>
      <c r="G171" s="411">
        <v>7.0997000000000003</v>
      </c>
      <c r="H171" s="411">
        <v>10.1424</v>
      </c>
      <c r="I171" s="411">
        <v>6.6288999999999998</v>
      </c>
      <c r="J171" s="411">
        <v>11.091100000000001</v>
      </c>
      <c r="K171" s="411">
        <v>11.183400000000001</v>
      </c>
      <c r="L171" s="411">
        <v>8.3524999999999991</v>
      </c>
      <c r="M171" s="411">
        <v>2.9426000000000001</v>
      </c>
      <c r="N171" s="411">
        <v>23.721900000000002</v>
      </c>
      <c r="O171" s="411">
        <v>8.5433000000000003</v>
      </c>
    </row>
    <row r="172" spans="1:15" ht="16.5" customHeight="1">
      <c r="A172" s="273"/>
      <c r="B172" s="273"/>
      <c r="C172" s="273" t="s">
        <v>202</v>
      </c>
      <c r="D172" s="273"/>
      <c r="E172" s="273"/>
      <c r="F172" s="321" t="s">
        <v>170</v>
      </c>
      <c r="G172" s="411">
        <v>16.268999999999998</v>
      </c>
      <c r="H172" s="411">
        <v>21.757400000000001</v>
      </c>
      <c r="I172" s="411">
        <v>14.3691</v>
      </c>
      <c r="J172" s="411">
        <v>19.430299999999999</v>
      </c>
      <c r="K172" s="411">
        <v>20.138200000000001</v>
      </c>
      <c r="L172" s="411">
        <v>25.224499999999999</v>
      </c>
      <c r="M172" s="411">
        <v>9.9855</v>
      </c>
      <c r="N172" s="411">
        <v>11.860900000000001</v>
      </c>
      <c r="O172" s="411">
        <v>18.126799999999999</v>
      </c>
    </row>
    <row r="173" spans="1:15" ht="16.5" customHeight="1">
      <c r="A173" s="273"/>
      <c r="B173" s="273"/>
      <c r="C173" s="273" t="s">
        <v>201</v>
      </c>
      <c r="D173" s="273"/>
      <c r="E173" s="273"/>
      <c r="F173" s="321" t="s">
        <v>170</v>
      </c>
      <c r="G173" s="411">
        <v>75.960599999999999</v>
      </c>
      <c r="H173" s="411">
        <v>66.367000000000004</v>
      </c>
      <c r="I173" s="411">
        <v>77.843299999999999</v>
      </c>
      <c r="J173" s="411">
        <v>68.520499999999998</v>
      </c>
      <c r="K173" s="411">
        <v>68.062200000000004</v>
      </c>
      <c r="L173" s="411">
        <v>63.812899999999999</v>
      </c>
      <c r="M173" s="411">
        <v>86.107100000000003</v>
      </c>
      <c r="N173" s="411">
        <v>54.805700000000002</v>
      </c>
      <c r="O173" s="411">
        <v>72.200400000000002</v>
      </c>
    </row>
    <row r="174" spans="1:15" ht="16.5" customHeight="1">
      <c r="A174" s="273"/>
      <c r="B174" s="409" t="s">
        <v>576</v>
      </c>
      <c r="C174" s="273"/>
      <c r="D174" s="273"/>
      <c r="E174" s="273"/>
      <c r="F174" s="273"/>
      <c r="G174" s="411"/>
      <c r="H174" s="411"/>
      <c r="I174" s="411"/>
      <c r="J174" s="411"/>
      <c r="K174" s="411"/>
      <c r="L174" s="411"/>
      <c r="M174" s="411"/>
      <c r="N174" s="411"/>
      <c r="O174" s="411"/>
    </row>
    <row r="175" spans="1:15" ht="16.5" customHeight="1">
      <c r="A175" s="273"/>
      <c r="B175" s="273"/>
      <c r="C175" s="273" t="s">
        <v>204</v>
      </c>
      <c r="D175" s="273"/>
      <c r="E175" s="273"/>
      <c r="F175" s="321" t="s">
        <v>170</v>
      </c>
      <c r="G175" s="411">
        <v>0.66139999999999999</v>
      </c>
      <c r="H175" s="411">
        <v>1.6523000000000001</v>
      </c>
      <c r="I175" s="411">
        <v>1.0304</v>
      </c>
      <c r="J175" s="411">
        <v>1.0213000000000001</v>
      </c>
      <c r="K175" s="411">
        <v>0.60529999999999995</v>
      </c>
      <c r="L175" s="411">
        <v>2.5526</v>
      </c>
      <c r="M175" s="411">
        <v>0.8901</v>
      </c>
      <c r="N175" s="411">
        <v>9.6114999999999995</v>
      </c>
      <c r="O175" s="411">
        <v>1.0864</v>
      </c>
    </row>
    <row r="176" spans="1:15" ht="16.5" customHeight="1">
      <c r="A176" s="273"/>
      <c r="B176" s="273"/>
      <c r="C176" s="273" t="s">
        <v>203</v>
      </c>
      <c r="D176" s="273"/>
      <c r="E176" s="273"/>
      <c r="F176" s="321" t="s">
        <v>170</v>
      </c>
      <c r="G176" s="411">
        <v>6.9054000000000002</v>
      </c>
      <c r="H176" s="411">
        <v>9.2338000000000005</v>
      </c>
      <c r="I176" s="411">
        <v>6.7019000000000002</v>
      </c>
      <c r="J176" s="411">
        <v>11.1579</v>
      </c>
      <c r="K176" s="411">
        <v>10.216100000000001</v>
      </c>
      <c r="L176" s="411">
        <v>7.6577000000000002</v>
      </c>
      <c r="M176" s="411">
        <v>2.7147000000000001</v>
      </c>
      <c r="N176" s="411">
        <v>23.721900000000002</v>
      </c>
      <c r="O176" s="411">
        <v>8.1463000000000001</v>
      </c>
    </row>
    <row r="177" spans="1:15" ht="16.5" customHeight="1">
      <c r="A177" s="273"/>
      <c r="B177" s="273"/>
      <c r="C177" s="273" t="s">
        <v>202</v>
      </c>
      <c r="D177" s="273"/>
      <c r="E177" s="273"/>
      <c r="F177" s="321" t="s">
        <v>170</v>
      </c>
      <c r="G177" s="411">
        <v>16.0002</v>
      </c>
      <c r="H177" s="411">
        <v>21.314800000000002</v>
      </c>
      <c r="I177" s="411">
        <v>13.725899999999999</v>
      </c>
      <c r="J177" s="411">
        <v>18.9391</v>
      </c>
      <c r="K177" s="411">
        <v>17.824400000000001</v>
      </c>
      <c r="L177" s="411">
        <v>23.545000000000002</v>
      </c>
      <c r="M177" s="411">
        <v>4.2279</v>
      </c>
      <c r="N177" s="411">
        <v>11.860900000000001</v>
      </c>
      <c r="O177" s="411">
        <v>17.445</v>
      </c>
    </row>
    <row r="178" spans="1:15" ht="16.5" customHeight="1">
      <c r="A178" s="273"/>
      <c r="B178" s="273"/>
      <c r="C178" s="273" t="s">
        <v>201</v>
      </c>
      <c r="D178" s="273"/>
      <c r="E178" s="273"/>
      <c r="F178" s="321" t="s">
        <v>170</v>
      </c>
      <c r="G178" s="411">
        <v>76.433000000000007</v>
      </c>
      <c r="H178" s="411">
        <v>67.799099999999996</v>
      </c>
      <c r="I178" s="411">
        <v>78.541799999999995</v>
      </c>
      <c r="J178" s="411">
        <v>68.881699999999995</v>
      </c>
      <c r="K178" s="411">
        <v>71.354200000000006</v>
      </c>
      <c r="L178" s="411">
        <v>66.244600000000005</v>
      </c>
      <c r="M178" s="411">
        <v>92.167299999999997</v>
      </c>
      <c r="N178" s="411">
        <v>54.805700000000002</v>
      </c>
      <c r="O178" s="411">
        <v>73.322199999999995</v>
      </c>
    </row>
    <row r="179" spans="1:15" ht="16.5" customHeight="1">
      <c r="A179" s="273"/>
      <c r="B179" s="409" t="s">
        <v>577</v>
      </c>
      <c r="C179" s="273"/>
      <c r="D179" s="273"/>
      <c r="E179" s="273"/>
      <c r="F179" s="321"/>
      <c r="G179" s="411"/>
      <c r="H179" s="411"/>
      <c r="I179" s="411"/>
      <c r="J179" s="411"/>
      <c r="K179" s="411"/>
      <c r="L179" s="411"/>
      <c r="M179" s="411"/>
      <c r="N179" s="411"/>
      <c r="O179" s="411"/>
    </row>
    <row r="180" spans="1:15" ht="16.5" customHeight="1">
      <c r="A180" s="273"/>
      <c r="B180" s="273"/>
      <c r="C180" s="273" t="s">
        <v>204</v>
      </c>
      <c r="D180" s="273"/>
      <c r="E180" s="273"/>
      <c r="F180" s="321" t="s">
        <v>170</v>
      </c>
      <c r="G180" s="411">
        <v>0.65069999999999995</v>
      </c>
      <c r="H180" s="411">
        <v>1.6259999999999999</v>
      </c>
      <c r="I180" s="411">
        <v>0.98140000000000005</v>
      </c>
      <c r="J180" s="411">
        <v>1.0081</v>
      </c>
      <c r="K180" s="411">
        <v>0.59760000000000002</v>
      </c>
      <c r="L180" s="411">
        <v>2.5457999999999998</v>
      </c>
      <c r="M180" s="411">
        <v>0.80869999999999997</v>
      </c>
      <c r="N180" s="411">
        <v>9.2338000000000005</v>
      </c>
      <c r="O180" s="411">
        <v>1.0631999999999999</v>
      </c>
    </row>
    <row r="181" spans="1:15" ht="16.5" customHeight="1">
      <c r="A181" s="273"/>
      <c r="B181" s="273"/>
      <c r="C181" s="273" t="s">
        <v>203</v>
      </c>
      <c r="D181" s="273"/>
      <c r="E181" s="273"/>
      <c r="F181" s="321" t="s">
        <v>170</v>
      </c>
      <c r="G181" s="411">
        <v>6.5262000000000002</v>
      </c>
      <c r="H181" s="411">
        <v>8.6536000000000008</v>
      </c>
      <c r="I181" s="411">
        <v>6.1961000000000004</v>
      </c>
      <c r="J181" s="411">
        <v>10.976000000000001</v>
      </c>
      <c r="K181" s="411">
        <v>9.4665999999999997</v>
      </c>
      <c r="L181" s="411">
        <v>7.0468000000000002</v>
      </c>
      <c r="M181" s="411">
        <v>0.84919999999999995</v>
      </c>
      <c r="N181" s="411">
        <v>22.7898</v>
      </c>
      <c r="O181" s="411">
        <v>7.6395</v>
      </c>
    </row>
    <row r="182" spans="1:15" ht="16.5" customHeight="1">
      <c r="A182" s="273"/>
      <c r="B182" s="273"/>
      <c r="C182" s="273" t="s">
        <v>202</v>
      </c>
      <c r="D182" s="273"/>
      <c r="E182" s="273"/>
      <c r="F182" s="321" t="s">
        <v>170</v>
      </c>
      <c r="G182" s="411">
        <v>14.988099999999999</v>
      </c>
      <c r="H182" s="411">
        <v>20.1129</v>
      </c>
      <c r="I182" s="411">
        <v>12.5388</v>
      </c>
      <c r="J182" s="411">
        <v>18.089600000000001</v>
      </c>
      <c r="K182" s="411">
        <v>17.241</v>
      </c>
      <c r="L182" s="411">
        <v>22.342199999999998</v>
      </c>
      <c r="M182" s="411">
        <v>7.1977000000000002</v>
      </c>
      <c r="N182" s="411">
        <v>11.3949</v>
      </c>
      <c r="O182" s="411">
        <v>16.427399999999999</v>
      </c>
    </row>
    <row r="183" spans="1:15" ht="16.5" customHeight="1">
      <c r="A183" s="273"/>
      <c r="B183" s="273"/>
      <c r="C183" s="273" t="s">
        <v>201</v>
      </c>
      <c r="D183" s="273"/>
      <c r="E183" s="273"/>
      <c r="F183" s="321" t="s">
        <v>170</v>
      </c>
      <c r="G183" s="411">
        <v>77.834999999999994</v>
      </c>
      <c r="H183" s="411">
        <v>69.607500000000002</v>
      </c>
      <c r="I183" s="411">
        <v>80.283699999999996</v>
      </c>
      <c r="J183" s="411">
        <v>69.926299999999998</v>
      </c>
      <c r="K183" s="411">
        <v>72.694800000000001</v>
      </c>
      <c r="L183" s="411">
        <v>68.065200000000004</v>
      </c>
      <c r="M183" s="411">
        <v>91.144400000000005</v>
      </c>
      <c r="N183" s="411">
        <v>56.581499999999998</v>
      </c>
      <c r="O183" s="411">
        <v>74.869900000000001</v>
      </c>
    </row>
    <row r="184" spans="1:15" ht="16.5" customHeight="1">
      <c r="A184" s="273"/>
      <c r="B184" s="409" t="s">
        <v>578</v>
      </c>
      <c r="C184" s="273"/>
      <c r="D184" s="273"/>
      <c r="E184" s="273"/>
      <c r="F184" s="321"/>
      <c r="G184" s="411"/>
      <c r="H184" s="411"/>
      <c r="I184" s="411"/>
      <c r="J184" s="411"/>
      <c r="K184" s="411"/>
      <c r="L184" s="411"/>
      <c r="M184" s="411"/>
      <c r="N184" s="411"/>
      <c r="O184" s="411"/>
    </row>
    <row r="185" spans="1:15" ht="16.5" customHeight="1">
      <c r="A185" s="273"/>
      <c r="B185" s="273"/>
      <c r="C185" s="273" t="s">
        <v>204</v>
      </c>
      <c r="D185" s="273"/>
      <c r="E185" s="273"/>
      <c r="F185" s="321" t="s">
        <v>170</v>
      </c>
      <c r="G185" s="411">
        <v>0.63508629999999999</v>
      </c>
      <c r="H185" s="411">
        <v>1.6442367</v>
      </c>
      <c r="I185" s="411">
        <v>0.85754859999999999</v>
      </c>
      <c r="J185" s="411">
        <v>1.0065424999999999</v>
      </c>
      <c r="K185" s="411">
        <v>0.59653230000000002</v>
      </c>
      <c r="L185" s="411">
        <v>2.5267838999999999</v>
      </c>
      <c r="M185" s="411">
        <v>0</v>
      </c>
      <c r="N185" s="411">
        <v>9.1976516999999998</v>
      </c>
      <c r="O185" s="411">
        <v>1.0299518000000001</v>
      </c>
    </row>
    <row r="186" spans="1:15" ht="16.5" customHeight="1">
      <c r="A186" s="273"/>
      <c r="B186" s="273"/>
      <c r="C186" s="273" t="s">
        <v>203</v>
      </c>
      <c r="D186" s="273"/>
      <c r="E186" s="273"/>
      <c r="F186" s="321" t="s">
        <v>170</v>
      </c>
      <c r="G186" s="411">
        <v>6.2290660999999998</v>
      </c>
      <c r="H186" s="411">
        <v>7.9584061000000004</v>
      </c>
      <c r="I186" s="411">
        <v>5.7816254999999996</v>
      </c>
      <c r="J186" s="411">
        <v>10.1220433</v>
      </c>
      <c r="K186" s="411">
        <v>9.0316106000000005</v>
      </c>
      <c r="L186" s="411">
        <v>6.9941379000000001</v>
      </c>
      <c r="M186" s="411">
        <v>0.82742320000000003</v>
      </c>
      <c r="N186" s="411">
        <v>23.091976500000001</v>
      </c>
      <c r="O186" s="411">
        <v>7.1588377999999997</v>
      </c>
    </row>
    <row r="187" spans="1:15" ht="16.5" customHeight="1">
      <c r="A187" s="273"/>
      <c r="B187" s="273"/>
      <c r="C187" s="273" t="s">
        <v>202</v>
      </c>
      <c r="D187" s="273"/>
      <c r="E187" s="273"/>
      <c r="F187" s="321" t="s">
        <v>170</v>
      </c>
      <c r="G187" s="411">
        <v>14.385140699999999</v>
      </c>
      <c r="H187" s="411">
        <v>18.706008199999999</v>
      </c>
      <c r="I187" s="411">
        <v>11.328381</v>
      </c>
      <c r="J187" s="411">
        <v>17.771766499999998</v>
      </c>
      <c r="K187" s="411">
        <v>15.671517</v>
      </c>
      <c r="L187" s="411">
        <v>20.092985599999999</v>
      </c>
      <c r="M187" s="411">
        <v>7.0527974999999996</v>
      </c>
      <c r="N187" s="411">
        <v>11.350293499999999</v>
      </c>
      <c r="O187" s="411">
        <v>15.397954</v>
      </c>
    </row>
    <row r="188" spans="1:15" ht="16.5" customHeight="1">
      <c r="A188" s="273"/>
      <c r="B188" s="273"/>
      <c r="C188" s="273" t="s">
        <v>201</v>
      </c>
      <c r="D188" s="273"/>
      <c r="E188" s="273"/>
      <c r="F188" s="321" t="s">
        <v>170</v>
      </c>
      <c r="G188" s="411">
        <v>78.750706899999997</v>
      </c>
      <c r="H188" s="411">
        <v>71.691349000000002</v>
      </c>
      <c r="I188" s="411">
        <v>82.032444799999993</v>
      </c>
      <c r="J188" s="411">
        <v>71.099647700000006</v>
      </c>
      <c r="K188" s="411">
        <v>74.700340100000005</v>
      </c>
      <c r="L188" s="411">
        <v>70.386092599999998</v>
      </c>
      <c r="M188" s="411">
        <v>92.119779399999999</v>
      </c>
      <c r="N188" s="411">
        <v>56.360078299999998</v>
      </c>
      <c r="O188" s="411">
        <v>76.4132563</v>
      </c>
    </row>
    <row r="189" spans="1:15" ht="16.5" customHeight="1">
      <c r="A189" s="273"/>
      <c r="B189" s="409" t="s">
        <v>579</v>
      </c>
      <c r="C189" s="273"/>
      <c r="D189" s="273"/>
      <c r="E189" s="273"/>
      <c r="F189" s="273"/>
      <c r="G189" s="411"/>
      <c r="H189" s="411"/>
      <c r="I189" s="411"/>
      <c r="J189" s="411"/>
      <c r="K189" s="411"/>
      <c r="L189" s="411"/>
      <c r="M189" s="411"/>
      <c r="N189" s="411"/>
      <c r="O189" s="411"/>
    </row>
    <row r="190" spans="1:15" ht="16.5" customHeight="1">
      <c r="A190" s="273"/>
      <c r="B190" s="415"/>
      <c r="C190" s="273" t="s">
        <v>204</v>
      </c>
      <c r="D190" s="273"/>
      <c r="E190" s="273"/>
      <c r="F190" s="321" t="s">
        <v>170</v>
      </c>
      <c r="G190" s="411">
        <v>0.55999770000000004</v>
      </c>
      <c r="H190" s="411">
        <v>1.604425</v>
      </c>
      <c r="I190" s="411">
        <v>0.70759570000000005</v>
      </c>
      <c r="J190" s="411">
        <v>0.95175779999999999</v>
      </c>
      <c r="K190" s="411">
        <v>0.57972610000000002</v>
      </c>
      <c r="L190" s="411">
        <v>2.0730502999999998</v>
      </c>
      <c r="M190" s="411">
        <v>0</v>
      </c>
      <c r="N190" s="411">
        <v>8.9523810000000008</v>
      </c>
      <c r="O190" s="411">
        <v>0.94765909999999998</v>
      </c>
    </row>
    <row r="191" spans="1:15" ht="16.5" customHeight="1">
      <c r="A191" s="273"/>
      <c r="B191" s="415"/>
      <c r="C191" s="273" t="s">
        <v>203</v>
      </c>
      <c r="D191" s="273"/>
      <c r="E191" s="273"/>
      <c r="F191" s="321" t="s">
        <v>170</v>
      </c>
      <c r="G191" s="411">
        <v>6.0635703999999997</v>
      </c>
      <c r="H191" s="411">
        <v>7.7290793000000004</v>
      </c>
      <c r="I191" s="411">
        <v>5.2233428999999996</v>
      </c>
      <c r="J191" s="411">
        <v>9.1309261999999993</v>
      </c>
      <c r="K191" s="411">
        <v>8.5578622000000006</v>
      </c>
      <c r="L191" s="411">
        <v>6.8311944999999996</v>
      </c>
      <c r="M191" s="411">
        <v>0.7984791</v>
      </c>
      <c r="N191" s="411">
        <v>22.0952381</v>
      </c>
      <c r="O191" s="411">
        <v>6.8045109000000004</v>
      </c>
    </row>
    <row r="192" spans="1:15" ht="16.5" customHeight="1">
      <c r="A192" s="273"/>
      <c r="B192" s="415"/>
      <c r="C192" s="273" t="s">
        <v>202</v>
      </c>
      <c r="D192" s="273"/>
      <c r="E192" s="273"/>
      <c r="F192" s="321" t="s">
        <v>170</v>
      </c>
      <c r="G192" s="411">
        <v>13.3449586</v>
      </c>
      <c r="H192" s="411">
        <v>17.3519662</v>
      </c>
      <c r="I192" s="411">
        <v>10.163647599999999</v>
      </c>
      <c r="J192" s="411">
        <v>17.155433899999998</v>
      </c>
      <c r="K192" s="411">
        <v>15.514576</v>
      </c>
      <c r="L192" s="411">
        <v>16.7423495</v>
      </c>
      <c r="M192" s="411">
        <v>5.2091254999999999</v>
      </c>
      <c r="N192" s="411">
        <v>0</v>
      </c>
      <c r="O192" s="411">
        <v>14.249162399999999</v>
      </c>
    </row>
    <row r="193" spans="1:15" ht="16.5" customHeight="1">
      <c r="A193" s="273"/>
      <c r="B193" s="415"/>
      <c r="C193" s="273" t="s">
        <v>201</v>
      </c>
      <c r="D193" s="273"/>
      <c r="E193" s="273"/>
      <c r="F193" s="321" t="s">
        <v>170</v>
      </c>
      <c r="G193" s="411">
        <v>80.031473300000002</v>
      </c>
      <c r="H193" s="411">
        <v>73.3145296</v>
      </c>
      <c r="I193" s="411">
        <v>83.905413800000005</v>
      </c>
      <c r="J193" s="411">
        <v>72.761882099999994</v>
      </c>
      <c r="K193" s="411">
        <v>75.347835700000005</v>
      </c>
      <c r="L193" s="411">
        <v>74.353405699999996</v>
      </c>
      <c r="M193" s="411">
        <v>93.992395400000007</v>
      </c>
      <c r="N193" s="411">
        <v>68.952381000000003</v>
      </c>
      <c r="O193" s="411">
        <v>77.998667600000005</v>
      </c>
    </row>
    <row r="194" spans="1:15" ht="16.5" customHeight="1">
      <c r="A194" s="273"/>
      <c r="B194" s="409" t="s">
        <v>580</v>
      </c>
      <c r="C194" s="273"/>
      <c r="D194" s="273"/>
      <c r="E194" s="273"/>
      <c r="F194" s="273"/>
      <c r="G194" s="411"/>
      <c r="H194" s="411"/>
      <c r="I194" s="411"/>
      <c r="J194" s="411"/>
      <c r="K194" s="411"/>
      <c r="L194" s="411"/>
      <c r="M194" s="411"/>
      <c r="N194" s="411"/>
      <c r="O194" s="411"/>
    </row>
    <row r="195" spans="1:15" ht="16.5" customHeight="1">
      <c r="A195" s="273"/>
      <c r="B195" s="415"/>
      <c r="C195" s="273" t="s">
        <v>204</v>
      </c>
      <c r="D195" s="273"/>
      <c r="E195" s="273"/>
      <c r="F195" s="321" t="s">
        <v>170</v>
      </c>
      <c r="G195" s="332">
        <v>0.51068950000000002</v>
      </c>
      <c r="H195" s="332">
        <v>1.5120541000000001</v>
      </c>
      <c r="I195" s="332">
        <v>0.64342509999999997</v>
      </c>
      <c r="J195" s="332">
        <v>0.84856030000000005</v>
      </c>
      <c r="K195" s="332">
        <v>0.58231290000000002</v>
      </c>
      <c r="L195" s="332">
        <v>2.0743640000000001</v>
      </c>
      <c r="M195" s="332">
        <v>0</v>
      </c>
      <c r="N195" s="332">
        <v>5.5456171999999997</v>
      </c>
      <c r="O195" s="332">
        <v>0.88098710000000002</v>
      </c>
    </row>
    <row r="196" spans="1:15" ht="16.5" customHeight="1">
      <c r="A196" s="273"/>
      <c r="B196" s="415"/>
      <c r="C196" s="273" t="s">
        <v>203</v>
      </c>
      <c r="D196" s="273"/>
      <c r="E196" s="273"/>
      <c r="F196" s="321" t="s">
        <v>170</v>
      </c>
      <c r="G196" s="332">
        <v>5.9659727</v>
      </c>
      <c r="H196" s="332">
        <v>6.9945721000000001</v>
      </c>
      <c r="I196" s="332">
        <v>4.9051988</v>
      </c>
      <c r="J196" s="332">
        <v>8.9551394000000002</v>
      </c>
      <c r="K196" s="332">
        <v>8.2721087999999998</v>
      </c>
      <c r="L196" s="332">
        <v>6.0469666999999996</v>
      </c>
      <c r="M196" s="332">
        <v>0.81237910000000002</v>
      </c>
      <c r="N196" s="332">
        <v>27.1914132</v>
      </c>
      <c r="O196" s="332">
        <v>6.4775980999999998</v>
      </c>
    </row>
    <row r="197" spans="1:15" ht="16.5" customHeight="1">
      <c r="A197" s="273"/>
      <c r="B197" s="415"/>
      <c r="C197" s="273" t="s">
        <v>202</v>
      </c>
      <c r="D197" s="273"/>
      <c r="E197" s="273"/>
      <c r="F197" s="321" t="s">
        <v>170</v>
      </c>
      <c r="G197" s="332">
        <v>12.312514</v>
      </c>
      <c r="H197" s="332">
        <v>15.628083999999999</v>
      </c>
      <c r="I197" s="332">
        <v>9.3773700000000009</v>
      </c>
      <c r="J197" s="332">
        <v>15.969904400000001</v>
      </c>
      <c r="K197" s="332">
        <v>14.998639499999999</v>
      </c>
      <c r="L197" s="332">
        <v>13.6594912</v>
      </c>
      <c r="M197" s="332">
        <v>5.2998066000000001</v>
      </c>
      <c r="N197" s="332">
        <v>0</v>
      </c>
      <c r="O197" s="332">
        <v>13.081252299999999</v>
      </c>
    </row>
    <row r="198" spans="1:15" ht="16.5" customHeight="1">
      <c r="A198" s="402"/>
      <c r="B198" s="416"/>
      <c r="C198" s="402" t="s">
        <v>201</v>
      </c>
      <c r="D198" s="402"/>
      <c r="E198" s="402"/>
      <c r="F198" s="417" t="s">
        <v>170</v>
      </c>
      <c r="G198" s="418">
        <v>81.2108238</v>
      </c>
      <c r="H198" s="418">
        <v>75.865289700000005</v>
      </c>
      <c r="I198" s="418">
        <v>85.074006100000005</v>
      </c>
      <c r="J198" s="418">
        <v>74.2263959</v>
      </c>
      <c r="K198" s="418">
        <v>76.146938800000001</v>
      </c>
      <c r="L198" s="418">
        <v>78.219178099999993</v>
      </c>
      <c r="M198" s="418">
        <v>93.887814300000002</v>
      </c>
      <c r="N198" s="418">
        <v>67.262969600000005</v>
      </c>
      <c r="O198" s="418">
        <v>79.560162500000004</v>
      </c>
    </row>
    <row r="199" spans="1:15" ht="3" customHeight="1">
      <c r="A199" s="507"/>
      <c r="B199" s="419"/>
      <c r="C199" s="273"/>
      <c r="D199" s="273"/>
      <c r="E199" s="273"/>
      <c r="F199" s="273"/>
      <c r="G199" s="273"/>
      <c r="H199" s="273"/>
      <c r="I199" s="273"/>
      <c r="J199" s="273"/>
      <c r="K199" s="273"/>
      <c r="L199" s="273"/>
      <c r="M199" s="273"/>
      <c r="N199" s="273"/>
      <c r="O199" s="273"/>
    </row>
    <row r="200" spans="1:15" s="237" customFormat="1" ht="30.6" customHeight="1">
      <c r="A200" s="313" t="s">
        <v>54</v>
      </c>
      <c r="B200" s="1271" t="s">
        <v>481</v>
      </c>
      <c r="C200" s="1271"/>
      <c r="D200" s="1271"/>
      <c r="E200" s="1271"/>
      <c r="F200" s="1271"/>
      <c r="G200" s="1271"/>
      <c r="H200" s="1271"/>
      <c r="I200" s="1271"/>
      <c r="J200" s="1271"/>
      <c r="K200" s="1271"/>
      <c r="L200" s="1271"/>
      <c r="M200" s="1271"/>
      <c r="N200" s="1271"/>
      <c r="O200" s="1271"/>
    </row>
    <row r="201" spans="1:15" s="237" customFormat="1" ht="66.75" customHeight="1">
      <c r="A201" s="313" t="s">
        <v>55</v>
      </c>
      <c r="B201" s="1271" t="s">
        <v>439</v>
      </c>
      <c r="C201" s="1271"/>
      <c r="D201" s="1271"/>
      <c r="E201" s="1271"/>
      <c r="F201" s="1271"/>
      <c r="G201" s="1271"/>
      <c r="H201" s="1271"/>
      <c r="I201" s="1271"/>
      <c r="J201" s="1271"/>
      <c r="K201" s="1271"/>
      <c r="L201" s="1271"/>
      <c r="M201" s="1271"/>
      <c r="N201" s="1271"/>
      <c r="O201" s="1271"/>
    </row>
    <row r="202" spans="1:15" s="237" customFormat="1" ht="16.8" customHeight="1">
      <c r="A202" s="313" t="s">
        <v>56</v>
      </c>
      <c r="B202" s="1271" t="s">
        <v>309</v>
      </c>
      <c r="C202" s="1271"/>
      <c r="D202" s="1271"/>
      <c r="E202" s="1271"/>
      <c r="F202" s="1271"/>
      <c r="G202" s="1271"/>
      <c r="H202" s="1271"/>
      <c r="I202" s="1271"/>
      <c r="J202" s="1271"/>
      <c r="K202" s="1271"/>
      <c r="L202" s="1271"/>
      <c r="M202" s="1271"/>
      <c r="N202" s="1271"/>
      <c r="O202" s="1271"/>
    </row>
    <row r="203" spans="1:15" s="237" customFormat="1" ht="30" customHeight="1">
      <c r="A203" s="313" t="s">
        <v>57</v>
      </c>
      <c r="B203" s="1271" t="s">
        <v>529</v>
      </c>
      <c r="C203" s="1271"/>
      <c r="D203" s="1271"/>
      <c r="E203" s="1271"/>
      <c r="F203" s="1271"/>
      <c r="G203" s="1271"/>
      <c r="H203" s="1271"/>
      <c r="I203" s="1271"/>
      <c r="J203" s="1271"/>
      <c r="K203" s="1271"/>
      <c r="L203" s="1271"/>
      <c r="M203" s="1271"/>
      <c r="N203" s="1271"/>
      <c r="O203" s="1271"/>
    </row>
    <row r="204" spans="1:15" ht="16.5" customHeight="1">
      <c r="A204" s="273"/>
      <c r="B204" s="1325" t="s">
        <v>550</v>
      </c>
      <c r="C204" s="1325"/>
      <c r="D204" s="1325"/>
      <c r="E204" s="1325"/>
      <c r="F204" s="1325"/>
      <c r="G204" s="1325"/>
      <c r="H204" s="1325"/>
      <c r="I204" s="1325"/>
      <c r="J204" s="1325"/>
      <c r="K204" s="1325"/>
      <c r="L204" s="1325"/>
      <c r="M204" s="1325"/>
      <c r="N204" s="1325"/>
      <c r="O204" s="1325"/>
    </row>
    <row r="205" spans="1:15" s="237" customFormat="1" ht="16.5" customHeight="1">
      <c r="A205" s="316" t="s">
        <v>36</v>
      </c>
      <c r="B205" s="268"/>
      <c r="C205" s="268"/>
      <c r="D205" s="268" t="s">
        <v>343</v>
      </c>
      <c r="E205" s="268"/>
      <c r="F205" s="268"/>
      <c r="G205" s="268"/>
      <c r="H205" s="268"/>
      <c r="I205" s="268"/>
      <c r="J205" s="268"/>
      <c r="K205" s="268"/>
      <c r="L205" s="268"/>
      <c r="M205" s="268"/>
      <c r="N205" s="268"/>
      <c r="O205" s="268"/>
    </row>
  </sheetData>
  <sheetProtection selectLockedCells="1"/>
  <mergeCells count="7">
    <mergeCell ref="E1:O1"/>
    <mergeCell ref="B201:O201"/>
    <mergeCell ref="B204:O204"/>
    <mergeCell ref="B200:O200"/>
    <mergeCell ref="B202:O202"/>
    <mergeCell ref="E164:O164"/>
    <mergeCell ref="B203:O203"/>
  </mergeCells>
  <pageMargins left="0.74803149606299213" right="0.74803149606299213" top="0.98425196850393704" bottom="0.98425196850393704" header="0.51181102362204722" footer="0.51181102362204722"/>
  <pageSetup paperSize="9" orientation="portrait" useFirstPageNumber="1" r:id="rId1"/>
  <headerFooter alignWithMargins="0">
    <oddHeader>&amp;C&amp;"Arial,Regular"&amp;8TABLE 14A.13</oddHeader>
    <oddFooter>&amp;L&amp;8&amp;G 
&amp;"Arial,Regular"REPORT ON
GOVERNMENT
SERVICES 2020&amp;C &amp;R&amp;8&amp;G&amp;"Arial,Regular" 
AGED CARE
SERVICES
&amp;"Arial,Regular"PAGE &amp;"Arial,Bold"&amp;P&amp;"Arial,Regular" of TABLE 14A.13</oddFooter>
  </headerFooter>
  <rowBreaks count="1" manualBreakCount="1">
    <brk id="42" max="14"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9"/>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6.77734375" style="253" customWidth="1"/>
    <col min="5" max="5" width="0.77734375" style="253" customWidth="1"/>
    <col min="6" max="6" width="7.77734375" style="253" customWidth="1"/>
    <col min="7" max="7" width="7.21875" style="253" customWidth="1"/>
    <col min="8" max="8" width="7.77734375" style="253" customWidth="1"/>
    <col min="9" max="9" width="7.5546875" style="253" customWidth="1"/>
    <col min="10" max="11" width="7.77734375" style="253" customWidth="1"/>
    <col min="12" max="12" width="7.5546875" style="253" customWidth="1"/>
    <col min="13" max="13" width="8" style="253" customWidth="1"/>
    <col min="14" max="14" width="8.77734375" style="253" customWidth="1"/>
    <col min="15" max="16384" width="9.21875" style="233"/>
  </cols>
  <sheetData>
    <row r="1" spans="1:14" s="228" customFormat="1" ht="36.75" customHeight="1">
      <c r="A1" s="289" t="s">
        <v>271</v>
      </c>
      <c r="B1" s="351"/>
      <c r="C1" s="351"/>
      <c r="D1" s="351"/>
      <c r="E1" s="1320" t="s">
        <v>412</v>
      </c>
      <c r="F1" s="1321"/>
      <c r="G1" s="1321"/>
      <c r="H1" s="1321"/>
      <c r="I1" s="1321"/>
      <c r="J1" s="1321"/>
      <c r="K1" s="1321"/>
      <c r="L1" s="1321"/>
      <c r="M1" s="1321"/>
      <c r="N1" s="1321"/>
    </row>
    <row r="2" spans="1:14" s="232" customFormat="1" ht="16.5" customHeight="1">
      <c r="A2" s="218"/>
      <c r="B2" s="218"/>
      <c r="C2" s="218"/>
      <c r="D2" s="218"/>
      <c r="E2" s="218"/>
      <c r="F2" s="214" t="s">
        <v>52</v>
      </c>
      <c r="G2" s="214" t="s">
        <v>48</v>
      </c>
      <c r="H2" s="214" t="s">
        <v>44</v>
      </c>
      <c r="I2" s="214" t="s">
        <v>45</v>
      </c>
      <c r="J2" s="214" t="s">
        <v>46</v>
      </c>
      <c r="K2" s="214" t="s">
        <v>47</v>
      </c>
      <c r="L2" s="214" t="s">
        <v>49</v>
      </c>
      <c r="M2" s="214" t="s">
        <v>50</v>
      </c>
      <c r="N2" s="214" t="s">
        <v>51</v>
      </c>
    </row>
    <row r="3" spans="1:14" s="232" customFormat="1" ht="4.2" hidden="1" customHeight="1">
      <c r="A3" s="248"/>
      <c r="B3" s="248"/>
      <c r="C3" s="248"/>
      <c r="D3" s="248"/>
      <c r="E3" s="248"/>
      <c r="F3" s="249"/>
      <c r="G3" s="249"/>
      <c r="H3" s="249"/>
      <c r="I3" s="249"/>
      <c r="J3" s="249"/>
      <c r="K3" s="249"/>
      <c r="L3" s="249"/>
      <c r="M3" s="249"/>
      <c r="N3" s="249"/>
    </row>
    <row r="4" spans="1:14" s="232" customFormat="1" ht="16.5" customHeight="1">
      <c r="A4" s="248" t="s">
        <v>310</v>
      </c>
      <c r="B4" s="248"/>
      <c r="C4" s="248"/>
      <c r="D4" s="248"/>
      <c r="E4" s="248"/>
      <c r="F4" s="249"/>
      <c r="G4" s="249"/>
      <c r="H4" s="249"/>
      <c r="I4" s="249"/>
      <c r="J4" s="249"/>
      <c r="K4" s="249"/>
      <c r="L4" s="249"/>
      <c r="M4" s="249"/>
      <c r="N4" s="249"/>
    </row>
    <row r="5" spans="1:14" s="232" customFormat="1" ht="16.5" customHeight="1">
      <c r="A5" s="344"/>
      <c r="B5" s="1327">
        <v>2010</v>
      </c>
      <c r="C5" s="1327"/>
      <c r="D5" s="1327"/>
      <c r="E5" s="248"/>
      <c r="F5" s="272">
        <v>87.518921917643993</v>
      </c>
      <c r="G5" s="272">
        <v>87.910964379060005</v>
      </c>
      <c r="H5" s="272">
        <v>84.807481484150003</v>
      </c>
      <c r="I5" s="272">
        <v>81.050198529680003</v>
      </c>
      <c r="J5" s="272">
        <v>92.393361085581006</v>
      </c>
      <c r="K5" s="272">
        <v>84.549911604425006</v>
      </c>
      <c r="L5" s="272">
        <v>80.345417644951993</v>
      </c>
      <c r="M5" s="272">
        <v>91.149661864158006</v>
      </c>
      <c r="N5" s="272">
        <v>86.807438820865997</v>
      </c>
    </row>
    <row r="6" spans="1:14" s="232" customFormat="1" ht="16.5" customHeight="1">
      <c r="A6" s="253"/>
      <c r="B6" s="1327">
        <v>2011</v>
      </c>
      <c r="C6" s="1327"/>
      <c r="D6" s="1327"/>
      <c r="E6" s="248"/>
      <c r="F6" s="272">
        <v>87.126010313574994</v>
      </c>
      <c r="G6" s="272">
        <v>86.432321296683995</v>
      </c>
      <c r="H6" s="272">
        <v>83.141531991470004</v>
      </c>
      <c r="I6" s="272">
        <v>79.560468376516994</v>
      </c>
      <c r="J6" s="272">
        <v>91.752966243537998</v>
      </c>
      <c r="K6" s="272">
        <v>84.637990916377007</v>
      </c>
      <c r="L6" s="272">
        <v>77.941515081741002</v>
      </c>
      <c r="M6" s="272">
        <v>94.196919691969001</v>
      </c>
      <c r="N6" s="272">
        <v>85.766026098785005</v>
      </c>
    </row>
    <row r="7" spans="1:14" s="232" customFormat="1" ht="16.5" customHeight="1">
      <c r="A7" s="253"/>
      <c r="B7" s="1327">
        <v>2012</v>
      </c>
      <c r="C7" s="1327"/>
      <c r="D7" s="1327"/>
      <c r="E7" s="248"/>
      <c r="F7" s="272">
        <v>86.164163097257997</v>
      </c>
      <c r="G7" s="272">
        <v>85.137852672055004</v>
      </c>
      <c r="H7" s="272">
        <v>81.240266311328995</v>
      </c>
      <c r="I7" s="272">
        <v>76.987342018088</v>
      </c>
      <c r="J7" s="272">
        <v>91.670525072702006</v>
      </c>
      <c r="K7" s="272">
        <v>82.978981897702994</v>
      </c>
      <c r="L7" s="272">
        <v>74.803874627084994</v>
      </c>
      <c r="M7" s="272">
        <v>88.352895653294993</v>
      </c>
      <c r="N7" s="272">
        <v>84.392765089942003</v>
      </c>
    </row>
    <row r="8" spans="1:14" s="232" customFormat="1" ht="16.5" customHeight="1">
      <c r="A8" s="253"/>
      <c r="B8" s="1327">
        <v>2013</v>
      </c>
      <c r="C8" s="1327"/>
      <c r="D8" s="1327"/>
      <c r="E8" s="248"/>
      <c r="F8" s="272">
        <v>86.361578567332998</v>
      </c>
      <c r="G8" s="272">
        <v>85.174956371673005</v>
      </c>
      <c r="H8" s="272">
        <v>81.385644722983002</v>
      </c>
      <c r="I8" s="272">
        <v>76.969364118971001</v>
      </c>
      <c r="J8" s="272">
        <v>92.897713970921004</v>
      </c>
      <c r="K8" s="272">
        <v>80.851279391717995</v>
      </c>
      <c r="L8" s="272">
        <v>73.376762831985005</v>
      </c>
      <c r="M8" s="272">
        <v>87.161216384297006</v>
      </c>
      <c r="N8" s="272">
        <v>84.518415468561997</v>
      </c>
    </row>
    <row r="9" spans="1:14" s="232" customFormat="1" ht="16.5" customHeight="1">
      <c r="A9" s="253"/>
      <c r="B9" s="1327">
        <v>2014</v>
      </c>
      <c r="C9" s="1327"/>
      <c r="D9" s="1327"/>
      <c r="E9" s="248"/>
      <c r="F9" s="272">
        <v>84.5</v>
      </c>
      <c r="G9" s="272">
        <v>84.1</v>
      </c>
      <c r="H9" s="272">
        <v>78.8</v>
      </c>
      <c r="I9" s="272">
        <v>74.400000000000006</v>
      </c>
      <c r="J9" s="272">
        <v>91.5</v>
      </c>
      <c r="K9" s="272">
        <v>80</v>
      </c>
      <c r="L9" s="272">
        <v>70.599999999999994</v>
      </c>
      <c r="M9" s="272">
        <v>76.400000000000006</v>
      </c>
      <c r="N9" s="272">
        <v>82.6</v>
      </c>
    </row>
    <row r="10" spans="1:14" s="232" customFormat="1" ht="16.5" customHeight="1">
      <c r="A10" s="253"/>
      <c r="B10" s="1327">
        <v>2015</v>
      </c>
      <c r="C10" s="1327"/>
      <c r="D10" s="1327"/>
      <c r="E10" s="248"/>
      <c r="F10" s="272">
        <v>82.464544599999996</v>
      </c>
      <c r="G10" s="272">
        <v>83.324506200000002</v>
      </c>
      <c r="H10" s="272">
        <v>76.999245799999997</v>
      </c>
      <c r="I10" s="272">
        <v>71.907641499999997</v>
      </c>
      <c r="J10" s="272">
        <v>90.541625100000005</v>
      </c>
      <c r="K10" s="272">
        <v>79.156217299999994</v>
      </c>
      <c r="L10" s="272">
        <v>73.094564300000002</v>
      </c>
      <c r="M10" s="272">
        <v>73.385518700000006</v>
      </c>
      <c r="N10" s="272">
        <v>81.102715200000006</v>
      </c>
    </row>
    <row r="11" spans="1:14" s="232" customFormat="1" ht="16.5" customHeight="1">
      <c r="A11" s="253"/>
      <c r="B11" s="1327">
        <v>2016</v>
      </c>
      <c r="C11" s="1327"/>
      <c r="D11" s="1327"/>
      <c r="E11" s="248"/>
      <c r="F11" s="272">
        <v>81.065538000000004</v>
      </c>
      <c r="G11" s="272">
        <v>81.778521699999999</v>
      </c>
      <c r="H11" s="272">
        <v>75.963887700000001</v>
      </c>
      <c r="I11" s="272">
        <v>69.906002900000004</v>
      </c>
      <c r="J11" s="272">
        <v>89.021182800000005</v>
      </c>
      <c r="K11" s="272">
        <v>76.824975800000004</v>
      </c>
      <c r="L11" s="272">
        <v>76.539771000000002</v>
      </c>
      <c r="M11" s="272">
        <v>70.788348499999998</v>
      </c>
      <c r="N11" s="272">
        <v>79.682518000000002</v>
      </c>
    </row>
    <row r="12" spans="1:14" s="232" customFormat="1" ht="16.5" customHeight="1">
      <c r="A12" s="253"/>
      <c r="B12" s="1327">
        <v>2017</v>
      </c>
      <c r="C12" s="1327"/>
      <c r="D12" s="1327"/>
      <c r="E12" s="248"/>
      <c r="F12" s="272">
        <v>79.852731800000001</v>
      </c>
      <c r="G12" s="272">
        <v>80.744988399999997</v>
      </c>
      <c r="H12" s="272">
        <v>74.395452599999999</v>
      </c>
      <c r="I12" s="272">
        <v>66.178371299999995</v>
      </c>
      <c r="J12" s="272">
        <v>85.525443499999994</v>
      </c>
      <c r="K12" s="272">
        <v>73.769408600000006</v>
      </c>
      <c r="L12" s="272">
        <v>73.839171399999998</v>
      </c>
      <c r="M12" s="272">
        <v>64.619442899999996</v>
      </c>
      <c r="N12" s="272">
        <v>77.907916</v>
      </c>
    </row>
    <row r="13" spans="1:14" s="232" customFormat="1" ht="16.5" customHeight="1">
      <c r="A13" s="253"/>
      <c r="B13" s="1327">
        <v>2018</v>
      </c>
      <c r="C13" s="1327"/>
      <c r="D13" s="1327"/>
      <c r="E13" s="248"/>
      <c r="F13" s="272">
        <v>77.564587900000006</v>
      </c>
      <c r="G13" s="272">
        <v>78.958027700000002</v>
      </c>
      <c r="H13" s="272">
        <v>74.443999899999994</v>
      </c>
      <c r="I13" s="272">
        <v>63.842210999999999</v>
      </c>
      <c r="J13" s="272">
        <v>80.308560099999994</v>
      </c>
      <c r="K13" s="272">
        <v>71.403397200000001</v>
      </c>
      <c r="L13" s="272">
        <v>72.585904600000006</v>
      </c>
      <c r="M13" s="272">
        <v>46.296296300000002</v>
      </c>
      <c r="N13" s="272">
        <v>75.868019500000003</v>
      </c>
    </row>
    <row r="14" spans="1:14" s="232" customFormat="1" ht="16.5" customHeight="1">
      <c r="A14" s="253"/>
      <c r="B14" s="1327">
        <v>2019</v>
      </c>
      <c r="C14" s="1327"/>
      <c r="D14" s="1327"/>
      <c r="E14" s="248"/>
      <c r="F14" s="272">
        <v>77.229539299999999</v>
      </c>
      <c r="G14" s="272">
        <v>79.755549700000003</v>
      </c>
      <c r="H14" s="272">
        <v>74.788396899999995</v>
      </c>
      <c r="I14" s="272">
        <v>67.067826600000004</v>
      </c>
      <c r="J14" s="272">
        <v>79.598175600000005</v>
      </c>
      <c r="K14" s="272">
        <v>69.538000800000006</v>
      </c>
      <c r="L14" s="272">
        <v>68.150062000000005</v>
      </c>
      <c r="M14" s="272">
        <v>50.206574199999999</v>
      </c>
      <c r="N14" s="272">
        <v>76.201484699999995</v>
      </c>
    </row>
    <row r="15" spans="1:14" s="232" customFormat="1" ht="16.5" customHeight="1">
      <c r="A15" s="330" t="s">
        <v>38</v>
      </c>
      <c r="B15" s="248"/>
      <c r="C15" s="248"/>
      <c r="D15" s="248"/>
      <c r="E15" s="248"/>
      <c r="F15" s="420"/>
      <c r="G15" s="420"/>
      <c r="H15" s="420"/>
      <c r="I15" s="420"/>
      <c r="J15" s="420"/>
      <c r="K15" s="420"/>
      <c r="L15" s="420"/>
      <c r="M15" s="420"/>
      <c r="N15" s="420"/>
    </row>
    <row r="16" spans="1:14" s="232" customFormat="1" ht="16.5" customHeight="1">
      <c r="A16" s="253"/>
      <c r="B16" s="1327">
        <v>2010</v>
      </c>
      <c r="C16" s="1327"/>
      <c r="D16" s="1327"/>
      <c r="E16" s="248"/>
      <c r="F16" s="272">
        <v>1.3018836890979</v>
      </c>
      <c r="G16" s="272">
        <v>1.2529231775916001</v>
      </c>
      <c r="H16" s="272">
        <v>1.2352477958546999</v>
      </c>
      <c r="I16" s="272">
        <v>1.1843952018949999</v>
      </c>
      <c r="J16" s="272">
        <v>1.2488511650537999</v>
      </c>
      <c r="K16" s="272">
        <v>1.4945231195436</v>
      </c>
      <c r="L16" s="272">
        <v>1.6315810418242001</v>
      </c>
      <c r="M16" s="272">
        <v>4.2634519259042003</v>
      </c>
      <c r="N16" s="272">
        <v>1.2802645184037</v>
      </c>
    </row>
    <row r="17" spans="1:14" s="262" customFormat="1" ht="16.5" customHeight="1">
      <c r="A17" s="253"/>
      <c r="B17" s="1327">
        <v>2011</v>
      </c>
      <c r="C17" s="1327"/>
      <c r="D17" s="1327"/>
      <c r="E17" s="248"/>
      <c r="F17" s="272">
        <v>1.5745500409982001</v>
      </c>
      <c r="G17" s="272">
        <v>1.5188715709705001</v>
      </c>
      <c r="H17" s="272">
        <v>1.5062412073791001</v>
      </c>
      <c r="I17" s="272">
        <v>1.4422446571391001</v>
      </c>
      <c r="J17" s="272">
        <v>1.5355922657159</v>
      </c>
      <c r="K17" s="272">
        <v>1.7276694273755999</v>
      </c>
      <c r="L17" s="272">
        <v>1.8804206001996</v>
      </c>
      <c r="M17" s="272">
        <v>3.9878987898789999</v>
      </c>
      <c r="N17" s="272">
        <v>1.5479196449907</v>
      </c>
    </row>
    <row r="18" spans="1:14" s="232" customFormat="1" ht="16.5" customHeight="1">
      <c r="A18" s="253"/>
      <c r="B18" s="1327">
        <v>2012</v>
      </c>
      <c r="C18" s="1327"/>
      <c r="D18" s="1327"/>
      <c r="E18" s="248"/>
      <c r="F18" s="272">
        <v>1.831329015933</v>
      </c>
      <c r="G18" s="272">
        <v>1.767115396169</v>
      </c>
      <c r="H18" s="272">
        <v>1.753559150923</v>
      </c>
      <c r="I18" s="272">
        <v>1.680606961404</v>
      </c>
      <c r="J18" s="272">
        <v>1.8052137903759999</v>
      </c>
      <c r="K18" s="272">
        <v>1.891802766544</v>
      </c>
      <c r="L18" s="272">
        <v>2.136201244889</v>
      </c>
      <c r="M18" s="272">
        <v>3.7404875532049999</v>
      </c>
      <c r="N18" s="272">
        <v>1.796154433358</v>
      </c>
    </row>
    <row r="19" spans="1:14" s="232" customFormat="1" ht="16.5" customHeight="1">
      <c r="A19" s="253"/>
      <c r="B19" s="1327">
        <v>2013</v>
      </c>
      <c r="C19" s="1327"/>
      <c r="D19" s="1327"/>
      <c r="E19" s="248"/>
      <c r="F19" s="272">
        <v>1.80822097526</v>
      </c>
      <c r="G19" s="272">
        <v>1.746856095729</v>
      </c>
      <c r="H19" s="272">
        <v>1.7679947122849999</v>
      </c>
      <c r="I19" s="272">
        <v>1.6523794741669999</v>
      </c>
      <c r="J19" s="272">
        <v>1.8098650692210001</v>
      </c>
      <c r="K19" s="272">
        <v>1.842523406585</v>
      </c>
      <c r="L19" s="272">
        <v>2.0760254850019999</v>
      </c>
      <c r="M19" s="272">
        <v>3.6900368980209999</v>
      </c>
      <c r="N19" s="272">
        <v>1.7815760976920001</v>
      </c>
    </row>
    <row r="20" spans="1:14" s="232" customFormat="1" ht="16.5" customHeight="1">
      <c r="A20" s="253"/>
      <c r="B20" s="1327">
        <v>2014</v>
      </c>
      <c r="C20" s="1327"/>
      <c r="D20" s="1327"/>
      <c r="E20" s="248"/>
      <c r="F20" s="272">
        <v>1.7</v>
      </c>
      <c r="G20" s="272">
        <v>1.7</v>
      </c>
      <c r="H20" s="272">
        <v>1.7</v>
      </c>
      <c r="I20" s="272">
        <v>1.6</v>
      </c>
      <c r="J20" s="272">
        <v>1.8</v>
      </c>
      <c r="K20" s="272">
        <v>1.8</v>
      </c>
      <c r="L20" s="272">
        <v>2</v>
      </c>
      <c r="M20" s="272">
        <v>3.4</v>
      </c>
      <c r="N20" s="272">
        <v>1.7</v>
      </c>
    </row>
    <row r="21" spans="1:14" s="232" customFormat="1" ht="16.5" customHeight="1">
      <c r="A21" s="253"/>
      <c r="B21" s="1327">
        <v>2015</v>
      </c>
      <c r="C21" s="1327"/>
      <c r="D21" s="1327"/>
      <c r="E21" s="248"/>
      <c r="F21" s="272">
        <v>1.6895557999999999</v>
      </c>
      <c r="G21" s="272">
        <v>1.6296279</v>
      </c>
      <c r="H21" s="272">
        <v>1.6165099999999999</v>
      </c>
      <c r="I21" s="272">
        <v>1.5217152</v>
      </c>
      <c r="J21" s="272">
        <v>1.7084254000000001</v>
      </c>
      <c r="K21" s="272">
        <v>1.7301038</v>
      </c>
      <c r="L21" s="272">
        <v>1.8867311</v>
      </c>
      <c r="M21" s="272">
        <v>3.1528592999999998</v>
      </c>
      <c r="N21" s="272">
        <v>1.6555544</v>
      </c>
    </row>
    <row r="22" spans="1:14" s="262" customFormat="1" ht="16.5" customHeight="1">
      <c r="A22" s="253"/>
      <c r="B22" s="1327">
        <v>2016</v>
      </c>
      <c r="C22" s="1327"/>
      <c r="D22" s="1327"/>
      <c r="E22" s="272"/>
      <c r="F22" s="272">
        <v>1.6372796000000001</v>
      </c>
      <c r="G22" s="272">
        <v>1.5739654000000001</v>
      </c>
      <c r="H22" s="272">
        <v>1.5499813</v>
      </c>
      <c r="I22" s="272">
        <v>1.4610376</v>
      </c>
      <c r="J22" s="272">
        <v>1.6592549999999999</v>
      </c>
      <c r="K22" s="272">
        <v>1.6747844999999999</v>
      </c>
      <c r="L22" s="272">
        <v>1.7951098999999999</v>
      </c>
      <c r="M22" s="272">
        <v>2.9537583999999999</v>
      </c>
      <c r="N22" s="272">
        <v>1.5980529999999999</v>
      </c>
    </row>
    <row r="23" spans="1:14" s="232" customFormat="1" ht="16.5" customHeight="1">
      <c r="A23" s="248"/>
      <c r="B23" s="1327">
        <v>2017</v>
      </c>
      <c r="C23" s="1327"/>
      <c r="D23" s="1327"/>
      <c r="E23" s="248"/>
      <c r="F23" s="272">
        <v>1.6711507000000001</v>
      </c>
      <c r="G23" s="272">
        <v>1.6541482000000001</v>
      </c>
      <c r="H23" s="272">
        <v>1.6540788</v>
      </c>
      <c r="I23" s="272">
        <v>1.7362842000000001</v>
      </c>
      <c r="J23" s="272">
        <v>1.6830841999999999</v>
      </c>
      <c r="K23" s="272">
        <v>1.7448935999999999</v>
      </c>
      <c r="L23" s="272">
        <v>1.9783545</v>
      </c>
      <c r="M23" s="272">
        <v>3.6737001</v>
      </c>
      <c r="N23" s="272">
        <v>1.6848561</v>
      </c>
    </row>
    <row r="24" spans="1:14" s="232" customFormat="1" ht="16.5" customHeight="1">
      <c r="A24" s="253"/>
      <c r="B24" s="1327">
        <v>2018</v>
      </c>
      <c r="C24" s="1327"/>
      <c r="D24" s="1327"/>
      <c r="E24" s="248"/>
      <c r="F24" s="272">
        <v>1.5153114000000001</v>
      </c>
      <c r="G24" s="272">
        <v>1.4461442</v>
      </c>
      <c r="H24" s="272">
        <v>1.4040615999999999</v>
      </c>
      <c r="I24" s="272">
        <v>1.5418438999999999</v>
      </c>
      <c r="J24" s="272">
        <v>1.5385971000000001</v>
      </c>
      <c r="K24" s="272">
        <v>1.536618</v>
      </c>
      <c r="L24" s="272">
        <v>1.6007537999999999</v>
      </c>
      <c r="M24" s="272">
        <v>2.5573191999999998</v>
      </c>
      <c r="N24" s="272">
        <v>1.4870193</v>
      </c>
    </row>
    <row r="25" spans="1:14" s="232" customFormat="1" ht="16.5" customHeight="1">
      <c r="A25" s="421"/>
      <c r="B25" s="1330">
        <v>2019</v>
      </c>
      <c r="C25" s="1330"/>
      <c r="D25" s="1330"/>
      <c r="E25" s="421"/>
      <c r="F25" s="422">
        <v>1.489007</v>
      </c>
      <c r="G25" s="422">
        <v>1.4055327</v>
      </c>
      <c r="H25" s="422">
        <v>1.3411595000000001</v>
      </c>
      <c r="I25" s="422">
        <v>1.5403936</v>
      </c>
      <c r="J25" s="422">
        <v>1.5031601000000001</v>
      </c>
      <c r="K25" s="422">
        <v>1.4832958999999999</v>
      </c>
      <c r="L25" s="422">
        <v>1.5290923000000001</v>
      </c>
      <c r="M25" s="422">
        <v>2.6046344000000001</v>
      </c>
      <c r="N25" s="422">
        <v>1.4497768</v>
      </c>
    </row>
    <row r="26" spans="1:14" s="232" customFormat="1" ht="4.2" customHeight="1">
      <c r="A26" s="507"/>
    </row>
    <row r="27" spans="1:14" s="232" customFormat="1" ht="55.95" customHeight="1">
      <c r="A27" s="313" t="s">
        <v>54</v>
      </c>
      <c r="B27" s="1254" t="s">
        <v>440</v>
      </c>
      <c r="C27" s="1254"/>
      <c r="D27" s="1254"/>
      <c r="E27" s="1254"/>
      <c r="F27" s="1254"/>
      <c r="G27" s="1254"/>
      <c r="H27" s="1254"/>
      <c r="I27" s="1254"/>
      <c r="J27" s="1254"/>
      <c r="K27" s="1254"/>
      <c r="L27" s="1254"/>
      <c r="M27" s="1254"/>
      <c r="N27" s="1254"/>
    </row>
    <row r="28" spans="1:14" s="232" customFormat="1" ht="68.400000000000006" customHeight="1">
      <c r="A28" s="313" t="s">
        <v>55</v>
      </c>
      <c r="B28" s="1254" t="s">
        <v>441</v>
      </c>
      <c r="C28" s="1254"/>
      <c r="D28" s="1254"/>
      <c r="E28" s="1254"/>
      <c r="F28" s="1254"/>
      <c r="G28" s="1254"/>
      <c r="H28" s="1254"/>
      <c r="I28" s="1254"/>
      <c r="J28" s="1254"/>
      <c r="K28" s="1254"/>
      <c r="L28" s="1254"/>
      <c r="M28" s="1254"/>
      <c r="N28" s="1254"/>
    </row>
    <row r="29" spans="1:14" s="232" customFormat="1" ht="30" customHeight="1">
      <c r="A29" s="313" t="s">
        <v>56</v>
      </c>
      <c r="B29" s="1271" t="s">
        <v>311</v>
      </c>
      <c r="C29" s="1271"/>
      <c r="D29" s="1271"/>
      <c r="E29" s="1271"/>
      <c r="F29" s="1271"/>
      <c r="G29" s="1271"/>
      <c r="H29" s="1271"/>
      <c r="I29" s="1271"/>
      <c r="J29" s="1271"/>
      <c r="K29" s="1271"/>
      <c r="L29" s="1271"/>
      <c r="M29" s="1271"/>
      <c r="N29" s="1271"/>
    </row>
    <row r="30" spans="1:14" s="232" customFormat="1" ht="27" customHeight="1">
      <c r="A30" s="313" t="s">
        <v>57</v>
      </c>
      <c r="B30" s="1329" t="s">
        <v>211</v>
      </c>
      <c r="C30" s="1329"/>
      <c r="D30" s="1329"/>
      <c r="E30" s="1329"/>
      <c r="F30" s="1329"/>
      <c r="G30" s="1329"/>
      <c r="H30" s="1329"/>
      <c r="I30" s="1329"/>
      <c r="J30" s="1329"/>
      <c r="K30" s="1329"/>
      <c r="L30" s="1329"/>
      <c r="M30" s="1329"/>
      <c r="N30" s="1329"/>
    </row>
    <row r="31" spans="1:14" s="262" customFormat="1" ht="16.5" customHeight="1">
      <c r="A31" s="268" t="s">
        <v>42</v>
      </c>
      <c r="B31" s="1328" t="s">
        <v>210</v>
      </c>
      <c r="C31" s="1272"/>
      <c r="D31" s="1272"/>
      <c r="E31" s="1272"/>
      <c r="F31" s="1272"/>
      <c r="G31" s="1272"/>
      <c r="H31" s="1272"/>
      <c r="I31" s="1272"/>
      <c r="J31" s="1272"/>
      <c r="K31" s="1272"/>
      <c r="L31" s="1272"/>
      <c r="M31" s="1272"/>
      <c r="N31" s="1272"/>
    </row>
    <row r="32" spans="1:14" s="232" customFormat="1" ht="27.6" customHeight="1">
      <c r="A32" s="268" t="s">
        <v>14</v>
      </c>
      <c r="B32" s="1328" t="s">
        <v>415</v>
      </c>
      <c r="C32" s="1328"/>
      <c r="D32" s="1328"/>
      <c r="E32" s="1328"/>
      <c r="F32" s="1328"/>
      <c r="G32" s="1328"/>
      <c r="H32" s="1328"/>
      <c r="I32" s="1328"/>
      <c r="J32" s="1328"/>
      <c r="K32" s="1328"/>
      <c r="L32" s="1328"/>
      <c r="M32" s="1328"/>
      <c r="N32" s="1328"/>
    </row>
    <row r="33" spans="1:14" s="232" customFormat="1" ht="16.5" customHeight="1">
      <c r="A33" s="316" t="s">
        <v>36</v>
      </c>
      <c r="B33" s="268"/>
      <c r="C33" s="268"/>
      <c r="D33" s="268" t="s">
        <v>343</v>
      </c>
      <c r="E33" s="268"/>
      <c r="F33" s="268"/>
      <c r="G33" s="268"/>
      <c r="H33" s="268"/>
      <c r="I33" s="268"/>
      <c r="J33" s="268"/>
      <c r="K33" s="268"/>
      <c r="L33" s="268"/>
      <c r="M33" s="268"/>
      <c r="N33" s="268"/>
    </row>
    <row r="34" spans="1:14" s="230" customFormat="1">
      <c r="A34" s="253"/>
      <c r="B34" s="253"/>
      <c r="C34" s="253"/>
      <c r="D34" s="253"/>
      <c r="E34" s="253"/>
      <c r="F34" s="302"/>
      <c r="G34" s="302"/>
      <c r="H34" s="302"/>
      <c r="I34" s="302"/>
      <c r="J34" s="302"/>
      <c r="K34" s="302"/>
      <c r="L34" s="302"/>
      <c r="M34" s="302"/>
      <c r="N34" s="302"/>
    </row>
    <row r="35" spans="1:14" s="230" customFormat="1">
      <c r="A35" s="253"/>
      <c r="B35" s="253"/>
      <c r="C35" s="253"/>
      <c r="D35" s="253"/>
      <c r="E35" s="253"/>
      <c r="F35" s="302"/>
      <c r="G35" s="302"/>
      <c r="H35" s="302"/>
      <c r="I35" s="302"/>
      <c r="J35" s="302"/>
      <c r="K35" s="302"/>
      <c r="L35" s="302"/>
      <c r="M35" s="302"/>
      <c r="N35" s="302"/>
    </row>
    <row r="36" spans="1:14" s="230" customFormat="1">
      <c r="A36" s="253"/>
      <c r="B36" s="253"/>
      <c r="C36" s="253"/>
      <c r="D36" s="253"/>
      <c r="E36" s="253"/>
      <c r="F36" s="253"/>
      <c r="G36" s="253"/>
      <c r="H36" s="253"/>
      <c r="I36" s="253"/>
      <c r="J36" s="253"/>
      <c r="K36" s="253"/>
      <c r="L36" s="253"/>
      <c r="M36" s="253"/>
      <c r="N36" s="253"/>
    </row>
    <row r="37" spans="1:14" s="230" customFormat="1">
      <c r="A37" s="253"/>
      <c r="B37" s="253"/>
      <c r="C37" s="253"/>
      <c r="D37" s="253"/>
      <c r="E37" s="253"/>
      <c r="F37" s="253"/>
      <c r="G37" s="253"/>
      <c r="H37" s="253"/>
      <c r="I37" s="253"/>
      <c r="J37" s="253"/>
      <c r="K37" s="253"/>
      <c r="L37" s="253"/>
      <c r="M37" s="253"/>
      <c r="N37" s="253"/>
    </row>
    <row r="38" spans="1:14" s="230" customFormat="1">
      <c r="A38" s="253"/>
      <c r="B38" s="253"/>
      <c r="C38" s="253"/>
      <c r="D38" s="253"/>
      <c r="E38" s="253"/>
      <c r="F38" s="253"/>
      <c r="G38" s="253"/>
      <c r="H38" s="253"/>
      <c r="I38" s="253"/>
      <c r="J38" s="253"/>
      <c r="K38" s="253"/>
      <c r="L38" s="253"/>
      <c r="M38" s="253"/>
      <c r="N38" s="253"/>
    </row>
    <row r="39" spans="1:14" s="230" customFormat="1">
      <c r="A39" s="253"/>
      <c r="B39" s="253"/>
      <c r="C39" s="253"/>
      <c r="D39" s="253"/>
      <c r="E39" s="253"/>
      <c r="F39" s="253"/>
      <c r="G39" s="253"/>
      <c r="H39" s="253"/>
      <c r="I39" s="253"/>
      <c r="J39" s="253"/>
      <c r="K39" s="253"/>
      <c r="L39" s="253"/>
      <c r="M39" s="253"/>
      <c r="N39" s="253"/>
    </row>
    <row r="40" spans="1:14" s="230" customFormat="1">
      <c r="A40" s="253"/>
      <c r="B40" s="253"/>
      <c r="C40" s="253"/>
      <c r="D40" s="253"/>
      <c r="E40" s="253"/>
      <c r="F40" s="253"/>
      <c r="G40" s="253"/>
      <c r="H40" s="253"/>
      <c r="I40" s="253"/>
      <c r="J40" s="253"/>
      <c r="K40" s="253"/>
      <c r="L40" s="253"/>
      <c r="M40" s="253"/>
      <c r="N40" s="253"/>
    </row>
    <row r="41" spans="1:14" s="230" customFormat="1">
      <c r="A41" s="253"/>
      <c r="B41" s="253"/>
      <c r="C41" s="253"/>
      <c r="D41" s="253"/>
      <c r="E41" s="253"/>
      <c r="F41" s="253"/>
      <c r="G41" s="253"/>
      <c r="H41" s="253"/>
      <c r="I41" s="253"/>
      <c r="J41" s="253"/>
      <c r="K41" s="253"/>
      <c r="L41" s="253"/>
      <c r="M41" s="253"/>
      <c r="N41" s="253"/>
    </row>
    <row r="42" spans="1:14" s="230" customFormat="1">
      <c r="A42" s="253"/>
      <c r="B42" s="253"/>
      <c r="C42" s="253"/>
      <c r="D42" s="253"/>
      <c r="E42" s="253"/>
      <c r="F42" s="253"/>
      <c r="G42" s="253"/>
      <c r="H42" s="253"/>
      <c r="I42" s="253"/>
      <c r="J42" s="253"/>
      <c r="K42" s="253"/>
      <c r="L42" s="253"/>
      <c r="M42" s="253"/>
      <c r="N42" s="253"/>
    </row>
    <row r="43" spans="1:14" s="230" customFormat="1">
      <c r="A43" s="253"/>
      <c r="B43" s="253"/>
      <c r="C43" s="253"/>
      <c r="D43" s="253"/>
      <c r="E43" s="253"/>
      <c r="F43" s="253"/>
      <c r="G43" s="253"/>
      <c r="H43" s="253"/>
      <c r="I43" s="253"/>
      <c r="J43" s="253"/>
      <c r="K43" s="253"/>
      <c r="L43" s="253"/>
      <c r="M43" s="253"/>
      <c r="N43" s="253"/>
    </row>
    <row r="44" spans="1:14" s="230" customFormat="1">
      <c r="A44" s="253"/>
      <c r="B44" s="253"/>
      <c r="C44" s="253"/>
      <c r="D44" s="253"/>
      <c r="E44" s="253"/>
      <c r="F44" s="253"/>
      <c r="G44" s="253"/>
      <c r="H44" s="253"/>
      <c r="I44" s="253"/>
      <c r="J44" s="253"/>
      <c r="K44" s="253"/>
      <c r="L44" s="253"/>
      <c r="M44" s="253"/>
      <c r="N44" s="253"/>
    </row>
    <row r="45" spans="1:14" s="230" customFormat="1">
      <c r="A45" s="253"/>
      <c r="B45" s="253"/>
      <c r="C45" s="253"/>
      <c r="D45" s="253"/>
      <c r="E45" s="253"/>
      <c r="F45" s="253"/>
      <c r="G45" s="253"/>
      <c r="H45" s="253"/>
      <c r="I45" s="253"/>
      <c r="J45" s="253"/>
      <c r="K45" s="253"/>
      <c r="L45" s="253"/>
      <c r="M45" s="253"/>
      <c r="N45" s="253"/>
    </row>
    <row r="46" spans="1:14" s="230" customFormat="1">
      <c r="A46" s="253"/>
      <c r="B46" s="253"/>
      <c r="C46" s="253"/>
      <c r="D46" s="253"/>
      <c r="E46" s="253"/>
      <c r="F46" s="253"/>
      <c r="G46" s="253"/>
      <c r="H46" s="253"/>
      <c r="I46" s="253"/>
      <c r="J46" s="253"/>
      <c r="K46" s="253"/>
      <c r="L46" s="253"/>
      <c r="M46" s="253"/>
      <c r="N46" s="253"/>
    </row>
    <row r="47" spans="1:14" s="230" customFormat="1">
      <c r="A47" s="253"/>
      <c r="B47" s="253"/>
      <c r="C47" s="253"/>
      <c r="D47" s="253"/>
      <c r="E47" s="253"/>
      <c r="F47" s="253"/>
      <c r="G47" s="253"/>
      <c r="H47" s="253"/>
      <c r="I47" s="253"/>
      <c r="J47" s="253"/>
      <c r="K47" s="253"/>
      <c r="L47" s="253"/>
      <c r="M47" s="253"/>
      <c r="N47" s="253"/>
    </row>
    <row r="48" spans="1:14" s="230" customFormat="1">
      <c r="A48" s="253"/>
      <c r="B48" s="253"/>
      <c r="C48" s="253"/>
      <c r="D48" s="253"/>
      <c r="E48" s="253"/>
      <c r="F48" s="253"/>
      <c r="G48" s="253"/>
      <c r="H48" s="253"/>
      <c r="I48" s="253"/>
      <c r="J48" s="253"/>
      <c r="K48" s="253"/>
      <c r="L48" s="253"/>
      <c r="M48" s="253"/>
      <c r="N48" s="253"/>
    </row>
    <row r="49" spans="1:14" s="230" customFormat="1">
      <c r="A49" s="253"/>
      <c r="B49" s="253"/>
      <c r="C49" s="253"/>
      <c r="D49" s="253"/>
      <c r="E49" s="253"/>
      <c r="F49" s="253"/>
      <c r="G49" s="253"/>
      <c r="H49" s="253"/>
      <c r="I49" s="253"/>
      <c r="J49" s="253"/>
      <c r="K49" s="253"/>
      <c r="L49" s="253"/>
      <c r="M49" s="253"/>
      <c r="N49" s="253"/>
    </row>
  </sheetData>
  <mergeCells count="27">
    <mergeCell ref="B32:N32"/>
    <mergeCell ref="B16:D16"/>
    <mergeCell ref="B31:N31"/>
    <mergeCell ref="B28:N28"/>
    <mergeCell ref="B27:N27"/>
    <mergeCell ref="B30:N30"/>
    <mergeCell ref="B20:D20"/>
    <mergeCell ref="B19:D19"/>
    <mergeCell ref="B18:D18"/>
    <mergeCell ref="B17:D17"/>
    <mergeCell ref="B21:D21"/>
    <mergeCell ref="B25:D25"/>
    <mergeCell ref="B23:D23"/>
    <mergeCell ref="B22:D22"/>
    <mergeCell ref="B29:N29"/>
    <mergeCell ref="B24:D24"/>
    <mergeCell ref="B14:D14"/>
    <mergeCell ref="E1:N1"/>
    <mergeCell ref="B10:D10"/>
    <mergeCell ref="B7:D7"/>
    <mergeCell ref="B6:D6"/>
    <mergeCell ref="B12:D12"/>
    <mergeCell ref="B8:D8"/>
    <mergeCell ref="B9:D9"/>
    <mergeCell ref="B5:D5"/>
    <mergeCell ref="B11:D11"/>
    <mergeCell ref="B13:D13"/>
  </mergeCells>
  <pageMargins left="0.74803149606299213" right="0.74803149606299213" top="0.98425196850393704" bottom="0.98425196850393704" header="0.51181102362204722" footer="0.51181102362204722"/>
  <pageSetup paperSize="9" fitToHeight="4" orientation="portrait" useFirstPageNumber="1" r:id="rId1"/>
  <headerFooter alignWithMargins="0">
    <oddHeader>&amp;C&amp;"Arial,Regular"&amp;8TABLE 14A.14</oddHeader>
    <oddFooter>&amp;L&amp;8&amp;G 
&amp;"Arial,Regular"REPORT ON
GOVERNMENT
SERVICES 2020&amp;C &amp;R&amp;8&amp;G&amp;"Arial,Regular" 
AGED CARE
SERVICES
&amp;"Arial,Regular"PAGE &amp;"Arial,Bold"&amp;P&amp;"Arial,Regular" of TABLE 14A.14</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1"/>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6.77734375" style="253" customWidth="1"/>
    <col min="5" max="5" width="0.77734375" style="253" customWidth="1"/>
    <col min="6" max="6" width="9.5546875" style="253" customWidth="1"/>
    <col min="7" max="8" width="7.77734375" style="253" customWidth="1"/>
    <col min="9" max="9" width="7.5546875" style="253" customWidth="1"/>
    <col min="10" max="10" width="7.21875" style="253" customWidth="1"/>
    <col min="11" max="12" width="7.77734375" style="253" customWidth="1"/>
    <col min="13" max="13" width="7.5546875" style="253" customWidth="1"/>
    <col min="14" max="14" width="7.33203125" style="253" customWidth="1"/>
    <col min="15" max="16384" width="9.21875" style="233"/>
  </cols>
  <sheetData>
    <row r="1" spans="1:14" s="228" customFormat="1" ht="64.2" customHeight="1">
      <c r="A1" s="289" t="s">
        <v>270</v>
      </c>
      <c r="B1" s="351"/>
      <c r="C1" s="351"/>
      <c r="D1" s="351"/>
      <c r="E1" s="1320" t="s">
        <v>413</v>
      </c>
      <c r="F1" s="1320"/>
      <c r="G1" s="1320"/>
      <c r="H1" s="1320"/>
      <c r="I1" s="1320"/>
      <c r="J1" s="1320"/>
      <c r="K1" s="1320"/>
      <c r="L1" s="1320"/>
      <c r="M1" s="1320"/>
      <c r="N1" s="1320"/>
    </row>
    <row r="2" spans="1:14" s="232" customFormat="1" ht="16.5" customHeight="1">
      <c r="A2" s="218"/>
      <c r="B2" s="218"/>
      <c r="C2" s="218"/>
      <c r="D2" s="218"/>
      <c r="E2" s="218"/>
      <c r="F2" s="214" t="s">
        <v>52</v>
      </c>
      <c r="G2" s="214" t="s">
        <v>48</v>
      </c>
      <c r="H2" s="214" t="s">
        <v>44</v>
      </c>
      <c r="I2" s="214" t="s">
        <v>45</v>
      </c>
      <c r="J2" s="214" t="s">
        <v>46</v>
      </c>
      <c r="K2" s="214" t="s">
        <v>47</v>
      </c>
      <c r="L2" s="214" t="s">
        <v>49</v>
      </c>
      <c r="M2" s="214" t="s">
        <v>50</v>
      </c>
      <c r="N2" s="214" t="s">
        <v>51</v>
      </c>
    </row>
    <row r="3" spans="1:14" s="262" customFormat="1" ht="16.5" customHeight="1">
      <c r="A3" s="35" t="s">
        <v>126</v>
      </c>
      <c r="B3" s="248"/>
      <c r="C3" s="248"/>
      <c r="D3" s="248"/>
      <c r="E3" s="248"/>
      <c r="F3" s="249"/>
      <c r="G3" s="249"/>
      <c r="H3" s="249"/>
      <c r="I3" s="249"/>
      <c r="J3" s="249"/>
      <c r="K3" s="249"/>
      <c r="L3" s="249"/>
      <c r="M3" s="249"/>
      <c r="N3" s="249"/>
    </row>
    <row r="4" spans="1:14" s="232" customFormat="1" ht="16.5" customHeight="1">
      <c r="A4" s="253"/>
      <c r="B4" s="1327">
        <v>2010</v>
      </c>
      <c r="C4" s="1327"/>
      <c r="D4" s="1327"/>
      <c r="E4" s="248"/>
      <c r="F4" s="272">
        <v>85.426375090532005</v>
      </c>
      <c r="G4" s="272">
        <v>87.272603882051001</v>
      </c>
      <c r="H4" s="272">
        <v>81.623887231118999</v>
      </c>
      <c r="I4" s="272">
        <v>77.891318757399006</v>
      </c>
      <c r="J4" s="272">
        <v>90.963618321620004</v>
      </c>
      <c r="K4" s="272">
        <v>81.361426591500006</v>
      </c>
      <c r="L4" s="272">
        <v>79.055741619993995</v>
      </c>
      <c r="M4" s="272">
        <v>45.781492438847003</v>
      </c>
      <c r="N4" s="272">
        <v>84.535178861130007</v>
      </c>
    </row>
    <row r="5" spans="1:14" s="232" customFormat="1" ht="16.5" customHeight="1">
      <c r="A5" s="253"/>
      <c r="B5" s="1327">
        <v>2011</v>
      </c>
      <c r="C5" s="1327"/>
      <c r="D5" s="1327"/>
      <c r="E5" s="248"/>
      <c r="F5" s="272">
        <v>84.799385830302995</v>
      </c>
      <c r="G5" s="272">
        <v>85.730532306719994</v>
      </c>
      <c r="H5" s="272">
        <v>79.661097895533004</v>
      </c>
      <c r="I5" s="272">
        <v>76.221786306675</v>
      </c>
      <c r="J5" s="272">
        <v>90.136290455525995</v>
      </c>
      <c r="K5" s="272">
        <v>80.924773157133998</v>
      </c>
      <c r="L5" s="272">
        <v>76.431438648728999</v>
      </c>
      <c r="M5" s="272">
        <v>46.093812988971997</v>
      </c>
      <c r="N5" s="272">
        <v>83.265462895460004</v>
      </c>
    </row>
    <row r="6" spans="1:14" s="232" customFormat="1" ht="16.5" customHeight="1">
      <c r="A6" s="253"/>
      <c r="B6" s="1327">
        <v>2012</v>
      </c>
      <c r="C6" s="1327"/>
      <c r="D6" s="1327"/>
      <c r="E6" s="248"/>
      <c r="F6" s="272">
        <v>83.813937022312004</v>
      </c>
      <c r="G6" s="272">
        <v>84.432972445133004</v>
      </c>
      <c r="H6" s="272">
        <v>77.788480457060999</v>
      </c>
      <c r="I6" s="272">
        <v>73.728518150116997</v>
      </c>
      <c r="J6" s="272">
        <v>90.016791736722993</v>
      </c>
      <c r="K6" s="272">
        <v>79.252316869869006</v>
      </c>
      <c r="L6" s="272">
        <v>73.322254967090004</v>
      </c>
      <c r="M6" s="272">
        <v>43.744363195152999</v>
      </c>
      <c r="N6" s="272">
        <v>81.886222587860004</v>
      </c>
    </row>
    <row r="7" spans="1:14" s="232" customFormat="1" ht="16.5" customHeight="1">
      <c r="A7" s="253"/>
      <c r="B7" s="1327">
        <v>2013</v>
      </c>
      <c r="C7" s="1327"/>
      <c r="D7" s="1327"/>
      <c r="E7" s="248"/>
      <c r="F7" s="272">
        <v>83.929304026335004</v>
      </c>
      <c r="G7" s="272">
        <v>84.448355648936001</v>
      </c>
      <c r="H7" s="272">
        <v>77.721927615389006</v>
      </c>
      <c r="I7" s="272">
        <v>73.623625595164995</v>
      </c>
      <c r="J7" s="272">
        <v>91.136015541299003</v>
      </c>
      <c r="K7" s="272">
        <v>77.159603010538007</v>
      </c>
      <c r="L7" s="272">
        <v>71.878061749254996</v>
      </c>
      <c r="M7" s="272">
        <v>42.532559632312001</v>
      </c>
      <c r="N7" s="272">
        <v>81.912236950579995</v>
      </c>
    </row>
    <row r="8" spans="1:14" s="232" customFormat="1" ht="16.5" customHeight="1">
      <c r="A8" s="253"/>
      <c r="B8" s="1327">
        <v>2014</v>
      </c>
      <c r="C8" s="1327"/>
      <c r="D8" s="1327"/>
      <c r="E8" s="248"/>
      <c r="F8" s="272">
        <v>81.5</v>
      </c>
      <c r="G8" s="272">
        <v>83.2</v>
      </c>
      <c r="H8" s="272">
        <v>74.7</v>
      </c>
      <c r="I8" s="272">
        <v>70.7</v>
      </c>
      <c r="J8" s="272">
        <v>89.3</v>
      </c>
      <c r="K8" s="272">
        <v>75.7</v>
      </c>
      <c r="L8" s="272">
        <v>68.900000000000006</v>
      </c>
      <c r="M8" s="272">
        <v>37.9</v>
      </c>
      <c r="N8" s="272">
        <v>79.599999999999994</v>
      </c>
    </row>
    <row r="9" spans="1:14" s="232" customFormat="1" ht="16.5" customHeight="1">
      <c r="A9" s="253"/>
      <c r="B9" s="1327">
        <v>2015</v>
      </c>
      <c r="C9" s="1327"/>
      <c r="D9" s="1327"/>
      <c r="E9" s="248"/>
      <c r="F9" s="272">
        <v>79.523365900000002</v>
      </c>
      <c r="G9" s="272">
        <v>82.480662699999996</v>
      </c>
      <c r="H9" s="272">
        <v>73.043016199999997</v>
      </c>
      <c r="I9" s="272">
        <v>68.356557800000004</v>
      </c>
      <c r="J9" s="272">
        <v>88.376921100000004</v>
      </c>
      <c r="K9" s="272">
        <v>74.855153000000001</v>
      </c>
      <c r="L9" s="272">
        <v>71.312958199999997</v>
      </c>
      <c r="M9" s="272">
        <v>36.804798300000002</v>
      </c>
      <c r="N9" s="272">
        <v>78.148972499999999</v>
      </c>
    </row>
    <row r="10" spans="1:14" s="232" customFormat="1" ht="16.5" customHeight="1">
      <c r="A10" s="253"/>
      <c r="B10" s="1327">
        <v>2016</v>
      </c>
      <c r="C10" s="1327"/>
      <c r="D10" s="1327"/>
      <c r="E10" s="248"/>
      <c r="F10" s="272">
        <v>78.162604599999995</v>
      </c>
      <c r="G10" s="272">
        <v>80.944661800000006</v>
      </c>
      <c r="H10" s="272">
        <v>72.065650300000001</v>
      </c>
      <c r="I10" s="272">
        <v>66.429888399999996</v>
      </c>
      <c r="J10" s="272">
        <v>86.867866599999999</v>
      </c>
      <c r="K10" s="272">
        <v>72.656442299999995</v>
      </c>
      <c r="L10" s="272">
        <v>74.703259399999993</v>
      </c>
      <c r="M10" s="272">
        <v>35.798909100000003</v>
      </c>
      <c r="N10" s="272">
        <v>76.766349599999998</v>
      </c>
    </row>
    <row r="11" spans="1:14" s="232" customFormat="1" ht="16.5" customHeight="1">
      <c r="A11" s="253"/>
      <c r="B11" s="1327">
        <v>2017</v>
      </c>
      <c r="C11" s="1327"/>
      <c r="D11" s="1327"/>
      <c r="E11" s="248"/>
      <c r="F11" s="272">
        <v>77.010970499999999</v>
      </c>
      <c r="G11" s="272">
        <v>79.926844000000003</v>
      </c>
      <c r="H11" s="272">
        <v>70.6258938</v>
      </c>
      <c r="I11" s="272">
        <v>62.927712300000003</v>
      </c>
      <c r="J11" s="272">
        <v>83.464216300000004</v>
      </c>
      <c r="K11" s="272">
        <v>69.785256799999999</v>
      </c>
      <c r="L11" s="272">
        <v>72.099002999999996</v>
      </c>
      <c r="M11" s="272">
        <v>33.173752100000002</v>
      </c>
      <c r="N11" s="272">
        <v>75.076577999999998</v>
      </c>
    </row>
    <row r="12" spans="1:14" s="232" customFormat="1" ht="16.5" customHeight="1">
      <c r="A12" s="253"/>
      <c r="B12" s="1327">
        <v>2018</v>
      </c>
      <c r="C12" s="1327"/>
      <c r="D12" s="1327"/>
      <c r="E12" s="248"/>
      <c r="F12" s="272">
        <v>75.951656200000002</v>
      </c>
      <c r="G12" s="272">
        <v>78.759552200000002</v>
      </c>
      <c r="H12" s="272">
        <v>71.646198299999995</v>
      </c>
      <c r="I12" s="272">
        <v>63.162012300000001</v>
      </c>
      <c r="J12" s="272">
        <v>81.442244200000005</v>
      </c>
      <c r="K12" s="272">
        <v>68.648957899999999</v>
      </c>
      <c r="L12" s="272">
        <v>70.910856699999997</v>
      </c>
      <c r="M12" s="272">
        <v>31.970754899999999</v>
      </c>
      <c r="N12" s="272">
        <v>74.407630699999999</v>
      </c>
    </row>
    <row r="13" spans="1:14" s="232" customFormat="1" ht="16.5" customHeight="1">
      <c r="A13" s="253"/>
      <c r="B13" s="1327">
        <v>2019</v>
      </c>
      <c r="C13" s="1327"/>
      <c r="D13" s="1327"/>
      <c r="E13" s="248"/>
      <c r="F13" s="272">
        <v>74.011405300000007</v>
      </c>
      <c r="G13" s="272">
        <v>78.803887399999994</v>
      </c>
      <c r="H13" s="272">
        <v>70.722153199999994</v>
      </c>
      <c r="I13" s="272">
        <v>63.478782299999999</v>
      </c>
      <c r="J13" s="272">
        <v>77.529682899999997</v>
      </c>
      <c r="K13" s="272">
        <v>65.242648900000006</v>
      </c>
      <c r="L13" s="272">
        <v>66.175152999999995</v>
      </c>
      <c r="M13" s="272">
        <v>24.753132799999999</v>
      </c>
      <c r="N13" s="272">
        <v>73.100465900000003</v>
      </c>
    </row>
    <row r="14" spans="1:14" s="244" customFormat="1" ht="16.5" customHeight="1">
      <c r="A14" s="177" t="s">
        <v>38</v>
      </c>
      <c r="B14" s="248"/>
      <c r="C14" s="248"/>
      <c r="D14" s="248"/>
      <c r="E14" s="248"/>
      <c r="F14" s="420"/>
      <c r="G14" s="420"/>
      <c r="H14" s="420"/>
      <c r="I14" s="420"/>
      <c r="J14" s="420"/>
      <c r="K14" s="420"/>
      <c r="L14" s="420"/>
      <c r="M14" s="420"/>
      <c r="N14" s="420"/>
    </row>
    <row r="15" spans="1:14" s="244" customFormat="1" ht="16.5" customHeight="1">
      <c r="A15" s="253"/>
      <c r="B15" s="1327">
        <v>2010</v>
      </c>
      <c r="C15" s="1327"/>
      <c r="D15" s="1327"/>
      <c r="E15" s="248"/>
      <c r="F15" s="272">
        <v>1.27075610522</v>
      </c>
      <c r="G15" s="272">
        <v>1.2438251467827</v>
      </c>
      <c r="H15" s="272">
        <v>1.1888777384596001</v>
      </c>
      <c r="I15" s="272">
        <v>1.138234154624</v>
      </c>
      <c r="J15" s="272">
        <v>1.2295257947510001</v>
      </c>
      <c r="K15" s="272">
        <v>1.4381627463899</v>
      </c>
      <c r="L15" s="272">
        <v>1.6053914841107999</v>
      </c>
      <c r="M15" s="272">
        <v>2.1413923882686001</v>
      </c>
      <c r="N15" s="272">
        <v>1.2467524848435001</v>
      </c>
    </row>
    <row r="16" spans="1:14" s="244" customFormat="1" ht="16.5" customHeight="1">
      <c r="A16" s="253"/>
      <c r="B16" s="1331">
        <v>2011</v>
      </c>
      <c r="C16" s="1331"/>
      <c r="D16" s="1331"/>
      <c r="E16" s="248"/>
      <c r="F16" s="272">
        <v>1.5325030488044999</v>
      </c>
      <c r="G16" s="272">
        <v>1.5065390623709001</v>
      </c>
      <c r="H16" s="272">
        <v>1.4431876031298001</v>
      </c>
      <c r="I16" s="272">
        <v>1.3817221831596</v>
      </c>
      <c r="J16" s="272">
        <v>1.5085353220782001</v>
      </c>
      <c r="K16" s="272">
        <v>1.6518735261452</v>
      </c>
      <c r="L16" s="272">
        <v>1.8439884262863999</v>
      </c>
      <c r="M16" s="272">
        <v>1.9514169002631001</v>
      </c>
      <c r="N16" s="272">
        <v>1.5027890602820999</v>
      </c>
    </row>
    <row r="17" spans="1:14" s="244" customFormat="1" ht="16.5" customHeight="1">
      <c r="A17" s="253"/>
      <c r="B17" s="1331">
        <v>2012</v>
      </c>
      <c r="C17" s="1331"/>
      <c r="D17" s="1331"/>
      <c r="E17" s="248"/>
      <c r="F17" s="272">
        <v>1.781377422946</v>
      </c>
      <c r="G17" s="272">
        <v>1.7524849508110001</v>
      </c>
      <c r="H17" s="272">
        <v>1.6790528630120001</v>
      </c>
      <c r="I17" s="272">
        <v>1.6094679671879999</v>
      </c>
      <c r="J17" s="272">
        <v>1.7726477914209999</v>
      </c>
      <c r="K17" s="272">
        <v>1.8068401043319999</v>
      </c>
      <c r="L17" s="272">
        <v>2.0938900975329999</v>
      </c>
      <c r="M17" s="272">
        <v>1.851951142568</v>
      </c>
      <c r="N17" s="272">
        <v>1.74280699981</v>
      </c>
    </row>
    <row r="18" spans="1:14" s="244" customFormat="1" ht="16.5" customHeight="1">
      <c r="A18" s="253"/>
      <c r="B18" s="1331">
        <v>2013</v>
      </c>
      <c r="C18" s="1331"/>
      <c r="D18" s="1331"/>
      <c r="E18" s="248"/>
      <c r="F18" s="272">
        <v>1.75729451102</v>
      </c>
      <c r="G18" s="272">
        <v>1.7319542166349999</v>
      </c>
      <c r="H18" s="272">
        <v>1.688405338808</v>
      </c>
      <c r="I18" s="272">
        <v>1.5805531088860001</v>
      </c>
      <c r="J18" s="272">
        <v>1.775543057258</v>
      </c>
      <c r="K18" s="272">
        <v>1.7583936291340001</v>
      </c>
      <c r="L18" s="272">
        <v>2.0336232104660001</v>
      </c>
      <c r="M18" s="272">
        <v>1.8006485099809999</v>
      </c>
      <c r="N18" s="272">
        <v>1.7266400777940001</v>
      </c>
    </row>
    <row r="19" spans="1:14" s="244" customFormat="1" ht="16.5" customHeight="1">
      <c r="A19" s="253"/>
      <c r="B19" s="1331">
        <v>2014</v>
      </c>
      <c r="C19" s="1331"/>
      <c r="D19" s="1331"/>
      <c r="E19" s="248"/>
      <c r="F19" s="272">
        <v>1.7</v>
      </c>
      <c r="G19" s="272">
        <v>1.7</v>
      </c>
      <c r="H19" s="272">
        <v>1.6</v>
      </c>
      <c r="I19" s="272">
        <v>1.5</v>
      </c>
      <c r="J19" s="272">
        <v>1.7</v>
      </c>
      <c r="K19" s="272">
        <v>1.7</v>
      </c>
      <c r="L19" s="272">
        <v>1.9</v>
      </c>
      <c r="M19" s="272">
        <v>1.7</v>
      </c>
      <c r="N19" s="272">
        <v>1.7</v>
      </c>
    </row>
    <row r="20" spans="1:14" s="244" customFormat="1" ht="16.5" customHeight="1">
      <c r="A20" s="253"/>
      <c r="B20" s="1331">
        <v>2015</v>
      </c>
      <c r="C20" s="1331"/>
      <c r="D20" s="1331"/>
      <c r="E20" s="248"/>
      <c r="F20" s="272">
        <v>1.6292960999999999</v>
      </c>
      <c r="G20" s="272">
        <v>1.6131244</v>
      </c>
      <c r="H20" s="272">
        <v>1.5334536000000001</v>
      </c>
      <c r="I20" s="272">
        <v>1.4465669000000001</v>
      </c>
      <c r="J20" s="272">
        <v>1.6675797999999999</v>
      </c>
      <c r="K20" s="272">
        <v>1.6360961999999999</v>
      </c>
      <c r="L20" s="272">
        <v>1.8407439000000001</v>
      </c>
      <c r="M20" s="272">
        <v>1.5812432000000001</v>
      </c>
      <c r="N20" s="272">
        <v>1.5952595000000001</v>
      </c>
    </row>
    <row r="21" spans="1:14" s="244" customFormat="1" ht="16.5" customHeight="1">
      <c r="A21" s="253"/>
      <c r="B21" s="1331">
        <v>2016</v>
      </c>
      <c r="C21" s="1331"/>
      <c r="D21" s="1331"/>
      <c r="E21" s="248"/>
      <c r="F21" s="272">
        <v>1.5786491</v>
      </c>
      <c r="G21" s="272">
        <v>1.5579164000000001</v>
      </c>
      <c r="H21" s="272">
        <v>1.4704410000000001</v>
      </c>
      <c r="I21" s="272">
        <v>1.3883867000000001</v>
      </c>
      <c r="J21" s="272">
        <v>1.6191196000000001</v>
      </c>
      <c r="K21" s="272">
        <v>1.5839103999999999</v>
      </c>
      <c r="L21" s="272">
        <v>1.7520376</v>
      </c>
      <c r="M21" s="272">
        <v>1.4937674000000001</v>
      </c>
      <c r="N21" s="272">
        <v>1.5395684999999999</v>
      </c>
    </row>
    <row r="22" spans="1:14" s="244" customFormat="1" ht="16.5" customHeight="1">
      <c r="A22" s="253"/>
      <c r="B22" s="1331">
        <v>2017</v>
      </c>
      <c r="C22" s="1331"/>
      <c r="D22" s="1331"/>
      <c r="E22" s="248"/>
      <c r="F22" s="272">
        <v>1.6116786000000001</v>
      </c>
      <c r="G22" s="272">
        <v>1.6373876000000001</v>
      </c>
      <c r="H22" s="272">
        <v>1.5702678999999999</v>
      </c>
      <c r="I22" s="272">
        <v>1.6509985</v>
      </c>
      <c r="J22" s="272">
        <v>1.6425206000000001</v>
      </c>
      <c r="K22" s="272">
        <v>1.650655</v>
      </c>
      <c r="L22" s="272">
        <v>1.9317306000000001</v>
      </c>
      <c r="M22" s="272">
        <v>1.8859713</v>
      </c>
      <c r="N22" s="272">
        <v>1.6236249</v>
      </c>
    </row>
    <row r="23" spans="1:14" s="244" customFormat="1" ht="16.5" customHeight="1">
      <c r="A23" s="253"/>
      <c r="B23" s="1331">
        <v>2018</v>
      </c>
      <c r="C23" s="1331"/>
      <c r="D23" s="1331"/>
      <c r="E23" s="248"/>
      <c r="F23" s="272">
        <v>1.4613837999999999</v>
      </c>
      <c r="G23" s="272">
        <v>1.4315494</v>
      </c>
      <c r="H23" s="272">
        <v>1.3331132000000001</v>
      </c>
      <c r="I23" s="272">
        <v>1.4667836000000001</v>
      </c>
      <c r="J23" s="272">
        <v>1.5012992999999999</v>
      </c>
      <c r="K23" s="272">
        <v>1.4532407000000001</v>
      </c>
      <c r="L23" s="272">
        <v>1.5638136</v>
      </c>
      <c r="M23" s="272">
        <v>1.3245027</v>
      </c>
      <c r="N23" s="272">
        <v>1.4329862</v>
      </c>
    </row>
    <row r="24" spans="1:14" ht="16.5" customHeight="1">
      <c r="A24" s="421"/>
      <c r="B24" s="1330">
        <v>2019</v>
      </c>
      <c r="C24" s="1330"/>
      <c r="D24" s="1330"/>
      <c r="E24" s="421"/>
      <c r="F24" s="422">
        <v>1.4269604</v>
      </c>
      <c r="G24" s="422">
        <v>1.3887616</v>
      </c>
      <c r="H24" s="422">
        <v>1.2682407</v>
      </c>
      <c r="I24" s="422">
        <v>1.4579614999999999</v>
      </c>
      <c r="J24" s="422">
        <v>1.4640979999999999</v>
      </c>
      <c r="K24" s="422">
        <v>1.3916729000000001</v>
      </c>
      <c r="L24" s="422">
        <v>1.4847809999999999</v>
      </c>
      <c r="M24" s="422">
        <v>1.2841518000000001</v>
      </c>
      <c r="N24" s="422">
        <v>1.3907782</v>
      </c>
    </row>
    <row r="25" spans="1:14" ht="30.75" hidden="1" customHeight="1">
      <c r="A25" s="423"/>
      <c r="B25" s="424"/>
      <c r="C25" s="424"/>
      <c r="D25" s="424"/>
      <c r="E25" s="425"/>
      <c r="F25" s="425"/>
      <c r="G25" s="425"/>
      <c r="H25" s="425"/>
      <c r="I25" s="425"/>
      <c r="J25" s="425"/>
      <c r="K25" s="425"/>
      <c r="L25" s="425"/>
      <c r="M25" s="425"/>
      <c r="N25" s="425"/>
    </row>
    <row r="26" spans="1:14" ht="3" customHeight="1">
      <c r="A26" s="507"/>
    </row>
    <row r="27" spans="1:14" ht="59.55" customHeight="1">
      <c r="A27" s="313" t="s">
        <v>54</v>
      </c>
      <c r="B27" s="1254" t="s">
        <v>442</v>
      </c>
      <c r="C27" s="1271"/>
      <c r="D27" s="1271"/>
      <c r="E27" s="1271"/>
      <c r="F27" s="1271"/>
      <c r="G27" s="1271"/>
      <c r="H27" s="1271"/>
      <c r="I27" s="1271"/>
      <c r="J27" s="1271"/>
      <c r="K27" s="1271"/>
      <c r="L27" s="1271"/>
      <c r="M27" s="1271"/>
      <c r="N27" s="1271"/>
    </row>
    <row r="28" spans="1:14" ht="30.75" customHeight="1">
      <c r="A28" s="313" t="s">
        <v>55</v>
      </c>
      <c r="B28" s="1329" t="s">
        <v>214</v>
      </c>
      <c r="C28" s="1329"/>
      <c r="D28" s="1329"/>
      <c r="E28" s="1329"/>
      <c r="F28" s="1329"/>
      <c r="G28" s="1329"/>
      <c r="H28" s="1329"/>
      <c r="I28" s="1329"/>
      <c r="J28" s="1329"/>
      <c r="K28" s="1329"/>
      <c r="L28" s="1329"/>
      <c r="M28" s="1329"/>
      <c r="N28" s="1329"/>
    </row>
    <row r="29" spans="1:14" ht="30.75" customHeight="1">
      <c r="A29" s="313" t="s">
        <v>56</v>
      </c>
      <c r="B29" s="1271" t="s">
        <v>311</v>
      </c>
      <c r="C29" s="1271"/>
      <c r="D29" s="1271"/>
      <c r="E29" s="1271"/>
      <c r="F29" s="1271"/>
      <c r="G29" s="1271"/>
      <c r="H29" s="1271"/>
      <c r="I29" s="1271"/>
      <c r="J29" s="1271"/>
      <c r="K29" s="1271"/>
      <c r="L29" s="1271"/>
      <c r="M29" s="1271"/>
      <c r="N29" s="1271"/>
    </row>
    <row r="30" spans="1:14" ht="30.75" customHeight="1">
      <c r="A30" s="313" t="s">
        <v>57</v>
      </c>
      <c r="B30" s="1329" t="s">
        <v>211</v>
      </c>
      <c r="C30" s="1329"/>
      <c r="D30" s="1329"/>
      <c r="E30" s="1329"/>
      <c r="F30" s="1329"/>
      <c r="G30" s="1329"/>
      <c r="H30" s="1329"/>
      <c r="I30" s="1329"/>
      <c r="J30" s="1329"/>
      <c r="K30" s="1329"/>
      <c r="L30" s="1329"/>
      <c r="M30" s="1329"/>
      <c r="N30" s="1329"/>
    </row>
    <row r="31" spans="1:14" s="262" customFormat="1" ht="16.5" customHeight="1">
      <c r="A31" s="313" t="s">
        <v>42</v>
      </c>
      <c r="B31" s="1328" t="s">
        <v>210</v>
      </c>
      <c r="C31" s="1272"/>
      <c r="D31" s="1272"/>
      <c r="E31" s="1272"/>
      <c r="F31" s="1272"/>
      <c r="G31" s="1272"/>
      <c r="H31" s="1272"/>
      <c r="I31" s="1272"/>
      <c r="J31" s="1272"/>
      <c r="K31" s="1272"/>
      <c r="L31" s="1272"/>
      <c r="M31" s="1272"/>
      <c r="N31" s="1272"/>
    </row>
    <row r="32" spans="1:14" ht="30.75" customHeight="1">
      <c r="A32" s="268" t="s">
        <v>14</v>
      </c>
      <c r="B32" s="1333" t="s">
        <v>414</v>
      </c>
      <c r="C32" s="1333"/>
      <c r="D32" s="1333"/>
      <c r="E32" s="1333"/>
      <c r="F32" s="1333"/>
      <c r="G32" s="1333"/>
      <c r="H32" s="1333"/>
      <c r="I32" s="1333"/>
      <c r="J32" s="1333"/>
      <c r="K32" s="1333"/>
      <c r="L32" s="1333"/>
      <c r="M32" s="1333"/>
      <c r="N32" s="1333"/>
    </row>
    <row r="33" spans="1:14" ht="29.4" customHeight="1">
      <c r="A33" s="522" t="s">
        <v>36</v>
      </c>
      <c r="B33" s="351"/>
      <c r="C33" s="351"/>
      <c r="D33" s="1332" t="s">
        <v>463</v>
      </c>
      <c r="E33" s="1332"/>
      <c r="F33" s="1332"/>
      <c r="G33" s="1332"/>
      <c r="H33" s="1332"/>
      <c r="I33" s="1332"/>
      <c r="J33" s="1332"/>
      <c r="K33" s="1332"/>
      <c r="L33" s="1332"/>
      <c r="M33" s="1332"/>
      <c r="N33" s="1332"/>
    </row>
    <row r="34" spans="1:14">
      <c r="F34" s="272"/>
      <c r="G34" s="272"/>
      <c r="H34" s="272"/>
      <c r="I34" s="272"/>
      <c r="J34" s="272"/>
      <c r="K34" s="272"/>
      <c r="L34" s="272"/>
      <c r="M34" s="272"/>
      <c r="N34" s="272"/>
    </row>
    <row r="35" spans="1:14">
      <c r="F35" s="272"/>
      <c r="G35" s="272"/>
      <c r="H35" s="272"/>
      <c r="I35" s="272"/>
      <c r="J35" s="272"/>
      <c r="K35" s="272"/>
      <c r="L35" s="272"/>
      <c r="M35" s="272"/>
      <c r="N35" s="272"/>
    </row>
    <row r="36" spans="1:14">
      <c r="F36" s="272"/>
      <c r="G36" s="272"/>
      <c r="H36" s="272"/>
      <c r="I36" s="272"/>
      <c r="J36" s="272"/>
      <c r="K36" s="272"/>
      <c r="L36" s="272"/>
      <c r="M36" s="272"/>
      <c r="N36" s="272"/>
    </row>
    <row r="37" spans="1:14">
      <c r="F37" s="272"/>
      <c r="G37" s="272"/>
      <c r="H37" s="272"/>
      <c r="I37" s="272"/>
      <c r="J37" s="272"/>
      <c r="K37" s="272"/>
      <c r="L37" s="272"/>
      <c r="M37" s="272"/>
      <c r="N37" s="272"/>
    </row>
    <row r="38" spans="1:14">
      <c r="F38" s="272"/>
      <c r="G38" s="272"/>
      <c r="H38" s="272"/>
      <c r="I38" s="272"/>
      <c r="J38" s="272"/>
      <c r="K38" s="272"/>
      <c r="L38" s="272"/>
      <c r="M38" s="272"/>
      <c r="N38" s="272"/>
    </row>
    <row r="39" spans="1:14">
      <c r="F39" s="272"/>
      <c r="G39" s="272"/>
      <c r="H39" s="272"/>
      <c r="I39" s="272"/>
      <c r="J39" s="272"/>
      <c r="K39" s="272"/>
      <c r="L39" s="272"/>
      <c r="M39" s="272"/>
      <c r="N39" s="272"/>
    </row>
    <row r="40" spans="1:14">
      <c r="F40" s="272"/>
      <c r="G40" s="272"/>
      <c r="H40" s="272"/>
      <c r="I40" s="272"/>
      <c r="J40" s="272"/>
      <c r="K40" s="272"/>
      <c r="L40" s="272"/>
      <c r="M40" s="272"/>
      <c r="N40" s="272"/>
    </row>
    <row r="41" spans="1:14">
      <c r="F41" s="272"/>
      <c r="G41" s="272"/>
      <c r="H41" s="272"/>
      <c r="I41" s="272"/>
      <c r="J41" s="272"/>
      <c r="K41" s="272"/>
      <c r="L41" s="272"/>
      <c r="M41" s="272"/>
      <c r="N41" s="272"/>
    </row>
  </sheetData>
  <mergeCells count="28">
    <mergeCell ref="D33:N33"/>
    <mergeCell ref="B17:D17"/>
    <mergeCell ref="B18:D18"/>
    <mergeCell ref="B30:N30"/>
    <mergeCell ref="B28:N28"/>
    <mergeCell ref="B19:D19"/>
    <mergeCell ref="B29:N29"/>
    <mergeCell ref="B23:D23"/>
    <mergeCell ref="B24:D24"/>
    <mergeCell ref="B22:D22"/>
    <mergeCell ref="B20:D20"/>
    <mergeCell ref="B21:D21"/>
    <mergeCell ref="B32:N32"/>
    <mergeCell ref="B31:N31"/>
    <mergeCell ref="B27:N27"/>
    <mergeCell ref="E1:N1"/>
    <mergeCell ref="B4:D4"/>
    <mergeCell ref="B9:D9"/>
    <mergeCell ref="B6:D6"/>
    <mergeCell ref="B16:D16"/>
    <mergeCell ref="B15:D15"/>
    <mergeCell ref="B5:D5"/>
    <mergeCell ref="B7:D7"/>
    <mergeCell ref="B8:D8"/>
    <mergeCell ref="B10:D10"/>
    <mergeCell ref="B11:D11"/>
    <mergeCell ref="B12:D12"/>
    <mergeCell ref="B13:D13"/>
  </mergeCells>
  <pageMargins left="0.74803149606299213" right="0.74803149606299213" top="0.98425196850393704" bottom="0.98425196850393704" header="0.51181102362204722" footer="0.51181102362204722"/>
  <pageSetup paperSize="9" fitToHeight="4" orientation="portrait" useFirstPageNumber="1" r:id="rId1"/>
  <headerFooter alignWithMargins="0">
    <oddHeader>&amp;C&amp;"Arial,Regular"&amp;8TABLE 14A.15</oddHeader>
    <oddFooter>&amp;L&amp;8&amp;G 
&amp;"Arial,Regular"REPORT ON
GOVERNMENT
SERVICES 2020&amp;C &amp;R&amp;8&amp;G&amp;"Arial,Regular" 
AGED CARE
SERVICES
&amp;"Arial,Regular"PAGE &amp;"Arial,Bold"&amp;P&amp;"Arial,Regular" of TABLE 14A.15</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266"/>
  <dimension ref="A1:G12"/>
  <sheetViews>
    <sheetView showGridLines="0" zoomScaleNormal="100" zoomScaleSheetLayoutView="100" workbookViewId="0"/>
  </sheetViews>
  <sheetFormatPr defaultColWidth="9.21875" defaultRowHeight="13.2"/>
  <cols>
    <col min="1" max="1" width="3.21875" style="253" customWidth="1"/>
    <col min="2" max="3" width="2.44140625" style="253" customWidth="1"/>
    <col min="4" max="4" width="7.21875" style="253" customWidth="1"/>
    <col min="5" max="5" width="15.44140625" style="253" customWidth="1"/>
    <col min="6" max="6" width="25.77734375" style="253" customWidth="1"/>
    <col min="7" max="7" width="30.44140625" style="253" customWidth="1"/>
    <col min="8" max="16384" width="9.21875" style="103"/>
  </cols>
  <sheetData>
    <row r="1" spans="1:7" s="255" customFormat="1" ht="37.799999999999997" customHeight="1">
      <c r="A1" s="427" t="s">
        <v>269</v>
      </c>
      <c r="B1" s="427"/>
      <c r="C1" s="427"/>
      <c r="D1" s="427"/>
      <c r="E1" s="1257" t="s">
        <v>491</v>
      </c>
      <c r="F1" s="1257"/>
      <c r="G1" s="1257"/>
    </row>
    <row r="2" spans="1:7" s="254" customFormat="1" ht="30.75" customHeight="1">
      <c r="A2" s="218"/>
      <c r="B2" s="218"/>
      <c r="C2" s="218"/>
      <c r="D2" s="218"/>
      <c r="E2" s="218"/>
      <c r="F2" s="540" t="s">
        <v>469</v>
      </c>
      <c r="G2" s="540" t="s">
        <v>470</v>
      </c>
    </row>
    <row r="3" spans="1:7" s="254" customFormat="1" ht="16.5" customHeight="1">
      <c r="A3" s="622" t="s">
        <v>61</v>
      </c>
      <c r="B3" s="159"/>
      <c r="C3" s="266"/>
      <c r="D3" s="266"/>
      <c r="E3" s="266"/>
      <c r="F3" s="623">
        <v>79.2</v>
      </c>
      <c r="G3" s="623">
        <v>40.200000000000003</v>
      </c>
    </row>
    <row r="4" spans="1:7" s="254" customFormat="1" ht="18" customHeight="1">
      <c r="A4" s="1273" t="s">
        <v>217</v>
      </c>
      <c r="B4" s="1273"/>
      <c r="C4" s="1273"/>
      <c r="D4" s="1273"/>
      <c r="E4" s="1273"/>
      <c r="F4" s="624">
        <v>67.599999999999994</v>
      </c>
      <c r="G4" s="624">
        <v>36.4</v>
      </c>
    </row>
    <row r="5" spans="1:7" s="254" customFormat="1" ht="18" customHeight="1">
      <c r="A5" s="1336" t="s">
        <v>216</v>
      </c>
      <c r="B5" s="1336"/>
      <c r="C5" s="1336"/>
      <c r="D5" s="1336"/>
      <c r="E5" s="1336"/>
      <c r="F5" s="625">
        <v>44.3</v>
      </c>
      <c r="G5" s="625">
        <v>29.1</v>
      </c>
    </row>
    <row r="6" spans="1:7" s="253" customFormat="1" ht="24" hidden="1" customHeight="1"/>
    <row r="7" spans="1:7" s="253" customFormat="1" ht="5.4" customHeight="1">
      <c r="A7" s="559"/>
    </row>
    <row r="8" spans="1:7" s="253" customFormat="1" ht="30.75" customHeight="1">
      <c r="A8" s="517" t="s">
        <v>215</v>
      </c>
      <c r="B8" s="1334" t="s">
        <v>499</v>
      </c>
      <c r="C8" s="1334"/>
      <c r="D8" s="1334"/>
      <c r="E8" s="1334"/>
      <c r="F8" s="1334"/>
      <c r="G8" s="1334"/>
    </row>
    <row r="9" spans="1:7" s="253" customFormat="1" ht="30.75" customHeight="1">
      <c r="A9" s="517" t="s">
        <v>55</v>
      </c>
      <c r="B9" s="1334" t="s">
        <v>471</v>
      </c>
      <c r="C9" s="1334"/>
      <c r="D9" s="1334"/>
      <c r="E9" s="1334"/>
      <c r="F9" s="1334"/>
      <c r="G9" s="1334"/>
    </row>
    <row r="10" spans="1:7" s="253" customFormat="1" ht="82.2" customHeight="1">
      <c r="A10" s="517" t="s">
        <v>56</v>
      </c>
      <c r="B10" s="1334" t="s">
        <v>500</v>
      </c>
      <c r="C10" s="1335"/>
      <c r="D10" s="1335"/>
      <c r="E10" s="1335"/>
      <c r="F10" s="1335"/>
      <c r="G10" s="1335"/>
    </row>
    <row r="11" spans="1:7" s="253" customFormat="1" ht="54" customHeight="1">
      <c r="A11" s="517" t="s">
        <v>57</v>
      </c>
      <c r="B11" s="1334" t="s">
        <v>502</v>
      </c>
      <c r="C11" s="1334"/>
      <c r="D11" s="1334"/>
      <c r="E11" s="1334"/>
      <c r="F11" s="1334"/>
      <c r="G11" s="1334"/>
    </row>
    <row r="12" spans="1:7" s="253" customFormat="1" ht="19.2" customHeight="1">
      <c r="A12" s="518" t="s">
        <v>58</v>
      </c>
      <c r="B12" s="428"/>
      <c r="C12" s="428"/>
      <c r="D12" s="1334" t="s">
        <v>501</v>
      </c>
      <c r="E12" s="1334"/>
      <c r="F12" s="1334"/>
      <c r="G12" s="1334"/>
    </row>
  </sheetData>
  <mergeCells count="8">
    <mergeCell ref="B8:G8"/>
    <mergeCell ref="B10:G10"/>
    <mergeCell ref="B11:G11"/>
    <mergeCell ref="D12:G12"/>
    <mergeCell ref="E1:G1"/>
    <mergeCell ref="A4:E4"/>
    <mergeCell ref="A5:E5"/>
    <mergeCell ref="B9:G9"/>
  </mergeCells>
  <pageMargins left="0.74803149606299213" right="0.74803149606299213" top="0.98425196850393704" bottom="1.0629921259842521" header="0.51181102362204722" footer="0.51181102362204722"/>
  <pageSetup paperSize="9" fitToHeight="0" orientation="portrait" useFirstPageNumber="1" r:id="rId1"/>
  <headerFooter alignWithMargins="0">
    <oddHeader>&amp;C&amp;"Arial,Regular"&amp;8TABLE 14A.16</oddHeader>
    <oddFooter>&amp;L&amp;8&amp;G 
&amp;"Arial,Regular"REPORT ON
GOVERNMENT
SERVICES 2020&amp;C &amp;R&amp;8&amp;G&amp;"Arial,Regular" 
AGED CARE
SERVICES
&amp;"Arial,Regular"PAGE &amp;"Arial,Bold"&amp;P&amp;"Arial,Regular" of TABLE 14A.16</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201"/>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6.77734375" style="253" customWidth="1"/>
    <col min="5" max="5" width="3.21875" style="253" customWidth="1"/>
    <col min="6" max="6" width="4.21875" style="253" customWidth="1"/>
    <col min="7" max="7" width="8.21875" style="253" customWidth="1"/>
    <col min="8" max="8" width="7" style="253" customWidth="1"/>
    <col min="9" max="9" width="6.77734375" style="253" customWidth="1"/>
    <col min="10" max="10" width="7.21875" style="253" customWidth="1"/>
    <col min="11" max="11" width="7.5546875" style="253" customWidth="1"/>
    <col min="12" max="13" width="6.77734375" style="253" customWidth="1"/>
    <col min="14" max="14" width="6.5546875" style="253" customWidth="1"/>
    <col min="15" max="15" width="7.5546875" style="253" customWidth="1"/>
    <col min="16" max="16384" width="9.21875" style="233"/>
  </cols>
  <sheetData>
    <row r="1" spans="1:15" s="228" customFormat="1" ht="51" customHeight="1">
      <c r="A1" s="289" t="s">
        <v>268</v>
      </c>
      <c r="B1" s="351"/>
      <c r="C1" s="351"/>
      <c r="D1" s="351"/>
      <c r="E1" s="1320" t="s">
        <v>474</v>
      </c>
      <c r="F1" s="1320"/>
      <c r="G1" s="1321"/>
      <c r="H1" s="1321"/>
      <c r="I1" s="1321"/>
      <c r="J1" s="1321"/>
      <c r="K1" s="1321"/>
      <c r="L1" s="1321"/>
      <c r="M1" s="1321"/>
      <c r="N1" s="1321"/>
      <c r="O1" s="1321"/>
    </row>
    <row r="2" spans="1:15" s="232" customFormat="1" ht="16.5" customHeight="1">
      <c r="A2" s="218"/>
      <c r="B2" s="218"/>
      <c r="C2" s="218"/>
      <c r="D2" s="218"/>
      <c r="E2" s="218"/>
      <c r="F2" s="214"/>
      <c r="G2" s="214" t="s">
        <v>52</v>
      </c>
      <c r="H2" s="214" t="s">
        <v>48</v>
      </c>
      <c r="I2" s="214" t="s">
        <v>44</v>
      </c>
      <c r="J2" s="214" t="s">
        <v>45</v>
      </c>
      <c r="K2" s="214" t="s">
        <v>46</v>
      </c>
      <c r="L2" s="214" t="s">
        <v>47</v>
      </c>
      <c r="M2" s="214" t="s">
        <v>49</v>
      </c>
      <c r="N2" s="214" t="s">
        <v>50</v>
      </c>
      <c r="O2" s="214" t="s">
        <v>51</v>
      </c>
    </row>
    <row r="3" spans="1:15" s="232" customFormat="1" ht="16.5" customHeight="1">
      <c r="A3" s="330" t="s">
        <v>219</v>
      </c>
      <c r="B3" s="248"/>
      <c r="C3" s="248"/>
      <c r="D3" s="248"/>
      <c r="E3" s="248"/>
      <c r="F3" s="248"/>
      <c r="G3" s="484"/>
      <c r="H3" s="249"/>
      <c r="I3" s="249"/>
      <c r="J3" s="249"/>
      <c r="K3" s="249"/>
      <c r="L3" s="249"/>
      <c r="M3" s="249"/>
      <c r="N3" s="249"/>
      <c r="O3" s="249"/>
    </row>
    <row r="4" spans="1:15" s="232" customFormat="1" ht="16.5" customHeight="1">
      <c r="A4" s="248"/>
      <c r="B4" s="248"/>
      <c r="C4" s="1337">
        <v>2016</v>
      </c>
      <c r="D4" s="1337"/>
      <c r="E4" s="248"/>
      <c r="F4" s="249"/>
      <c r="G4" s="501">
        <v>26.467928375289805</v>
      </c>
      <c r="H4" s="501">
        <v>31.136911942098916</v>
      </c>
      <c r="I4" s="501">
        <v>12.534526029471561</v>
      </c>
      <c r="J4" s="501">
        <v>20.770451594286538</v>
      </c>
      <c r="K4" s="501">
        <v>19.810636051728689</v>
      </c>
      <c r="L4" s="501">
        <v>7.9634196465269218</v>
      </c>
      <c r="M4" s="501">
        <v>25.574828559903185</v>
      </c>
      <c r="N4" s="501">
        <v>20.931603773584907</v>
      </c>
      <c r="O4" s="501">
        <v>23.327387841241745</v>
      </c>
    </row>
    <row r="5" spans="1:15" s="232" customFormat="1">
      <c r="A5" s="248" t="s">
        <v>221</v>
      </c>
      <c r="B5" s="487"/>
      <c r="C5" s="487"/>
      <c r="D5" s="487"/>
      <c r="E5" s="519"/>
      <c r="F5" s="519"/>
      <c r="H5" s="519"/>
      <c r="I5" s="519"/>
      <c r="J5" s="519"/>
      <c r="K5" s="519"/>
      <c r="L5" s="519"/>
      <c r="M5" s="519"/>
      <c r="N5" s="519"/>
      <c r="O5" s="519"/>
    </row>
    <row r="6" spans="1:15" s="232" customFormat="1">
      <c r="A6" s="248"/>
      <c r="B6" s="248"/>
      <c r="C6" s="273" t="s">
        <v>449</v>
      </c>
      <c r="D6" s="248"/>
      <c r="E6" s="248"/>
      <c r="F6" s="249"/>
      <c r="G6" s="272">
        <v>22.196396400000001</v>
      </c>
      <c r="H6" s="272">
        <v>32.608124199999999</v>
      </c>
      <c r="I6" s="272">
        <v>12.185633299999999</v>
      </c>
      <c r="J6" s="272">
        <v>20.697522800000002</v>
      </c>
      <c r="K6" s="272">
        <v>19.877653800000001</v>
      </c>
      <c r="L6" s="272">
        <v>8.5973852999999991</v>
      </c>
      <c r="M6" s="272">
        <v>24.4166192</v>
      </c>
      <c r="N6" s="272">
        <v>17.362045800000001</v>
      </c>
      <c r="O6" s="272">
        <v>22.605669500000001</v>
      </c>
    </row>
    <row r="7" spans="1:15" s="262" customFormat="1" ht="16.5" customHeight="1">
      <c r="A7" s="253"/>
      <c r="B7" s="253"/>
      <c r="C7" s="1331" t="s">
        <v>490</v>
      </c>
      <c r="D7" s="1331"/>
      <c r="E7" s="1331"/>
      <c r="F7" s="331"/>
      <c r="G7" s="272">
        <v>23.4253833</v>
      </c>
      <c r="H7" s="272">
        <v>33.687868600000002</v>
      </c>
      <c r="I7" s="272">
        <v>12.025589200000001</v>
      </c>
      <c r="J7" s="272">
        <v>20.970383500000001</v>
      </c>
      <c r="K7" s="272">
        <v>19.050833699999998</v>
      </c>
      <c r="L7" s="272">
        <v>8.5995086000000001</v>
      </c>
      <c r="M7" s="272">
        <v>25.482174199999999</v>
      </c>
      <c r="N7" s="272">
        <v>18.4852375</v>
      </c>
      <c r="O7" s="272">
        <v>23.284292199999999</v>
      </c>
    </row>
    <row r="8" spans="1:15" s="232" customFormat="1" ht="16.5" customHeight="1">
      <c r="A8" s="330" t="s">
        <v>289</v>
      </c>
      <c r="B8" s="248"/>
      <c r="C8" s="248"/>
      <c r="D8" s="248"/>
      <c r="E8" s="248"/>
      <c r="F8" s="248"/>
      <c r="G8" s="249"/>
      <c r="H8" s="249"/>
      <c r="I8" s="483"/>
      <c r="J8" s="249"/>
      <c r="K8" s="249"/>
      <c r="L8" s="249"/>
      <c r="M8" s="249"/>
      <c r="N8" s="249"/>
      <c r="O8" s="249"/>
    </row>
    <row r="9" spans="1:15" s="262" customFormat="1" ht="16.5" customHeight="1">
      <c r="A9" s="330"/>
      <c r="B9" s="248"/>
      <c r="C9" s="1331" t="s">
        <v>449</v>
      </c>
      <c r="D9" s="1331"/>
      <c r="E9" s="1331"/>
      <c r="F9" s="248"/>
      <c r="G9" s="272">
        <v>21.822282999999999</v>
      </c>
      <c r="H9" s="272">
        <v>30.388037700000002</v>
      </c>
      <c r="I9" s="272">
        <v>11.117877500000001</v>
      </c>
      <c r="J9" s="252">
        <v>17.882136279926335</v>
      </c>
      <c r="K9" s="272">
        <v>20.791180900000001</v>
      </c>
      <c r="L9" s="272">
        <v>8.5447044999999999</v>
      </c>
      <c r="M9" s="272">
        <v>27.7219731</v>
      </c>
      <c r="N9" s="272">
        <v>16.493268100000002</v>
      </c>
      <c r="O9" s="272">
        <v>21.161372100000001</v>
      </c>
    </row>
    <row r="10" spans="1:15" s="232" customFormat="1">
      <c r="A10" s="253"/>
      <c r="B10" s="253"/>
      <c r="C10" s="1331" t="s">
        <v>490</v>
      </c>
      <c r="D10" s="1331"/>
      <c r="E10" s="1331"/>
      <c r="F10" s="319"/>
      <c r="G10" s="272">
        <v>21.791746700000001</v>
      </c>
      <c r="H10" s="272">
        <v>30.980513200000001</v>
      </c>
      <c r="I10" s="272">
        <v>10.985898000000001</v>
      </c>
      <c r="J10" s="252">
        <v>20.042572260811113</v>
      </c>
      <c r="K10" s="272">
        <v>20.396993399999999</v>
      </c>
      <c r="L10" s="272">
        <v>7.9687761000000004</v>
      </c>
      <c r="M10" s="272">
        <v>27.322604200000001</v>
      </c>
      <c r="N10" s="272">
        <v>17.843866200000001</v>
      </c>
      <c r="O10" s="272">
        <v>21.152058</v>
      </c>
    </row>
    <row r="11" spans="1:15">
      <c r="A11" s="248" t="s">
        <v>288</v>
      </c>
    </row>
    <row r="12" spans="1:15" s="261" customFormat="1">
      <c r="A12" s="248"/>
      <c r="B12" s="253"/>
      <c r="C12" s="1331" t="s">
        <v>449</v>
      </c>
      <c r="D12" s="1331"/>
      <c r="E12" s="1331"/>
      <c r="F12" s="253"/>
      <c r="G12" s="331" t="s">
        <v>68</v>
      </c>
      <c r="H12" s="272" t="s">
        <v>68</v>
      </c>
      <c r="I12" s="331" t="s">
        <v>68</v>
      </c>
      <c r="J12" s="272">
        <v>20.41</v>
      </c>
      <c r="K12" s="331" t="s">
        <v>68</v>
      </c>
      <c r="L12" s="331" t="s">
        <v>68</v>
      </c>
      <c r="M12" s="331" t="s">
        <v>68</v>
      </c>
      <c r="N12" s="331" t="s">
        <v>68</v>
      </c>
      <c r="O12" s="331" t="s">
        <v>68</v>
      </c>
    </row>
    <row r="13" spans="1:15" s="261" customFormat="1">
      <c r="A13" s="253"/>
      <c r="B13" s="253"/>
      <c r="C13" s="1331" t="s">
        <v>490</v>
      </c>
      <c r="D13" s="1331"/>
      <c r="E13" s="1331"/>
      <c r="F13" s="253"/>
      <c r="G13" s="331" t="s">
        <v>68</v>
      </c>
      <c r="H13" s="331" t="s">
        <v>68</v>
      </c>
      <c r="I13" s="331" t="s">
        <v>68</v>
      </c>
      <c r="J13" s="272" t="s">
        <v>68</v>
      </c>
      <c r="K13" s="331" t="s">
        <v>68</v>
      </c>
      <c r="L13" s="331" t="s">
        <v>68</v>
      </c>
      <c r="M13" s="331" t="s">
        <v>68</v>
      </c>
      <c r="N13" s="331" t="s">
        <v>68</v>
      </c>
      <c r="O13" s="331" t="s">
        <v>68</v>
      </c>
    </row>
    <row r="14" spans="1:15" s="232" customFormat="1" ht="16.5" customHeight="1">
      <c r="A14" s="330" t="s">
        <v>106</v>
      </c>
      <c r="B14" s="253"/>
      <c r="C14" s="533"/>
      <c r="D14" s="248"/>
      <c r="E14" s="489"/>
      <c r="F14" s="319"/>
      <c r="G14" s="272"/>
      <c r="H14" s="272"/>
      <c r="I14" s="272"/>
      <c r="J14" s="272"/>
      <c r="K14" s="272"/>
      <c r="L14" s="272"/>
      <c r="M14" s="272"/>
      <c r="N14" s="272"/>
      <c r="O14" s="272"/>
    </row>
    <row r="15" spans="1:15" s="229" customFormat="1" ht="16.95" customHeight="1">
      <c r="A15" s="344" t="s">
        <v>213</v>
      </c>
      <c r="B15" s="253"/>
      <c r="C15" s="273"/>
      <c r="D15" s="273"/>
      <c r="E15" s="273"/>
      <c r="F15" s="319"/>
      <c r="G15" s="492"/>
      <c r="H15" s="492"/>
      <c r="I15" s="492"/>
      <c r="J15" s="492"/>
      <c r="K15" s="492"/>
      <c r="L15" s="492"/>
      <c r="M15" s="492"/>
      <c r="N15" s="492"/>
      <c r="O15" s="492"/>
    </row>
    <row r="16" spans="1:15" s="261" customFormat="1" ht="16.5" customHeight="1">
      <c r="A16" s="344"/>
      <c r="B16" s="253"/>
      <c r="C16" s="1331" t="s">
        <v>570</v>
      </c>
      <c r="D16" s="1331"/>
      <c r="E16" s="1331"/>
      <c r="F16" s="319"/>
      <c r="G16" s="272">
        <v>24.566633499999998</v>
      </c>
      <c r="H16" s="272">
        <v>37.087643999999997</v>
      </c>
      <c r="I16" s="272">
        <v>13.1487889</v>
      </c>
      <c r="J16" s="272">
        <v>24.487594399999999</v>
      </c>
      <c r="K16" s="272">
        <v>20</v>
      </c>
      <c r="L16" s="272">
        <v>11.0957004</v>
      </c>
      <c r="M16" s="272">
        <v>22.686567199999999</v>
      </c>
      <c r="N16" s="272">
        <v>8.3557950999999999</v>
      </c>
      <c r="O16" s="272">
        <v>25.176874699999999</v>
      </c>
    </row>
    <row r="17" spans="1:15" s="229" customFormat="1" ht="16.5" customHeight="1">
      <c r="A17" s="273"/>
      <c r="B17" s="253"/>
      <c r="C17" s="1331" t="s">
        <v>569</v>
      </c>
      <c r="D17" s="1331"/>
      <c r="E17" s="1331"/>
      <c r="F17" s="319"/>
      <c r="G17" s="272">
        <v>25.372816400000001</v>
      </c>
      <c r="H17" s="272">
        <v>39.406487200000001</v>
      </c>
      <c r="I17" s="272">
        <v>13.0751572</v>
      </c>
      <c r="J17" s="272">
        <v>26.270403399999999</v>
      </c>
      <c r="K17" s="272">
        <v>19.511477299999999</v>
      </c>
      <c r="L17" s="272">
        <v>10.979847100000001</v>
      </c>
      <c r="M17" s="272">
        <v>24.683544300000001</v>
      </c>
      <c r="N17" s="272">
        <v>9.9041534000000002</v>
      </c>
      <c r="O17" s="272">
        <v>26.441976799999999</v>
      </c>
    </row>
    <row r="18" spans="1:15" s="229" customFormat="1" ht="16.5" customHeight="1">
      <c r="A18" s="344" t="s">
        <v>212</v>
      </c>
      <c r="B18" s="253"/>
      <c r="C18" s="273"/>
      <c r="D18" s="273"/>
      <c r="E18" s="273"/>
      <c r="F18" s="253"/>
      <c r="G18" s="492"/>
      <c r="H18" s="492"/>
      <c r="I18" s="492"/>
      <c r="J18" s="492"/>
      <c r="K18" s="492"/>
      <c r="L18" s="492"/>
      <c r="M18" s="492"/>
      <c r="N18" s="492"/>
      <c r="O18" s="492"/>
    </row>
    <row r="19" spans="1:15" s="261" customFormat="1" ht="16.5" customHeight="1">
      <c r="A19" s="344"/>
      <c r="B19" s="253"/>
      <c r="C19" s="1331" t="s">
        <v>570</v>
      </c>
      <c r="D19" s="1331"/>
      <c r="E19" s="1331"/>
      <c r="F19" s="253"/>
      <c r="G19" s="272">
        <v>26.714272600000001</v>
      </c>
      <c r="H19" s="272">
        <v>41.306607300000003</v>
      </c>
      <c r="I19" s="272">
        <v>15.022032299999999</v>
      </c>
      <c r="J19" s="272">
        <v>26.096231299999999</v>
      </c>
      <c r="K19" s="272">
        <v>22.603978300000001</v>
      </c>
      <c r="L19" s="272">
        <v>10.8343711</v>
      </c>
      <c r="M19" s="272">
        <v>25.4208754</v>
      </c>
      <c r="N19" s="272">
        <v>19.796954299999999</v>
      </c>
      <c r="O19" s="272">
        <v>26.176427</v>
      </c>
    </row>
    <row r="20" spans="1:15" s="229" customFormat="1" ht="16.5" customHeight="1">
      <c r="A20" s="344"/>
      <c r="B20" s="253"/>
      <c r="C20" s="1331" t="s">
        <v>569</v>
      </c>
      <c r="D20" s="1331"/>
      <c r="E20" s="1331"/>
      <c r="F20" s="319"/>
      <c r="G20" s="272">
        <v>22.6139753</v>
      </c>
      <c r="H20" s="272">
        <v>27.4295753</v>
      </c>
      <c r="I20" s="272">
        <v>16.828026699999999</v>
      </c>
      <c r="J20" s="272">
        <v>43.5478904</v>
      </c>
      <c r="K20" s="272">
        <v>28.457916399999998</v>
      </c>
      <c r="L20" s="272">
        <v>7.4357192000000003</v>
      </c>
      <c r="M20" s="272">
        <v>30.379746799999999</v>
      </c>
      <c r="N20" s="272">
        <v>15.335463300000001</v>
      </c>
      <c r="O20" s="272">
        <v>24.239718799999999</v>
      </c>
    </row>
    <row r="21" spans="1:15" s="232" customFormat="1" ht="16.5" customHeight="1">
      <c r="A21" s="248" t="s">
        <v>218</v>
      </c>
      <c r="B21" s="248"/>
      <c r="C21" s="248"/>
      <c r="D21" s="248"/>
      <c r="E21" s="248"/>
      <c r="F21" s="248"/>
      <c r="G21" s="248"/>
      <c r="H21" s="248"/>
      <c r="I21" s="248"/>
      <c r="J21" s="248"/>
      <c r="K21" s="248"/>
      <c r="L21" s="248"/>
      <c r="M21" s="248"/>
      <c r="N21" s="248"/>
      <c r="O21" s="248"/>
    </row>
    <row r="22" spans="1:15" s="262" customFormat="1" ht="16.5" customHeight="1">
      <c r="A22" s="248"/>
      <c r="B22" s="248"/>
      <c r="C22" s="1331" t="s">
        <v>570</v>
      </c>
      <c r="D22" s="1331"/>
      <c r="E22" s="1331"/>
      <c r="F22" s="248"/>
      <c r="G22" s="272">
        <v>21.227994599999999</v>
      </c>
      <c r="H22" s="272">
        <v>25.5354724</v>
      </c>
      <c r="I22" s="272">
        <v>10.5085467</v>
      </c>
      <c r="J22" s="272">
        <v>17.889196299999998</v>
      </c>
      <c r="K22" s="272">
        <v>18.1046154</v>
      </c>
      <c r="L22" s="272">
        <v>6.8618480999999996</v>
      </c>
      <c r="M22" s="272">
        <v>22.128603099999999</v>
      </c>
      <c r="N22" s="272">
        <v>14.2857143</v>
      </c>
      <c r="O22" s="272">
        <v>19.475646999999999</v>
      </c>
    </row>
    <row r="23" spans="1:15" s="232" customFormat="1" ht="16.5" customHeight="1">
      <c r="A23" s="253"/>
      <c r="B23" s="253"/>
      <c r="C23" s="1331" t="s">
        <v>569</v>
      </c>
      <c r="D23" s="1331"/>
      <c r="E23" s="1331"/>
      <c r="F23" s="319"/>
      <c r="G23" s="272">
        <v>21.677893399999999</v>
      </c>
      <c r="H23" s="272">
        <v>25.9388024</v>
      </c>
      <c r="I23" s="272">
        <v>10.5982503</v>
      </c>
      <c r="J23" s="272">
        <v>18.370174899999999</v>
      </c>
      <c r="K23" s="272">
        <v>18.218126000000002</v>
      </c>
      <c r="L23" s="272">
        <v>7.3091999000000003</v>
      </c>
      <c r="M23" s="272">
        <v>21.1849192</v>
      </c>
      <c r="N23" s="272">
        <v>15.118790499999999</v>
      </c>
      <c r="O23" s="272">
        <v>19.764086899999999</v>
      </c>
    </row>
    <row r="24" spans="1:15" s="232" customFormat="1" ht="16.5" customHeight="1">
      <c r="A24" s="248" t="s">
        <v>222</v>
      </c>
      <c r="B24" s="253"/>
      <c r="C24" s="533"/>
      <c r="D24" s="533"/>
      <c r="E24" s="533"/>
      <c r="F24" s="319"/>
      <c r="G24" s="272"/>
      <c r="H24" s="272"/>
      <c r="I24" s="272"/>
      <c r="J24" s="272"/>
      <c r="K24" s="272"/>
      <c r="L24" s="272"/>
      <c r="M24" s="272"/>
      <c r="N24" s="272"/>
      <c r="O24" s="248"/>
    </row>
    <row r="25" spans="1:15" s="262" customFormat="1" ht="16.5" customHeight="1">
      <c r="A25" s="248"/>
      <c r="B25" s="253"/>
      <c r="C25" s="1331" t="s">
        <v>570</v>
      </c>
      <c r="D25" s="1331"/>
      <c r="E25" s="1331"/>
      <c r="F25" s="319"/>
      <c r="G25" s="272">
        <v>21.858864000000001</v>
      </c>
      <c r="H25" s="272">
        <v>32.384341599999999</v>
      </c>
      <c r="I25" s="272">
        <v>11.504424800000001</v>
      </c>
      <c r="J25" s="272">
        <v>21.257484999999999</v>
      </c>
      <c r="K25" s="272">
        <v>21.337579600000002</v>
      </c>
      <c r="L25" s="272">
        <v>10</v>
      </c>
      <c r="M25" s="272">
        <v>17.777777799999999</v>
      </c>
      <c r="N25" s="272">
        <v>16.6666667</v>
      </c>
      <c r="O25" s="272">
        <v>22.2485909</v>
      </c>
    </row>
    <row r="26" spans="1:15" ht="16.5" customHeight="1">
      <c r="A26" s="70"/>
      <c r="B26" s="70"/>
      <c r="C26" s="1330" t="s">
        <v>569</v>
      </c>
      <c r="D26" s="1330"/>
      <c r="E26" s="1330"/>
      <c r="F26" s="431"/>
      <c r="G26" s="280">
        <v>20.593220299999999</v>
      </c>
      <c r="H26" s="280">
        <v>32.744405200000003</v>
      </c>
      <c r="I26" s="280">
        <v>9.7426470999999992</v>
      </c>
      <c r="J26" s="280">
        <v>25.513196499999999</v>
      </c>
      <c r="K26" s="280">
        <v>20.634920600000001</v>
      </c>
      <c r="L26" s="280">
        <v>10.4651163</v>
      </c>
      <c r="M26" s="280">
        <v>23.809523800000001</v>
      </c>
      <c r="N26" s="280">
        <v>33.3333333</v>
      </c>
      <c r="O26" s="422">
        <v>22.2419929</v>
      </c>
    </row>
    <row r="27" spans="1:15" ht="3.6" customHeight="1">
      <c r="A27" s="507"/>
      <c r="B27" s="386"/>
      <c r="C27" s="273"/>
      <c r="D27" s="273"/>
      <c r="E27" s="274"/>
      <c r="F27" s="274"/>
      <c r="G27" s="274"/>
      <c r="H27" s="274"/>
      <c r="I27" s="273"/>
      <c r="J27" s="272"/>
      <c r="K27" s="272"/>
      <c r="L27" s="272"/>
      <c r="M27" s="272"/>
      <c r="N27" s="272"/>
      <c r="O27" s="272"/>
    </row>
    <row r="28" spans="1:15" s="261" customFormat="1" ht="16.8" customHeight="1">
      <c r="A28" s="524"/>
      <c r="B28" s="525" t="s">
        <v>472</v>
      </c>
      <c r="C28" s="526"/>
      <c r="D28" s="313"/>
      <c r="E28" s="527"/>
      <c r="F28" s="528"/>
      <c r="G28" s="274"/>
      <c r="H28" s="274"/>
      <c r="I28" s="273"/>
      <c r="J28" s="272"/>
      <c r="K28" s="272"/>
      <c r="L28" s="272"/>
      <c r="M28" s="272"/>
      <c r="N28" s="272"/>
      <c r="O28" s="272"/>
    </row>
    <row r="29" spans="1:15" s="261" customFormat="1" ht="16.8" customHeight="1">
      <c r="A29" s="524"/>
      <c r="B29" s="525" t="s">
        <v>473</v>
      </c>
      <c r="C29" s="525"/>
      <c r="D29" s="313"/>
      <c r="E29" s="527"/>
      <c r="F29" s="528"/>
      <c r="G29" s="274"/>
      <c r="H29" s="274"/>
      <c r="I29" s="273"/>
      <c r="J29" s="272"/>
      <c r="K29" s="272"/>
      <c r="L29" s="272"/>
      <c r="M29" s="272"/>
      <c r="N29" s="272"/>
      <c r="O29" s="272"/>
    </row>
    <row r="30" spans="1:15" ht="42.75" customHeight="1">
      <c r="A30" s="313" t="s">
        <v>54</v>
      </c>
      <c r="B30" s="1329" t="s">
        <v>475</v>
      </c>
      <c r="C30" s="1329"/>
      <c r="D30" s="1329"/>
      <c r="E30" s="1329"/>
      <c r="F30" s="1329"/>
      <c r="G30" s="1329"/>
      <c r="H30" s="1329"/>
      <c r="I30" s="1329"/>
      <c r="J30" s="1329"/>
      <c r="K30" s="1329"/>
      <c r="L30" s="1329"/>
      <c r="M30" s="1329"/>
      <c r="N30" s="1329"/>
      <c r="O30" s="1329"/>
    </row>
    <row r="31" spans="1:15" s="261" customFormat="1" ht="42.75" customHeight="1">
      <c r="A31" s="313" t="s">
        <v>55</v>
      </c>
      <c r="B31" s="1329" t="s">
        <v>476</v>
      </c>
      <c r="C31" s="1329"/>
      <c r="D31" s="1329"/>
      <c r="E31" s="1329"/>
      <c r="F31" s="1329"/>
      <c r="G31" s="1329"/>
      <c r="H31" s="1329"/>
      <c r="I31" s="1329"/>
      <c r="J31" s="1329"/>
      <c r="K31" s="1329"/>
      <c r="L31" s="1329"/>
      <c r="M31" s="1329"/>
      <c r="N31" s="1329"/>
      <c r="O31" s="1329"/>
    </row>
    <row r="32" spans="1:15" s="261" customFormat="1" ht="42.75" customHeight="1">
      <c r="A32" s="313" t="s">
        <v>56</v>
      </c>
      <c r="B32" s="1329" t="s">
        <v>443</v>
      </c>
      <c r="C32" s="1329"/>
      <c r="D32" s="1329"/>
      <c r="E32" s="1329"/>
      <c r="F32" s="1329"/>
      <c r="G32" s="1329"/>
      <c r="H32" s="1329"/>
      <c r="I32" s="1329"/>
      <c r="J32" s="1329"/>
      <c r="K32" s="1329"/>
      <c r="L32" s="1329"/>
      <c r="M32" s="1329"/>
      <c r="N32" s="1329"/>
      <c r="O32" s="1329"/>
    </row>
    <row r="33" spans="1:15" ht="30.75" customHeight="1">
      <c r="A33" s="313" t="s">
        <v>57</v>
      </c>
      <c r="B33" s="1329" t="s">
        <v>477</v>
      </c>
      <c r="C33" s="1329"/>
      <c r="D33" s="1329"/>
      <c r="E33" s="1329"/>
      <c r="F33" s="1329"/>
      <c r="G33" s="1329"/>
      <c r="H33" s="1329"/>
      <c r="I33" s="1329"/>
      <c r="J33" s="1329"/>
      <c r="K33" s="1329"/>
      <c r="L33" s="1329"/>
      <c r="M33" s="1329"/>
      <c r="N33" s="1329"/>
      <c r="O33" s="1329"/>
    </row>
    <row r="34" spans="1:15" ht="16.8" customHeight="1">
      <c r="A34" s="313"/>
      <c r="B34" s="1338" t="s">
        <v>480</v>
      </c>
      <c r="C34" s="1338"/>
      <c r="D34" s="1338"/>
      <c r="E34" s="1338"/>
      <c r="F34" s="1338"/>
      <c r="G34" s="1338"/>
      <c r="H34" s="1338"/>
      <c r="I34" s="1338"/>
      <c r="J34" s="1338"/>
      <c r="K34" s="1338"/>
      <c r="L34" s="1338"/>
      <c r="M34" s="1338"/>
      <c r="N34" s="1338"/>
      <c r="O34" s="1338"/>
    </row>
    <row r="35" spans="1:15" s="261" customFormat="1" ht="43.8" customHeight="1">
      <c r="A35" s="316" t="s">
        <v>36</v>
      </c>
      <c r="B35" s="268"/>
      <c r="C35" s="268"/>
      <c r="D35" s="1255" t="s">
        <v>549</v>
      </c>
      <c r="E35" s="1272"/>
      <c r="F35" s="1272"/>
      <c r="G35" s="1272"/>
      <c r="H35" s="1272"/>
      <c r="I35" s="1272"/>
      <c r="J35" s="1272"/>
      <c r="K35" s="1272"/>
      <c r="L35" s="1272"/>
      <c r="M35" s="1272"/>
      <c r="N35" s="1272"/>
      <c r="O35" s="1272"/>
    </row>
    <row r="36" spans="1:15">
      <c r="G36" s="302"/>
      <c r="H36" s="302"/>
      <c r="I36" s="302"/>
      <c r="J36" s="302"/>
      <c r="K36" s="302"/>
      <c r="L36" s="302"/>
      <c r="M36" s="302"/>
      <c r="N36" s="302"/>
      <c r="O36" s="302"/>
    </row>
    <row r="37" spans="1:15">
      <c r="G37" s="302"/>
      <c r="H37" s="302"/>
      <c r="I37" s="302"/>
      <c r="J37" s="302"/>
      <c r="K37" s="302"/>
      <c r="L37" s="302"/>
      <c r="M37" s="302"/>
      <c r="N37" s="302"/>
      <c r="O37" s="302"/>
    </row>
    <row r="38" spans="1:15">
      <c r="G38" s="302"/>
      <c r="H38" s="302"/>
      <c r="I38" s="302"/>
      <c r="J38" s="302"/>
      <c r="K38" s="302"/>
      <c r="L38" s="302"/>
      <c r="M38" s="302"/>
      <c r="N38" s="302"/>
      <c r="O38" s="302"/>
    </row>
    <row r="39" spans="1:15">
      <c r="G39" s="302"/>
      <c r="H39" s="302"/>
      <c r="I39" s="302"/>
      <c r="J39" s="302"/>
      <c r="K39" s="302"/>
      <c r="L39" s="302"/>
      <c r="M39" s="302"/>
      <c r="N39" s="302"/>
      <c r="O39" s="302"/>
    </row>
    <row r="40" spans="1:15">
      <c r="G40" s="302"/>
      <c r="H40" s="302"/>
      <c r="I40" s="302"/>
      <c r="J40" s="302"/>
      <c r="K40" s="302"/>
      <c r="L40" s="302"/>
      <c r="M40" s="302"/>
      <c r="N40" s="302"/>
      <c r="O40" s="302"/>
    </row>
    <row r="41" spans="1:15">
      <c r="G41" s="302"/>
      <c r="H41" s="302"/>
      <c r="I41" s="302"/>
      <c r="J41" s="302"/>
      <c r="K41" s="302"/>
      <c r="L41" s="302"/>
      <c r="M41" s="302"/>
      <c r="N41" s="302"/>
      <c r="O41" s="302"/>
    </row>
    <row r="42" spans="1:15">
      <c r="G42" s="302"/>
      <c r="H42" s="302"/>
      <c r="I42" s="302"/>
      <c r="J42" s="302"/>
      <c r="K42" s="302"/>
      <c r="L42" s="302"/>
      <c r="M42" s="302"/>
      <c r="N42" s="302"/>
      <c r="O42" s="302"/>
    </row>
    <row r="43" spans="1:15">
      <c r="G43" s="302"/>
      <c r="H43" s="302"/>
      <c r="I43" s="302"/>
      <c r="J43" s="302"/>
      <c r="K43" s="302"/>
      <c r="L43" s="302"/>
      <c r="M43" s="302"/>
      <c r="N43" s="302"/>
      <c r="O43" s="302"/>
    </row>
    <row r="44" spans="1:15">
      <c r="G44" s="302"/>
      <c r="H44" s="302"/>
      <c r="I44" s="302"/>
      <c r="J44" s="302"/>
      <c r="K44" s="302"/>
      <c r="L44" s="302"/>
      <c r="M44" s="302"/>
      <c r="N44" s="302"/>
      <c r="O44" s="302"/>
    </row>
    <row r="45" spans="1:15">
      <c r="G45" s="302"/>
      <c r="H45" s="302"/>
      <c r="I45" s="302"/>
      <c r="J45" s="302"/>
      <c r="K45" s="302"/>
      <c r="L45" s="302"/>
      <c r="M45" s="302"/>
      <c r="N45" s="302"/>
      <c r="O45" s="302"/>
    </row>
    <row r="46" spans="1:15">
      <c r="G46" s="302"/>
      <c r="H46" s="302"/>
      <c r="I46" s="302"/>
      <c r="J46" s="302"/>
      <c r="K46" s="302"/>
      <c r="L46" s="302"/>
      <c r="M46" s="302"/>
      <c r="N46" s="302"/>
      <c r="O46" s="302"/>
    </row>
    <row r="47" spans="1:15">
      <c r="G47" s="302"/>
      <c r="H47" s="302"/>
      <c r="I47" s="302"/>
      <c r="J47" s="302"/>
      <c r="K47" s="302"/>
      <c r="L47" s="302"/>
      <c r="M47" s="302"/>
      <c r="N47" s="302"/>
      <c r="O47" s="302"/>
    </row>
    <row r="48" spans="1:15">
      <c r="G48" s="302"/>
      <c r="H48" s="302"/>
      <c r="I48" s="302"/>
      <c r="J48" s="302"/>
      <c r="K48" s="302"/>
      <c r="L48" s="302"/>
      <c r="M48" s="302"/>
      <c r="N48" s="302"/>
      <c r="O48" s="302"/>
    </row>
    <row r="49" spans="7:15">
      <c r="G49" s="302"/>
      <c r="H49" s="302"/>
      <c r="I49" s="302"/>
      <c r="J49" s="302"/>
      <c r="K49" s="302"/>
      <c r="L49" s="302"/>
      <c r="M49" s="302"/>
      <c r="N49" s="302"/>
      <c r="O49" s="302"/>
    </row>
    <row r="50" spans="7:15">
      <c r="G50" s="302"/>
      <c r="H50" s="302"/>
      <c r="I50" s="302"/>
      <c r="J50" s="302"/>
      <c r="K50" s="302"/>
      <c r="L50" s="302"/>
      <c r="M50" s="302"/>
      <c r="N50" s="302"/>
      <c r="O50" s="302"/>
    </row>
    <row r="51" spans="7:15">
      <c r="G51" s="302"/>
      <c r="H51" s="302"/>
      <c r="I51" s="302"/>
      <c r="J51" s="302"/>
      <c r="K51" s="302"/>
      <c r="L51" s="302"/>
      <c r="M51" s="302"/>
      <c r="N51" s="302"/>
      <c r="O51" s="302"/>
    </row>
    <row r="52" spans="7:15">
      <c r="G52" s="302"/>
      <c r="H52" s="302"/>
      <c r="I52" s="302"/>
      <c r="J52" s="302"/>
      <c r="K52" s="302"/>
      <c r="L52" s="302"/>
      <c r="M52" s="302"/>
      <c r="N52" s="302"/>
      <c r="O52" s="302"/>
    </row>
    <row r="53" spans="7:15">
      <c r="G53" s="302"/>
      <c r="H53" s="302"/>
      <c r="I53" s="302"/>
      <c r="J53" s="302"/>
      <c r="K53" s="302"/>
      <c r="L53" s="302"/>
      <c r="M53" s="302"/>
      <c r="N53" s="302"/>
      <c r="O53" s="302"/>
    </row>
    <row r="54" spans="7:15">
      <c r="G54" s="302"/>
      <c r="H54" s="302"/>
      <c r="I54" s="302"/>
      <c r="J54" s="302"/>
      <c r="K54" s="302"/>
      <c r="L54" s="302"/>
      <c r="M54" s="302"/>
      <c r="N54" s="302"/>
      <c r="O54" s="302"/>
    </row>
    <row r="55" spans="7:15">
      <c r="G55" s="302"/>
      <c r="H55" s="302"/>
      <c r="I55" s="302"/>
      <c r="J55" s="302"/>
      <c r="K55" s="302"/>
      <c r="L55" s="302"/>
      <c r="M55" s="302"/>
      <c r="N55" s="302"/>
      <c r="O55" s="302"/>
    </row>
    <row r="56" spans="7:15">
      <c r="G56" s="302"/>
      <c r="H56" s="302"/>
      <c r="I56" s="302"/>
      <c r="J56" s="302"/>
      <c r="K56" s="302"/>
      <c r="L56" s="302"/>
      <c r="M56" s="302"/>
      <c r="N56" s="302"/>
      <c r="O56" s="302"/>
    </row>
    <row r="57" spans="7:15">
      <c r="G57" s="302"/>
      <c r="H57" s="302"/>
      <c r="I57" s="302"/>
      <c r="J57" s="302"/>
      <c r="K57" s="302"/>
      <c r="L57" s="302"/>
      <c r="M57" s="302"/>
      <c r="N57" s="302"/>
      <c r="O57" s="302"/>
    </row>
    <row r="58" spans="7:15">
      <c r="G58" s="302"/>
      <c r="H58" s="302"/>
      <c r="I58" s="302"/>
      <c r="J58" s="302"/>
      <c r="K58" s="302"/>
      <c r="L58" s="302"/>
      <c r="M58" s="302"/>
      <c r="N58" s="302"/>
      <c r="O58" s="302"/>
    </row>
    <row r="59" spans="7:15">
      <c r="G59" s="302"/>
      <c r="H59" s="302"/>
      <c r="I59" s="302"/>
      <c r="J59" s="302"/>
      <c r="K59" s="302"/>
      <c r="L59" s="302"/>
      <c r="M59" s="302"/>
      <c r="N59" s="302"/>
      <c r="O59" s="302"/>
    </row>
    <row r="60" spans="7:15">
      <c r="G60" s="302"/>
      <c r="H60" s="302"/>
      <c r="I60" s="302"/>
      <c r="J60" s="302"/>
      <c r="K60" s="302"/>
      <c r="L60" s="302"/>
      <c r="M60" s="302"/>
      <c r="N60" s="302"/>
      <c r="O60" s="302"/>
    </row>
    <row r="61" spans="7:15">
      <c r="G61" s="302"/>
      <c r="H61" s="302"/>
      <c r="I61" s="302"/>
      <c r="J61" s="302"/>
      <c r="K61" s="302"/>
      <c r="L61" s="302"/>
      <c r="M61" s="302"/>
      <c r="N61" s="302"/>
      <c r="O61" s="302"/>
    </row>
    <row r="62" spans="7:15">
      <c r="G62" s="302"/>
      <c r="H62" s="302"/>
      <c r="I62" s="302"/>
      <c r="J62" s="302"/>
      <c r="K62" s="302"/>
      <c r="L62" s="302"/>
      <c r="M62" s="302"/>
      <c r="N62" s="302"/>
      <c r="O62" s="302"/>
    </row>
    <row r="63" spans="7:15">
      <c r="G63" s="302"/>
      <c r="H63" s="302"/>
      <c r="I63" s="302"/>
      <c r="J63" s="302"/>
      <c r="K63" s="302"/>
      <c r="L63" s="302"/>
      <c r="M63" s="302"/>
      <c r="N63" s="302"/>
      <c r="O63" s="302"/>
    </row>
    <row r="64" spans="7:15">
      <c r="G64" s="302"/>
      <c r="H64" s="302"/>
      <c r="I64" s="302"/>
      <c r="J64" s="302"/>
      <c r="K64" s="302"/>
      <c r="L64" s="302"/>
      <c r="M64" s="302"/>
      <c r="N64" s="302"/>
      <c r="O64" s="302"/>
    </row>
    <row r="65" spans="7:15">
      <c r="G65" s="302"/>
      <c r="H65" s="302"/>
      <c r="I65" s="302"/>
      <c r="J65" s="302"/>
      <c r="K65" s="302"/>
      <c r="L65" s="302"/>
      <c r="M65" s="302"/>
      <c r="N65" s="302"/>
      <c r="O65" s="302"/>
    </row>
    <row r="66" spans="7:15">
      <c r="G66" s="302"/>
      <c r="H66" s="302"/>
      <c r="I66" s="302"/>
      <c r="J66" s="302"/>
      <c r="K66" s="302"/>
      <c r="L66" s="302"/>
      <c r="M66" s="302"/>
      <c r="N66" s="302"/>
      <c r="O66" s="302"/>
    </row>
    <row r="67" spans="7:15">
      <c r="G67" s="302"/>
      <c r="H67" s="302"/>
      <c r="I67" s="302"/>
      <c r="J67" s="302"/>
      <c r="K67" s="302"/>
      <c r="L67" s="302"/>
      <c r="M67" s="302"/>
      <c r="N67" s="302"/>
      <c r="O67" s="302"/>
    </row>
    <row r="68" spans="7:15">
      <c r="G68" s="302"/>
      <c r="H68" s="302"/>
      <c r="I68" s="302"/>
      <c r="J68" s="302"/>
      <c r="K68" s="302"/>
      <c r="L68" s="302"/>
      <c r="M68" s="302"/>
      <c r="N68" s="302"/>
      <c r="O68" s="302"/>
    </row>
    <row r="69" spans="7:15">
      <c r="G69" s="302"/>
      <c r="H69" s="302"/>
      <c r="I69" s="302"/>
      <c r="J69" s="302"/>
      <c r="K69" s="302"/>
      <c r="L69" s="302"/>
      <c r="M69" s="302"/>
      <c r="N69" s="302"/>
      <c r="O69" s="302"/>
    </row>
    <row r="70" spans="7:15">
      <c r="G70" s="302"/>
      <c r="H70" s="302"/>
      <c r="I70" s="302"/>
      <c r="J70" s="302"/>
      <c r="K70" s="302"/>
      <c r="L70" s="302"/>
      <c r="M70" s="302"/>
      <c r="N70" s="302"/>
      <c r="O70" s="302"/>
    </row>
    <row r="71" spans="7:15">
      <c r="G71" s="302"/>
      <c r="H71" s="302"/>
      <c r="I71" s="302"/>
      <c r="J71" s="302"/>
      <c r="K71" s="302"/>
      <c r="L71" s="302"/>
      <c r="M71" s="302"/>
      <c r="N71" s="302"/>
      <c r="O71" s="302"/>
    </row>
    <row r="72" spans="7:15">
      <c r="G72" s="302"/>
      <c r="H72" s="302"/>
      <c r="I72" s="302"/>
      <c r="J72" s="302"/>
      <c r="K72" s="302"/>
      <c r="L72" s="302"/>
      <c r="M72" s="302"/>
      <c r="N72" s="302"/>
      <c r="O72" s="302"/>
    </row>
    <row r="73" spans="7:15">
      <c r="G73" s="302"/>
      <c r="H73" s="302"/>
      <c r="I73" s="302"/>
      <c r="J73" s="302"/>
      <c r="K73" s="302"/>
      <c r="L73" s="302"/>
      <c r="M73" s="302"/>
      <c r="N73" s="302"/>
      <c r="O73" s="302"/>
    </row>
    <row r="74" spans="7:15">
      <c r="G74" s="302"/>
      <c r="H74" s="302"/>
      <c r="I74" s="302"/>
      <c r="J74" s="302"/>
      <c r="K74" s="302"/>
      <c r="L74" s="302"/>
      <c r="M74" s="302"/>
      <c r="N74" s="302"/>
      <c r="O74" s="302"/>
    </row>
    <row r="75" spans="7:15">
      <c r="G75" s="302"/>
      <c r="H75" s="302"/>
      <c r="I75" s="302"/>
      <c r="J75" s="302"/>
      <c r="K75" s="302"/>
      <c r="L75" s="302"/>
      <c r="M75" s="302"/>
      <c r="N75" s="302"/>
      <c r="O75" s="302"/>
    </row>
    <row r="76" spans="7:15">
      <c r="G76" s="302"/>
      <c r="H76" s="302"/>
      <c r="I76" s="302"/>
      <c r="J76" s="302"/>
      <c r="K76" s="302"/>
      <c r="L76" s="302"/>
      <c r="M76" s="302"/>
      <c r="N76" s="302"/>
      <c r="O76" s="302"/>
    </row>
    <row r="77" spans="7:15">
      <c r="G77" s="302"/>
      <c r="H77" s="302"/>
      <c r="I77" s="302"/>
      <c r="J77" s="302"/>
      <c r="K77" s="302"/>
      <c r="L77" s="302"/>
      <c r="M77" s="302"/>
      <c r="N77" s="302"/>
      <c r="O77" s="302"/>
    </row>
    <row r="78" spans="7:15">
      <c r="G78" s="302"/>
      <c r="H78" s="302"/>
      <c r="I78" s="302"/>
      <c r="J78" s="302"/>
      <c r="K78" s="302"/>
      <c r="L78" s="302"/>
      <c r="M78" s="302"/>
      <c r="N78" s="302"/>
      <c r="O78" s="302"/>
    </row>
    <row r="79" spans="7:15">
      <c r="G79" s="302"/>
      <c r="H79" s="302"/>
      <c r="I79" s="302"/>
      <c r="J79" s="302"/>
      <c r="K79" s="302"/>
      <c r="L79" s="302"/>
      <c r="M79" s="302"/>
      <c r="N79" s="302"/>
      <c r="O79" s="302"/>
    </row>
    <row r="80" spans="7:15">
      <c r="G80" s="302"/>
      <c r="H80" s="302"/>
      <c r="I80" s="302"/>
      <c r="J80" s="302"/>
      <c r="K80" s="302"/>
      <c r="L80" s="302"/>
      <c r="M80" s="302"/>
      <c r="N80" s="302"/>
      <c r="O80" s="302"/>
    </row>
    <row r="81" spans="7:15">
      <c r="G81" s="302"/>
      <c r="H81" s="302"/>
      <c r="I81" s="302"/>
      <c r="J81" s="302"/>
      <c r="K81" s="302"/>
      <c r="L81" s="302"/>
      <c r="M81" s="302"/>
      <c r="N81" s="302"/>
      <c r="O81" s="302"/>
    </row>
    <row r="82" spans="7:15">
      <c r="G82" s="302"/>
      <c r="H82" s="302"/>
      <c r="I82" s="302"/>
      <c r="J82" s="302"/>
      <c r="K82" s="302"/>
      <c r="L82" s="302"/>
      <c r="M82" s="302"/>
      <c r="N82" s="302"/>
      <c r="O82" s="302"/>
    </row>
    <row r="83" spans="7:15">
      <c r="G83" s="302"/>
      <c r="H83" s="302"/>
      <c r="I83" s="302"/>
      <c r="J83" s="302"/>
      <c r="K83" s="302"/>
      <c r="L83" s="302"/>
      <c r="M83" s="302"/>
      <c r="N83" s="302"/>
      <c r="O83" s="302"/>
    </row>
    <row r="84" spans="7:15">
      <c r="G84" s="302"/>
      <c r="H84" s="302"/>
      <c r="I84" s="302"/>
      <c r="J84" s="302"/>
      <c r="K84" s="302"/>
      <c r="L84" s="302"/>
      <c r="M84" s="302"/>
      <c r="N84" s="302"/>
      <c r="O84" s="302"/>
    </row>
    <row r="85" spans="7:15">
      <c r="G85" s="302"/>
      <c r="H85" s="302"/>
      <c r="I85" s="302"/>
      <c r="J85" s="302"/>
      <c r="K85" s="302"/>
      <c r="L85" s="302"/>
      <c r="M85" s="302"/>
      <c r="N85" s="302"/>
      <c r="O85" s="302"/>
    </row>
    <row r="86" spans="7:15">
      <c r="G86" s="302"/>
      <c r="H86" s="302"/>
      <c r="I86" s="302"/>
      <c r="J86" s="302"/>
      <c r="K86" s="302"/>
      <c r="L86" s="302"/>
      <c r="M86" s="302"/>
      <c r="N86" s="302"/>
      <c r="O86" s="302"/>
    </row>
    <row r="87" spans="7:15">
      <c r="G87" s="302"/>
      <c r="H87" s="302"/>
      <c r="I87" s="302"/>
      <c r="J87" s="302"/>
      <c r="K87" s="302"/>
      <c r="L87" s="302"/>
      <c r="M87" s="302"/>
      <c r="N87" s="302"/>
      <c r="O87" s="302"/>
    </row>
    <row r="88" spans="7:15">
      <c r="G88" s="302"/>
      <c r="H88" s="302"/>
      <c r="I88" s="302"/>
      <c r="J88" s="302"/>
      <c r="K88" s="302"/>
      <c r="L88" s="302"/>
      <c r="M88" s="302"/>
      <c r="N88" s="302"/>
      <c r="O88" s="302"/>
    </row>
    <row r="89" spans="7:15">
      <c r="G89" s="302"/>
      <c r="H89" s="302"/>
      <c r="I89" s="302"/>
      <c r="J89" s="302"/>
      <c r="K89" s="302"/>
      <c r="L89" s="302"/>
      <c r="M89" s="302"/>
      <c r="N89" s="302"/>
      <c r="O89" s="302"/>
    </row>
    <row r="90" spans="7:15">
      <c r="G90" s="302"/>
      <c r="H90" s="302"/>
      <c r="I90" s="302"/>
      <c r="J90" s="302"/>
      <c r="K90" s="302"/>
      <c r="L90" s="302"/>
      <c r="M90" s="302"/>
      <c r="N90" s="302"/>
      <c r="O90" s="302"/>
    </row>
    <row r="91" spans="7:15">
      <c r="G91" s="302"/>
      <c r="H91" s="302"/>
      <c r="I91" s="302"/>
      <c r="J91" s="302"/>
      <c r="K91" s="302"/>
      <c r="L91" s="302"/>
      <c r="M91" s="302"/>
      <c r="N91" s="302"/>
      <c r="O91" s="302"/>
    </row>
    <row r="92" spans="7:15">
      <c r="G92" s="302"/>
      <c r="H92" s="302"/>
      <c r="I92" s="302"/>
      <c r="J92" s="302"/>
      <c r="K92" s="302"/>
      <c r="L92" s="302"/>
      <c r="M92" s="302"/>
      <c r="N92" s="302"/>
      <c r="O92" s="302"/>
    </row>
    <row r="93" spans="7:15">
      <c r="G93" s="302"/>
      <c r="H93" s="302"/>
      <c r="I93" s="302"/>
      <c r="J93" s="302"/>
      <c r="K93" s="302"/>
      <c r="L93" s="302"/>
      <c r="M93" s="302"/>
      <c r="N93" s="302"/>
      <c r="O93" s="302"/>
    </row>
    <row r="94" spans="7:15">
      <c r="G94" s="302"/>
      <c r="H94" s="302"/>
      <c r="I94" s="302"/>
      <c r="J94" s="302"/>
      <c r="K94" s="302"/>
      <c r="L94" s="302"/>
      <c r="M94" s="302"/>
      <c r="N94" s="302"/>
      <c r="O94" s="302"/>
    </row>
    <row r="95" spans="7:15">
      <c r="G95" s="302"/>
      <c r="H95" s="302"/>
      <c r="I95" s="302"/>
      <c r="J95" s="302"/>
      <c r="K95" s="302"/>
      <c r="L95" s="302"/>
      <c r="M95" s="302"/>
      <c r="N95" s="302"/>
      <c r="O95" s="302"/>
    </row>
    <row r="96" spans="7:15">
      <c r="G96" s="302"/>
      <c r="H96" s="302"/>
      <c r="I96" s="302"/>
      <c r="J96" s="302"/>
      <c r="K96" s="302"/>
      <c r="L96" s="302"/>
      <c r="M96" s="302"/>
      <c r="N96" s="302"/>
      <c r="O96" s="302"/>
    </row>
    <row r="97" spans="7:15">
      <c r="G97" s="302"/>
      <c r="H97" s="302"/>
      <c r="I97" s="302"/>
      <c r="J97" s="302"/>
      <c r="K97" s="302"/>
      <c r="L97" s="302"/>
      <c r="M97" s="302"/>
      <c r="N97" s="302"/>
      <c r="O97" s="302"/>
    </row>
    <row r="98" spans="7:15">
      <c r="G98" s="302"/>
      <c r="H98" s="302"/>
      <c r="I98" s="302"/>
      <c r="J98" s="302"/>
      <c r="K98" s="302"/>
      <c r="L98" s="302"/>
      <c r="M98" s="302"/>
      <c r="N98" s="302"/>
      <c r="O98" s="302"/>
    </row>
    <row r="99" spans="7:15">
      <c r="G99" s="302"/>
      <c r="H99" s="302"/>
      <c r="I99" s="302"/>
      <c r="J99" s="302"/>
      <c r="K99" s="302"/>
      <c r="L99" s="302"/>
      <c r="M99" s="302"/>
      <c r="N99" s="302"/>
      <c r="O99" s="302"/>
    </row>
    <row r="100" spans="7:15">
      <c r="G100" s="302"/>
      <c r="H100" s="302"/>
      <c r="I100" s="302"/>
      <c r="J100" s="302"/>
      <c r="K100" s="302"/>
      <c r="L100" s="302"/>
      <c r="M100" s="302"/>
      <c r="N100" s="302"/>
      <c r="O100" s="302"/>
    </row>
    <row r="101" spans="7:15">
      <c r="G101" s="302"/>
      <c r="H101" s="302"/>
      <c r="I101" s="302"/>
      <c r="J101" s="302"/>
      <c r="K101" s="302"/>
      <c r="L101" s="302"/>
      <c r="M101" s="302"/>
      <c r="N101" s="302"/>
      <c r="O101" s="302"/>
    </row>
    <row r="102" spans="7:15">
      <c r="G102" s="302"/>
      <c r="H102" s="302"/>
      <c r="I102" s="302"/>
      <c r="J102" s="302"/>
      <c r="K102" s="302"/>
      <c r="L102" s="302"/>
      <c r="M102" s="302"/>
      <c r="N102" s="302"/>
      <c r="O102" s="302"/>
    </row>
    <row r="103" spans="7:15">
      <c r="G103" s="302"/>
      <c r="H103" s="302"/>
      <c r="I103" s="302"/>
      <c r="J103" s="302"/>
      <c r="K103" s="302"/>
      <c r="L103" s="302"/>
      <c r="M103" s="302"/>
      <c r="N103" s="302"/>
      <c r="O103" s="302"/>
    </row>
    <row r="104" spans="7:15">
      <c r="G104" s="302"/>
      <c r="H104" s="302"/>
      <c r="I104" s="302"/>
      <c r="J104" s="302"/>
      <c r="K104" s="302"/>
      <c r="L104" s="302"/>
      <c r="M104" s="302"/>
      <c r="N104" s="302"/>
      <c r="O104" s="302"/>
    </row>
    <row r="105" spans="7:15">
      <c r="G105" s="302"/>
      <c r="H105" s="302"/>
      <c r="I105" s="302"/>
      <c r="J105" s="302"/>
      <c r="K105" s="302"/>
      <c r="L105" s="302"/>
      <c r="M105" s="302"/>
      <c r="N105" s="302"/>
      <c r="O105" s="302"/>
    </row>
    <row r="106" spans="7:15">
      <c r="G106" s="302"/>
      <c r="H106" s="302"/>
      <c r="I106" s="302"/>
      <c r="J106" s="302"/>
      <c r="K106" s="302"/>
      <c r="L106" s="302"/>
      <c r="M106" s="302"/>
      <c r="N106" s="302"/>
      <c r="O106" s="302"/>
    </row>
    <row r="107" spans="7:15">
      <c r="G107" s="302"/>
      <c r="H107" s="302"/>
      <c r="I107" s="302"/>
      <c r="J107" s="302"/>
      <c r="K107" s="302"/>
      <c r="L107" s="302"/>
      <c r="M107" s="302"/>
      <c r="N107" s="302"/>
      <c r="O107" s="302"/>
    </row>
    <row r="108" spans="7:15">
      <c r="G108" s="302"/>
      <c r="H108" s="302"/>
      <c r="I108" s="302"/>
      <c r="J108" s="302"/>
      <c r="K108" s="302"/>
      <c r="L108" s="302"/>
      <c r="M108" s="302"/>
      <c r="N108" s="302"/>
      <c r="O108" s="302"/>
    </row>
    <row r="109" spans="7:15">
      <c r="G109" s="302"/>
      <c r="H109" s="302"/>
      <c r="I109" s="302"/>
      <c r="J109" s="302"/>
      <c r="K109" s="302"/>
      <c r="L109" s="302"/>
      <c r="M109" s="302"/>
      <c r="N109" s="302"/>
      <c r="O109" s="302"/>
    </row>
    <row r="110" spans="7:15">
      <c r="G110" s="302"/>
      <c r="H110" s="302"/>
      <c r="I110" s="302"/>
      <c r="J110" s="302"/>
      <c r="K110" s="302"/>
      <c r="L110" s="302"/>
      <c r="M110" s="302"/>
      <c r="N110" s="302"/>
      <c r="O110" s="302"/>
    </row>
    <row r="111" spans="7:15">
      <c r="G111" s="302"/>
      <c r="H111" s="302"/>
      <c r="I111" s="302"/>
      <c r="J111" s="302"/>
      <c r="K111" s="302"/>
      <c r="L111" s="302"/>
      <c r="M111" s="302"/>
      <c r="N111" s="302"/>
      <c r="O111" s="302"/>
    </row>
    <row r="112" spans="7:15">
      <c r="G112" s="302"/>
      <c r="H112" s="302"/>
      <c r="I112" s="302"/>
      <c r="J112" s="302"/>
      <c r="K112" s="302"/>
      <c r="L112" s="302"/>
      <c r="M112" s="302"/>
      <c r="N112" s="302"/>
      <c r="O112" s="302"/>
    </row>
    <row r="113" spans="7:15">
      <c r="G113" s="302"/>
      <c r="H113" s="302"/>
      <c r="I113" s="302"/>
      <c r="J113" s="302"/>
      <c r="K113" s="302"/>
      <c r="L113" s="302"/>
      <c r="M113" s="302"/>
      <c r="N113" s="302"/>
      <c r="O113" s="302"/>
    </row>
    <row r="114" spans="7:15">
      <c r="G114" s="302"/>
      <c r="H114" s="302"/>
      <c r="I114" s="302"/>
      <c r="J114" s="302"/>
      <c r="K114" s="302"/>
      <c r="L114" s="302"/>
      <c r="M114" s="302"/>
      <c r="N114" s="302"/>
      <c r="O114" s="302"/>
    </row>
    <row r="115" spans="7:15">
      <c r="G115" s="302"/>
      <c r="H115" s="302"/>
      <c r="I115" s="302"/>
      <c r="J115" s="302"/>
      <c r="K115" s="302"/>
      <c r="L115" s="302"/>
      <c r="M115" s="302"/>
      <c r="N115" s="302"/>
      <c r="O115" s="302"/>
    </row>
    <row r="116" spans="7:15">
      <c r="G116" s="302"/>
      <c r="H116" s="302"/>
      <c r="I116" s="302"/>
      <c r="J116" s="302"/>
      <c r="K116" s="302"/>
      <c r="L116" s="302"/>
      <c r="M116" s="302"/>
      <c r="N116" s="302"/>
      <c r="O116" s="302"/>
    </row>
    <row r="117" spans="7:15">
      <c r="G117" s="302"/>
      <c r="H117" s="302"/>
      <c r="I117" s="302"/>
      <c r="J117" s="302"/>
      <c r="K117" s="302"/>
      <c r="L117" s="302"/>
      <c r="M117" s="302"/>
      <c r="N117" s="302"/>
      <c r="O117" s="302"/>
    </row>
    <row r="118" spans="7:15">
      <c r="G118" s="302"/>
      <c r="H118" s="302"/>
      <c r="I118" s="302"/>
      <c r="J118" s="302"/>
      <c r="K118" s="302"/>
      <c r="L118" s="302"/>
      <c r="M118" s="302"/>
      <c r="N118" s="302"/>
      <c r="O118" s="302"/>
    </row>
    <row r="119" spans="7:15">
      <c r="G119" s="302"/>
      <c r="H119" s="302"/>
      <c r="I119" s="302"/>
      <c r="J119" s="302"/>
      <c r="K119" s="302"/>
      <c r="L119" s="302"/>
      <c r="M119" s="302"/>
      <c r="N119" s="302"/>
      <c r="O119" s="302"/>
    </row>
    <row r="120" spans="7:15">
      <c r="G120" s="302"/>
      <c r="H120" s="302"/>
      <c r="I120" s="302"/>
      <c r="J120" s="302"/>
      <c r="K120" s="302"/>
      <c r="L120" s="302"/>
      <c r="M120" s="302"/>
      <c r="N120" s="302"/>
      <c r="O120" s="302"/>
    </row>
    <row r="121" spans="7:15">
      <c r="G121" s="302"/>
      <c r="H121" s="302"/>
      <c r="I121" s="302"/>
      <c r="J121" s="302"/>
      <c r="K121" s="302"/>
      <c r="L121" s="302"/>
      <c r="M121" s="302"/>
      <c r="N121" s="302"/>
      <c r="O121" s="302"/>
    </row>
    <row r="122" spans="7:15">
      <c r="G122" s="302"/>
      <c r="H122" s="302"/>
      <c r="I122" s="302"/>
      <c r="J122" s="302"/>
      <c r="K122" s="302"/>
      <c r="L122" s="302"/>
      <c r="M122" s="302"/>
      <c r="N122" s="302"/>
      <c r="O122" s="302"/>
    </row>
    <row r="123" spans="7:15">
      <c r="G123" s="302"/>
      <c r="H123" s="302"/>
      <c r="I123" s="302"/>
      <c r="J123" s="302"/>
      <c r="K123" s="302"/>
      <c r="L123" s="302"/>
      <c r="M123" s="302"/>
      <c r="N123" s="302"/>
      <c r="O123" s="302"/>
    </row>
    <row r="124" spans="7:15">
      <c r="G124" s="302"/>
      <c r="H124" s="302"/>
      <c r="I124" s="302"/>
      <c r="J124" s="302"/>
      <c r="K124" s="302"/>
      <c r="L124" s="302"/>
      <c r="M124" s="302"/>
      <c r="N124" s="302"/>
      <c r="O124" s="302"/>
    </row>
    <row r="125" spans="7:15">
      <c r="G125" s="302"/>
      <c r="H125" s="302"/>
      <c r="I125" s="302"/>
      <c r="J125" s="302"/>
      <c r="K125" s="302"/>
      <c r="L125" s="302"/>
      <c r="M125" s="302"/>
      <c r="N125" s="302"/>
      <c r="O125" s="302"/>
    </row>
    <row r="126" spans="7:15">
      <c r="G126" s="302"/>
      <c r="H126" s="302"/>
      <c r="I126" s="302"/>
      <c r="J126" s="302"/>
      <c r="K126" s="302"/>
      <c r="L126" s="302"/>
      <c r="M126" s="302"/>
      <c r="N126" s="302"/>
      <c r="O126" s="302"/>
    </row>
    <row r="127" spans="7:15">
      <c r="G127" s="302"/>
      <c r="H127" s="302"/>
      <c r="I127" s="302"/>
      <c r="J127" s="302"/>
      <c r="K127" s="302"/>
      <c r="L127" s="302"/>
      <c r="M127" s="302"/>
      <c r="N127" s="302"/>
      <c r="O127" s="302"/>
    </row>
    <row r="128" spans="7:15">
      <c r="G128" s="302"/>
      <c r="H128" s="302"/>
      <c r="I128" s="302"/>
      <c r="J128" s="302"/>
      <c r="K128" s="302"/>
      <c r="L128" s="302"/>
      <c r="M128" s="302"/>
      <c r="N128" s="302"/>
      <c r="O128" s="302"/>
    </row>
    <row r="129" spans="7:15">
      <c r="G129" s="302"/>
      <c r="H129" s="302"/>
      <c r="I129" s="302"/>
      <c r="J129" s="302"/>
      <c r="K129" s="302"/>
      <c r="L129" s="302"/>
      <c r="M129" s="302"/>
      <c r="N129" s="302"/>
      <c r="O129" s="302"/>
    </row>
    <row r="130" spans="7:15">
      <c r="G130" s="302"/>
      <c r="H130" s="302"/>
      <c r="I130" s="302"/>
      <c r="J130" s="302"/>
      <c r="K130" s="302"/>
      <c r="L130" s="302"/>
      <c r="M130" s="302"/>
      <c r="N130" s="302"/>
      <c r="O130" s="302"/>
    </row>
    <row r="131" spans="7:15">
      <c r="G131" s="302"/>
      <c r="H131" s="302"/>
      <c r="I131" s="302"/>
      <c r="J131" s="302"/>
      <c r="K131" s="302"/>
      <c r="L131" s="302"/>
      <c r="M131" s="302"/>
      <c r="N131" s="302"/>
      <c r="O131" s="302"/>
    </row>
    <row r="132" spans="7:15">
      <c r="G132" s="302"/>
      <c r="H132" s="302"/>
      <c r="I132" s="302"/>
      <c r="J132" s="302"/>
      <c r="K132" s="302"/>
      <c r="L132" s="302"/>
      <c r="M132" s="302"/>
      <c r="N132" s="302"/>
      <c r="O132" s="302"/>
    </row>
    <row r="133" spans="7:15">
      <c r="G133" s="302"/>
      <c r="H133" s="302"/>
      <c r="I133" s="302"/>
      <c r="J133" s="302"/>
      <c r="K133" s="302"/>
      <c r="L133" s="302"/>
      <c r="M133" s="302"/>
      <c r="N133" s="302"/>
      <c r="O133" s="302"/>
    </row>
    <row r="134" spans="7:15">
      <c r="G134" s="302"/>
      <c r="H134" s="302"/>
      <c r="I134" s="302"/>
      <c r="J134" s="302"/>
      <c r="K134" s="302"/>
      <c r="L134" s="302"/>
      <c r="M134" s="302"/>
      <c r="N134" s="302"/>
      <c r="O134" s="302"/>
    </row>
    <row r="135" spans="7:15">
      <c r="G135" s="302"/>
      <c r="H135" s="302"/>
      <c r="I135" s="302"/>
      <c r="J135" s="302"/>
      <c r="K135" s="302"/>
      <c r="L135" s="302"/>
      <c r="M135" s="302"/>
      <c r="N135" s="302"/>
      <c r="O135" s="302"/>
    </row>
    <row r="136" spans="7:15">
      <c r="G136" s="302"/>
      <c r="H136" s="302"/>
      <c r="I136" s="302"/>
      <c r="J136" s="302"/>
      <c r="K136" s="302"/>
      <c r="L136" s="302"/>
      <c r="M136" s="302"/>
      <c r="N136" s="302"/>
      <c r="O136" s="302"/>
    </row>
    <row r="137" spans="7:15">
      <c r="G137" s="302"/>
      <c r="H137" s="302"/>
      <c r="I137" s="302"/>
      <c r="J137" s="302"/>
      <c r="K137" s="302"/>
      <c r="L137" s="302"/>
      <c r="M137" s="302"/>
      <c r="N137" s="302"/>
      <c r="O137" s="302"/>
    </row>
    <row r="138" spans="7:15">
      <c r="G138" s="302"/>
      <c r="H138" s="302"/>
      <c r="I138" s="302"/>
      <c r="J138" s="302"/>
      <c r="K138" s="302"/>
      <c r="L138" s="302"/>
      <c r="M138" s="302"/>
      <c r="N138" s="302"/>
      <c r="O138" s="302"/>
    </row>
    <row r="139" spans="7:15">
      <c r="G139" s="302"/>
      <c r="H139" s="302"/>
      <c r="I139" s="302"/>
      <c r="J139" s="302"/>
      <c r="K139" s="302"/>
      <c r="L139" s="302"/>
      <c r="M139" s="302"/>
      <c r="N139" s="302"/>
      <c r="O139" s="302"/>
    </row>
    <row r="140" spans="7:15">
      <c r="G140" s="302"/>
      <c r="H140" s="302"/>
      <c r="I140" s="302"/>
      <c r="J140" s="302"/>
      <c r="K140" s="302"/>
      <c r="L140" s="302"/>
      <c r="M140" s="302"/>
      <c r="N140" s="302"/>
      <c r="O140" s="302"/>
    </row>
    <row r="141" spans="7:15">
      <c r="G141" s="302"/>
      <c r="H141" s="302"/>
      <c r="I141" s="302"/>
      <c r="J141" s="302"/>
      <c r="K141" s="302"/>
      <c r="L141" s="302"/>
      <c r="M141" s="302"/>
      <c r="N141" s="302"/>
      <c r="O141" s="302"/>
    </row>
    <row r="142" spans="7:15">
      <c r="G142" s="302"/>
      <c r="H142" s="302"/>
      <c r="I142" s="302"/>
      <c r="J142" s="302"/>
      <c r="K142" s="302"/>
      <c r="L142" s="302"/>
      <c r="M142" s="302"/>
      <c r="N142" s="302"/>
      <c r="O142" s="302"/>
    </row>
    <row r="143" spans="7:15">
      <c r="G143" s="302"/>
      <c r="H143" s="302"/>
      <c r="I143" s="302"/>
      <c r="J143" s="302"/>
      <c r="K143" s="302"/>
      <c r="L143" s="302"/>
      <c r="M143" s="302"/>
      <c r="N143" s="302"/>
      <c r="O143" s="302"/>
    </row>
    <row r="144" spans="7:15">
      <c r="G144" s="302"/>
      <c r="H144" s="302"/>
      <c r="I144" s="302"/>
      <c r="J144" s="302"/>
      <c r="K144" s="302"/>
      <c r="L144" s="302"/>
      <c r="M144" s="302"/>
      <c r="N144" s="302"/>
      <c r="O144" s="302"/>
    </row>
    <row r="145" spans="7:15">
      <c r="G145" s="302"/>
      <c r="H145" s="302"/>
      <c r="I145" s="302"/>
      <c r="J145" s="302"/>
      <c r="K145" s="302"/>
      <c r="L145" s="302"/>
      <c r="M145" s="302"/>
      <c r="N145" s="302"/>
      <c r="O145" s="302"/>
    </row>
    <row r="146" spans="7:15">
      <c r="G146" s="302"/>
      <c r="H146" s="302"/>
      <c r="I146" s="302"/>
      <c r="J146" s="302"/>
      <c r="K146" s="302"/>
      <c r="L146" s="302"/>
      <c r="M146" s="302"/>
      <c r="N146" s="302"/>
      <c r="O146" s="302"/>
    </row>
    <row r="147" spans="7:15">
      <c r="G147" s="302"/>
      <c r="H147" s="302"/>
      <c r="I147" s="302"/>
      <c r="J147" s="302"/>
      <c r="K147" s="302"/>
      <c r="L147" s="302"/>
      <c r="M147" s="302"/>
      <c r="N147" s="302"/>
      <c r="O147" s="302"/>
    </row>
    <row r="148" spans="7:15">
      <c r="G148" s="302"/>
      <c r="H148" s="302"/>
      <c r="I148" s="302"/>
      <c r="J148" s="302"/>
      <c r="K148" s="302"/>
      <c r="L148" s="302"/>
      <c r="M148" s="302"/>
      <c r="N148" s="302"/>
      <c r="O148" s="302"/>
    </row>
    <row r="149" spans="7:15">
      <c r="G149" s="302"/>
      <c r="H149" s="302"/>
      <c r="I149" s="302"/>
      <c r="J149" s="302"/>
      <c r="K149" s="302"/>
      <c r="L149" s="302"/>
      <c r="M149" s="302"/>
      <c r="N149" s="302"/>
      <c r="O149" s="302"/>
    </row>
    <row r="150" spans="7:15">
      <c r="G150" s="302"/>
      <c r="H150" s="302"/>
      <c r="I150" s="302"/>
      <c r="J150" s="302"/>
      <c r="K150" s="302"/>
      <c r="L150" s="302"/>
      <c r="M150" s="302"/>
      <c r="N150" s="302"/>
      <c r="O150" s="302"/>
    </row>
    <row r="151" spans="7:15">
      <c r="G151" s="302"/>
      <c r="H151" s="302"/>
      <c r="I151" s="302"/>
      <c r="J151" s="302"/>
      <c r="K151" s="302"/>
      <c r="L151" s="302"/>
      <c r="M151" s="302"/>
      <c r="N151" s="302"/>
      <c r="O151" s="302"/>
    </row>
    <row r="152" spans="7:15">
      <c r="G152" s="302"/>
      <c r="H152" s="302"/>
      <c r="I152" s="302"/>
      <c r="J152" s="302"/>
      <c r="K152" s="302"/>
      <c r="L152" s="302"/>
      <c r="M152" s="302"/>
      <c r="N152" s="302"/>
      <c r="O152" s="302"/>
    </row>
    <row r="153" spans="7:15">
      <c r="G153" s="302"/>
      <c r="H153" s="302"/>
      <c r="I153" s="302"/>
      <c r="J153" s="302"/>
      <c r="K153" s="302"/>
      <c r="L153" s="302"/>
      <c r="M153" s="302"/>
      <c r="N153" s="302"/>
      <c r="O153" s="302"/>
    </row>
    <row r="154" spans="7:15">
      <c r="G154" s="302"/>
      <c r="H154" s="302"/>
      <c r="I154" s="302"/>
      <c r="J154" s="302"/>
      <c r="K154" s="302"/>
      <c r="L154" s="302"/>
      <c r="M154" s="302"/>
      <c r="N154" s="302"/>
      <c r="O154" s="302"/>
    </row>
    <row r="155" spans="7:15">
      <c r="G155" s="302"/>
      <c r="H155" s="302"/>
      <c r="I155" s="302"/>
      <c r="J155" s="302"/>
      <c r="K155" s="302"/>
      <c r="L155" s="302"/>
      <c r="M155" s="302"/>
      <c r="N155" s="302"/>
      <c r="O155" s="302"/>
    </row>
    <row r="156" spans="7:15">
      <c r="G156" s="302"/>
      <c r="H156" s="302"/>
      <c r="I156" s="302"/>
      <c r="J156" s="302"/>
      <c r="K156" s="302"/>
      <c r="L156" s="302"/>
      <c r="M156" s="302"/>
      <c r="N156" s="302"/>
      <c r="O156" s="302"/>
    </row>
    <row r="157" spans="7:15">
      <c r="G157" s="302"/>
      <c r="H157" s="302"/>
      <c r="I157" s="302"/>
      <c r="J157" s="302"/>
      <c r="K157" s="302"/>
      <c r="L157" s="302"/>
      <c r="M157" s="302"/>
      <c r="N157" s="302"/>
      <c r="O157" s="302"/>
    </row>
    <row r="158" spans="7:15">
      <c r="G158" s="302"/>
      <c r="H158" s="302"/>
      <c r="I158" s="302"/>
      <c r="J158" s="302"/>
      <c r="K158" s="302"/>
      <c r="L158" s="302"/>
      <c r="M158" s="302"/>
      <c r="N158" s="302"/>
      <c r="O158" s="302"/>
    </row>
    <row r="159" spans="7:15">
      <c r="G159" s="302"/>
      <c r="H159" s="302"/>
      <c r="I159" s="302"/>
      <c r="J159" s="302"/>
      <c r="K159" s="302"/>
      <c r="L159" s="302"/>
      <c r="M159" s="302"/>
      <c r="N159" s="302"/>
      <c r="O159" s="302"/>
    </row>
    <row r="160" spans="7:15">
      <c r="G160" s="302"/>
      <c r="H160" s="302"/>
      <c r="I160" s="302"/>
      <c r="J160" s="302"/>
      <c r="K160" s="302"/>
      <c r="L160" s="302"/>
      <c r="M160" s="302"/>
      <c r="N160" s="302"/>
      <c r="O160" s="302"/>
    </row>
    <row r="161" spans="7:15">
      <c r="G161" s="302"/>
      <c r="H161" s="302"/>
      <c r="I161" s="302"/>
      <c r="J161" s="302"/>
      <c r="K161" s="302"/>
      <c r="L161" s="302"/>
      <c r="M161" s="302"/>
      <c r="N161" s="302"/>
      <c r="O161" s="302"/>
    </row>
    <row r="162" spans="7:15">
      <c r="G162" s="302"/>
      <c r="H162" s="302"/>
      <c r="I162" s="302"/>
      <c r="J162" s="302"/>
      <c r="K162" s="302"/>
      <c r="L162" s="302"/>
      <c r="M162" s="302"/>
      <c r="N162" s="302"/>
      <c r="O162" s="302"/>
    </row>
    <row r="163" spans="7:15">
      <c r="G163" s="302"/>
      <c r="H163" s="302"/>
      <c r="I163" s="302"/>
      <c r="J163" s="302"/>
      <c r="K163" s="302"/>
      <c r="L163" s="302"/>
      <c r="M163" s="302"/>
      <c r="N163" s="302"/>
      <c r="O163" s="302"/>
    </row>
    <row r="164" spans="7:15">
      <c r="G164" s="302"/>
      <c r="H164" s="302"/>
      <c r="I164" s="302"/>
      <c r="J164" s="302"/>
      <c r="K164" s="302"/>
      <c r="L164" s="302"/>
      <c r="M164" s="302"/>
      <c r="N164" s="302"/>
      <c r="O164" s="302"/>
    </row>
    <row r="165" spans="7:15">
      <c r="G165" s="302"/>
      <c r="H165" s="302"/>
      <c r="I165" s="302"/>
      <c r="J165" s="302"/>
      <c r="K165" s="302"/>
      <c r="L165" s="302"/>
      <c r="M165" s="302"/>
      <c r="N165" s="302"/>
      <c r="O165" s="302"/>
    </row>
    <row r="166" spans="7:15">
      <c r="G166" s="302"/>
      <c r="H166" s="302"/>
      <c r="I166" s="302"/>
      <c r="J166" s="302"/>
      <c r="K166" s="302"/>
      <c r="L166" s="302"/>
      <c r="M166" s="302"/>
      <c r="N166" s="302"/>
      <c r="O166" s="302"/>
    </row>
    <row r="167" spans="7:15">
      <c r="G167" s="302"/>
      <c r="H167" s="302"/>
      <c r="I167" s="302"/>
      <c r="J167" s="302"/>
      <c r="K167" s="302"/>
      <c r="L167" s="302"/>
      <c r="M167" s="302"/>
      <c r="N167" s="302"/>
      <c r="O167" s="302"/>
    </row>
    <row r="168" spans="7:15">
      <c r="G168" s="302"/>
      <c r="H168" s="302"/>
      <c r="I168" s="302"/>
      <c r="J168" s="302"/>
      <c r="K168" s="302"/>
      <c r="L168" s="302"/>
      <c r="M168" s="302"/>
      <c r="N168" s="302"/>
      <c r="O168" s="302"/>
    </row>
    <row r="169" spans="7:15">
      <c r="G169" s="302"/>
      <c r="H169" s="302"/>
      <c r="I169" s="302"/>
      <c r="J169" s="302"/>
      <c r="K169" s="302"/>
      <c r="L169" s="302"/>
      <c r="M169" s="302"/>
      <c r="N169" s="302"/>
      <c r="O169" s="302"/>
    </row>
    <row r="170" spans="7:15">
      <c r="G170" s="302"/>
      <c r="H170" s="302"/>
      <c r="I170" s="302"/>
      <c r="J170" s="302"/>
      <c r="K170" s="302"/>
      <c r="L170" s="302"/>
      <c r="M170" s="302"/>
      <c r="N170" s="302"/>
      <c r="O170" s="302"/>
    </row>
    <row r="171" spans="7:15">
      <c r="G171" s="302"/>
      <c r="H171" s="302"/>
      <c r="I171" s="302"/>
      <c r="J171" s="302"/>
      <c r="K171" s="302"/>
      <c r="L171" s="302"/>
      <c r="M171" s="302"/>
      <c r="N171" s="302"/>
      <c r="O171" s="302"/>
    </row>
    <row r="172" spans="7:15">
      <c r="G172" s="302"/>
      <c r="H172" s="302"/>
      <c r="I172" s="302"/>
      <c r="J172" s="302"/>
      <c r="K172" s="302"/>
      <c r="L172" s="302"/>
      <c r="M172" s="302"/>
      <c r="N172" s="302"/>
      <c r="O172" s="302"/>
    </row>
    <row r="173" spans="7:15">
      <c r="G173" s="302"/>
      <c r="H173" s="302"/>
      <c r="I173" s="302"/>
      <c r="J173" s="302"/>
      <c r="K173" s="302"/>
      <c r="L173" s="302"/>
      <c r="M173" s="302"/>
      <c r="N173" s="302"/>
      <c r="O173" s="302"/>
    </row>
    <row r="174" spans="7:15">
      <c r="G174" s="302"/>
      <c r="H174" s="302"/>
      <c r="I174" s="302"/>
      <c r="J174" s="302"/>
      <c r="K174" s="302"/>
      <c r="L174" s="302"/>
      <c r="M174" s="302"/>
      <c r="N174" s="302"/>
      <c r="O174" s="302"/>
    </row>
    <row r="175" spans="7:15">
      <c r="G175" s="302"/>
      <c r="H175" s="302"/>
      <c r="I175" s="302"/>
      <c r="J175" s="302"/>
      <c r="K175" s="302"/>
      <c r="L175" s="302"/>
      <c r="M175" s="302"/>
      <c r="N175" s="302"/>
      <c r="O175" s="302"/>
    </row>
    <row r="176" spans="7:15">
      <c r="G176" s="302"/>
      <c r="H176" s="302"/>
      <c r="I176" s="302"/>
      <c r="J176" s="302"/>
      <c r="K176" s="302"/>
      <c r="L176" s="302"/>
      <c r="M176" s="302"/>
      <c r="N176" s="302"/>
      <c r="O176" s="302"/>
    </row>
    <row r="177" spans="7:15">
      <c r="G177" s="302"/>
      <c r="H177" s="302"/>
      <c r="I177" s="302"/>
      <c r="J177" s="302"/>
      <c r="K177" s="302"/>
      <c r="L177" s="302"/>
      <c r="M177" s="302"/>
      <c r="N177" s="302"/>
      <c r="O177" s="302"/>
    </row>
    <row r="178" spans="7:15">
      <c r="G178" s="302"/>
      <c r="H178" s="302"/>
      <c r="I178" s="302"/>
      <c r="J178" s="302"/>
      <c r="K178" s="302"/>
      <c r="L178" s="302"/>
      <c r="M178" s="302"/>
      <c r="N178" s="302"/>
      <c r="O178" s="302"/>
    </row>
    <row r="179" spans="7:15">
      <c r="G179" s="302"/>
      <c r="H179" s="302"/>
      <c r="I179" s="302"/>
      <c r="J179" s="302"/>
      <c r="K179" s="302"/>
      <c r="L179" s="302"/>
      <c r="M179" s="302"/>
      <c r="N179" s="302"/>
      <c r="O179" s="302"/>
    </row>
    <row r="180" spans="7:15">
      <c r="G180" s="302"/>
      <c r="H180" s="302"/>
      <c r="I180" s="302"/>
      <c r="J180" s="302"/>
      <c r="K180" s="302"/>
      <c r="L180" s="302"/>
      <c r="M180" s="302"/>
      <c r="N180" s="302"/>
      <c r="O180" s="302"/>
    </row>
    <row r="181" spans="7:15">
      <c r="G181" s="302"/>
      <c r="H181" s="302"/>
      <c r="I181" s="302"/>
      <c r="J181" s="302"/>
      <c r="K181" s="302"/>
      <c r="L181" s="302"/>
      <c r="M181" s="302"/>
      <c r="N181" s="302"/>
      <c r="O181" s="302"/>
    </row>
    <row r="182" spans="7:15">
      <c r="G182" s="302"/>
      <c r="H182" s="302"/>
      <c r="I182" s="302"/>
      <c r="J182" s="302"/>
      <c r="K182" s="302"/>
      <c r="L182" s="302"/>
      <c r="M182" s="302"/>
      <c r="N182" s="302"/>
      <c r="O182" s="302"/>
    </row>
    <row r="183" spans="7:15">
      <c r="G183" s="302"/>
      <c r="H183" s="302"/>
      <c r="I183" s="302"/>
      <c r="J183" s="302"/>
      <c r="K183" s="302"/>
      <c r="L183" s="302"/>
      <c r="M183" s="302"/>
      <c r="N183" s="302"/>
      <c r="O183" s="302"/>
    </row>
    <row r="184" spans="7:15">
      <c r="G184" s="302"/>
      <c r="H184" s="302"/>
      <c r="I184" s="302"/>
      <c r="J184" s="302"/>
      <c r="K184" s="302"/>
      <c r="L184" s="302"/>
      <c r="M184" s="302"/>
      <c r="N184" s="302"/>
      <c r="O184" s="302"/>
    </row>
    <row r="185" spans="7:15">
      <c r="G185" s="302"/>
      <c r="H185" s="302"/>
      <c r="I185" s="302"/>
      <c r="J185" s="302"/>
      <c r="K185" s="302"/>
      <c r="L185" s="302"/>
      <c r="M185" s="302"/>
      <c r="N185" s="302"/>
      <c r="O185" s="302"/>
    </row>
    <row r="186" spans="7:15">
      <c r="G186" s="302"/>
      <c r="H186" s="302"/>
      <c r="I186" s="302"/>
      <c r="J186" s="302"/>
      <c r="K186" s="302"/>
      <c r="L186" s="302"/>
      <c r="M186" s="302"/>
      <c r="N186" s="302"/>
      <c r="O186" s="302"/>
    </row>
    <row r="187" spans="7:15">
      <c r="G187" s="302"/>
      <c r="H187" s="302"/>
      <c r="I187" s="302"/>
      <c r="J187" s="302"/>
      <c r="K187" s="302"/>
      <c r="L187" s="302"/>
      <c r="M187" s="302"/>
      <c r="N187" s="302"/>
      <c r="O187" s="302"/>
    </row>
    <row r="188" spans="7:15">
      <c r="G188" s="302"/>
      <c r="H188" s="302"/>
      <c r="I188" s="302"/>
      <c r="J188" s="302"/>
      <c r="K188" s="302"/>
      <c r="L188" s="302"/>
      <c r="M188" s="302"/>
      <c r="N188" s="302"/>
      <c r="O188" s="302"/>
    </row>
    <row r="189" spans="7:15">
      <c r="G189" s="302"/>
      <c r="H189" s="302"/>
      <c r="I189" s="302"/>
      <c r="J189" s="302"/>
      <c r="K189" s="302"/>
      <c r="L189" s="302"/>
      <c r="M189" s="302"/>
      <c r="N189" s="302"/>
      <c r="O189" s="302"/>
    </row>
    <row r="190" spans="7:15">
      <c r="G190" s="302"/>
      <c r="H190" s="302"/>
      <c r="I190" s="302"/>
      <c r="J190" s="302"/>
      <c r="K190" s="302"/>
      <c r="L190" s="302"/>
      <c r="M190" s="302"/>
      <c r="N190" s="302"/>
      <c r="O190" s="302"/>
    </row>
    <row r="191" spans="7:15">
      <c r="G191" s="302"/>
      <c r="H191" s="302"/>
      <c r="I191" s="302"/>
      <c r="J191" s="302"/>
      <c r="K191" s="302"/>
      <c r="L191" s="302"/>
      <c r="M191" s="302"/>
      <c r="N191" s="302"/>
      <c r="O191" s="302"/>
    </row>
    <row r="192" spans="7:15">
      <c r="G192" s="302"/>
      <c r="H192" s="302"/>
      <c r="I192" s="302"/>
      <c r="J192" s="302"/>
      <c r="K192" s="302"/>
      <c r="L192" s="302"/>
      <c r="M192" s="302"/>
      <c r="N192" s="302"/>
      <c r="O192" s="302"/>
    </row>
    <row r="193" spans="7:15">
      <c r="G193" s="302"/>
      <c r="H193" s="302"/>
      <c r="I193" s="302"/>
      <c r="J193" s="302"/>
      <c r="K193" s="302"/>
      <c r="L193" s="302"/>
      <c r="M193" s="302"/>
      <c r="N193" s="302"/>
      <c r="O193" s="302"/>
    </row>
    <row r="194" spans="7:15">
      <c r="G194" s="302"/>
      <c r="H194" s="302"/>
      <c r="I194" s="302"/>
      <c r="J194" s="302"/>
      <c r="K194" s="302"/>
      <c r="L194" s="302"/>
      <c r="M194" s="302"/>
      <c r="N194" s="302"/>
      <c r="O194" s="302"/>
    </row>
    <row r="195" spans="7:15">
      <c r="G195" s="302"/>
      <c r="H195" s="302"/>
      <c r="I195" s="302"/>
      <c r="J195" s="302"/>
      <c r="K195" s="302"/>
      <c r="L195" s="302"/>
      <c r="M195" s="302"/>
      <c r="N195" s="302"/>
      <c r="O195" s="302"/>
    </row>
    <row r="196" spans="7:15">
      <c r="G196" s="302"/>
      <c r="H196" s="302"/>
      <c r="I196" s="302"/>
      <c r="J196" s="302"/>
      <c r="K196" s="302"/>
      <c r="L196" s="302"/>
      <c r="M196" s="302"/>
      <c r="N196" s="302"/>
      <c r="O196" s="302"/>
    </row>
    <row r="197" spans="7:15">
      <c r="G197" s="302"/>
      <c r="H197" s="302"/>
      <c r="I197" s="302"/>
      <c r="J197" s="302"/>
      <c r="K197" s="302"/>
      <c r="L197" s="302"/>
      <c r="M197" s="302"/>
      <c r="N197" s="302"/>
      <c r="O197" s="302"/>
    </row>
    <row r="198" spans="7:15">
      <c r="G198" s="302"/>
      <c r="H198" s="302"/>
      <c r="I198" s="302"/>
      <c r="J198" s="302"/>
      <c r="K198" s="302"/>
      <c r="L198" s="302"/>
      <c r="M198" s="302"/>
      <c r="N198" s="302"/>
      <c r="O198" s="302"/>
    </row>
    <row r="199" spans="7:15">
      <c r="G199" s="302"/>
      <c r="H199" s="302"/>
      <c r="I199" s="302"/>
      <c r="J199" s="302"/>
      <c r="K199" s="302"/>
      <c r="L199" s="302"/>
      <c r="M199" s="302"/>
      <c r="N199" s="302"/>
      <c r="O199" s="302"/>
    </row>
    <row r="200" spans="7:15">
      <c r="G200" s="302"/>
      <c r="H200" s="302"/>
      <c r="I200" s="302"/>
      <c r="J200" s="302"/>
      <c r="K200" s="302"/>
      <c r="L200" s="302"/>
      <c r="M200" s="302"/>
      <c r="N200" s="302"/>
      <c r="O200" s="302"/>
    </row>
    <row r="201" spans="7:15">
      <c r="G201" s="302"/>
      <c r="H201" s="302"/>
      <c r="I201" s="302"/>
      <c r="J201" s="302"/>
      <c r="K201" s="302"/>
      <c r="L201" s="302"/>
      <c r="M201" s="302"/>
      <c r="N201" s="302"/>
      <c r="O201" s="302"/>
    </row>
  </sheetData>
  <sheetProtection selectLockedCells="1"/>
  <mergeCells count="21">
    <mergeCell ref="D35:O35"/>
    <mergeCell ref="C10:E10"/>
    <mergeCell ref="C13:E13"/>
    <mergeCell ref="B34:O34"/>
    <mergeCell ref="B31:O31"/>
    <mergeCell ref="B30:O30"/>
    <mergeCell ref="B32:O32"/>
    <mergeCell ref="B33:O33"/>
    <mergeCell ref="E1:O1"/>
    <mergeCell ref="C26:E26"/>
    <mergeCell ref="C4:D4"/>
    <mergeCell ref="C20:E20"/>
    <mergeCell ref="C17:E17"/>
    <mergeCell ref="C23:E23"/>
    <mergeCell ref="C22:E22"/>
    <mergeCell ref="C19:E19"/>
    <mergeCell ref="C16:E16"/>
    <mergeCell ref="C25:E25"/>
    <mergeCell ref="C9:E9"/>
    <mergeCell ref="C12:E12"/>
    <mergeCell ref="C7:E7"/>
  </mergeCells>
  <pageMargins left="0.74803149606299213" right="0.74803149606299213" top="0.98425196850393704" bottom="0.98425196850393704" header="0.51181102362204722" footer="0.51181102362204722"/>
  <pageSetup paperSize="9" fitToHeight="4" orientation="portrait" useFirstPageNumber="1" r:id="rId1"/>
  <headerFooter alignWithMargins="0">
    <oddHeader>&amp;C&amp;"Arial,Regular"&amp;8TABLE 14A.17</oddHeader>
    <oddFooter>&amp;L&amp;8&amp;G 
&amp;"Arial,Regular"REPORT ON
GOVERNMENT
SERVICES 2020&amp;C &amp;R&amp;8&amp;G&amp;"Arial,Regular" 
AGED CARE
SERVICES
&amp;"Arial,Regular"PAGE &amp;"Arial,Bold"&amp;P&amp;"Arial,Regular" of TABLE 14A.17</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171"/>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7.21875" style="253" customWidth="1"/>
    <col min="5" max="5" width="2.5546875" style="253" customWidth="1"/>
    <col min="6" max="6" width="1.21875" style="331" hidden="1" customWidth="1"/>
    <col min="7" max="7" width="7.77734375" style="331" customWidth="1"/>
    <col min="8" max="8" width="8.21875" style="253" customWidth="1"/>
    <col min="9" max="9" width="7.77734375" style="253" customWidth="1"/>
    <col min="10" max="10" width="8" style="253" customWidth="1"/>
    <col min="11" max="11" width="7.21875" style="253" bestFit="1" customWidth="1"/>
    <col min="12" max="12" width="7" style="253" customWidth="1"/>
    <col min="13" max="13" width="7.21875" style="253" customWidth="1"/>
    <col min="14" max="14" width="7.21875" style="253" bestFit="1" customWidth="1"/>
    <col min="15" max="15" width="8.21875" style="253" customWidth="1"/>
    <col min="16" max="16384" width="9.21875" style="233"/>
  </cols>
  <sheetData>
    <row r="1" spans="1:15" s="228" customFormat="1" ht="48.6" customHeight="1">
      <c r="A1" s="289" t="s">
        <v>267</v>
      </c>
      <c r="B1" s="351"/>
      <c r="C1" s="351"/>
      <c r="D1" s="351"/>
      <c r="E1" s="1320" t="s">
        <v>497</v>
      </c>
      <c r="F1" s="1320"/>
      <c r="G1" s="1321"/>
      <c r="H1" s="1321"/>
      <c r="I1" s="1321"/>
      <c r="J1" s="1321"/>
      <c r="K1" s="1321"/>
      <c r="L1" s="1321"/>
      <c r="M1" s="1321"/>
      <c r="N1" s="1321"/>
      <c r="O1" s="1321"/>
    </row>
    <row r="2" spans="1:15" s="232" customFormat="1" ht="16.5" customHeight="1">
      <c r="A2" s="218"/>
      <c r="B2" s="218"/>
      <c r="C2" s="218"/>
      <c r="D2" s="218"/>
      <c r="E2" s="218"/>
      <c r="F2" s="214"/>
      <c r="G2" s="214" t="s">
        <v>52</v>
      </c>
      <c r="H2" s="214" t="s">
        <v>48</v>
      </c>
      <c r="I2" s="214" t="s">
        <v>44</v>
      </c>
      <c r="J2" s="214" t="s">
        <v>45</v>
      </c>
      <c r="K2" s="214" t="s">
        <v>46</v>
      </c>
      <c r="L2" s="214" t="s">
        <v>47</v>
      </c>
      <c r="M2" s="214" t="s">
        <v>312</v>
      </c>
      <c r="N2" s="214" t="s">
        <v>50</v>
      </c>
      <c r="O2" s="214" t="s">
        <v>51</v>
      </c>
    </row>
    <row r="3" spans="1:15" s="232" customFormat="1" ht="16.5" customHeight="1">
      <c r="A3" s="570" t="s">
        <v>219</v>
      </c>
      <c r="B3" s="570"/>
      <c r="C3" s="570"/>
      <c r="D3" s="570"/>
      <c r="E3" s="570"/>
      <c r="F3" s="570"/>
      <c r="G3" s="570"/>
      <c r="H3" s="570"/>
      <c r="J3" s="570"/>
      <c r="K3" s="570"/>
      <c r="L3" s="570"/>
      <c r="M3" s="570"/>
      <c r="N3" s="570"/>
      <c r="O3" s="570"/>
    </row>
    <row r="4" spans="1:15" s="232" customFormat="1" ht="16.5" customHeight="1">
      <c r="A4" s="432"/>
      <c r="B4" s="432"/>
      <c r="C4" s="1327">
        <v>2018</v>
      </c>
      <c r="D4" s="1327"/>
      <c r="E4" s="1327"/>
      <c r="F4" s="432"/>
      <c r="G4" s="272">
        <v>3.0543229564883294</v>
      </c>
      <c r="H4" s="272">
        <v>0.8519320959071468</v>
      </c>
      <c r="I4" s="272">
        <v>4.1478883239931141</v>
      </c>
      <c r="J4" s="272">
        <v>3.9279721985391265</v>
      </c>
      <c r="K4" s="272">
        <v>2.0733931493059838</v>
      </c>
      <c r="L4" s="272">
        <v>4.6676227052040584</v>
      </c>
      <c r="M4" s="272">
        <v>1.7506983423155782</v>
      </c>
      <c r="N4" s="272">
        <v>43.072599111776597</v>
      </c>
      <c r="O4" s="272">
        <v>3.04704574798436</v>
      </c>
    </row>
    <row r="5" spans="1:15" s="232" customFormat="1" ht="16.5" customHeight="1">
      <c r="A5" s="432"/>
      <c r="B5" s="432"/>
      <c r="C5" s="1327">
        <v>2019</v>
      </c>
      <c r="D5" s="1327"/>
      <c r="E5" s="1327"/>
      <c r="F5" s="432"/>
      <c r="G5" s="272">
        <v>3.6131183130927718</v>
      </c>
      <c r="H5" s="272">
        <v>1.0126614425185079</v>
      </c>
      <c r="I5" s="272">
        <v>4.5408691636650085</v>
      </c>
      <c r="J5" s="272">
        <v>4.3888154161637019</v>
      </c>
      <c r="K5" s="272">
        <v>2.2021434760655092</v>
      </c>
      <c r="L5" s="272">
        <v>5.3511131841397619</v>
      </c>
      <c r="M5" s="272">
        <v>2.2598569171504148</v>
      </c>
      <c r="N5" s="272">
        <v>45.471361889262404</v>
      </c>
      <c r="O5" s="272">
        <v>3.4398129060826954</v>
      </c>
    </row>
    <row r="6" spans="1:15" s="232" customFormat="1" ht="13.2" customHeight="1">
      <c r="A6" s="248" t="s">
        <v>221</v>
      </c>
      <c r="B6" s="487"/>
      <c r="C6" s="487"/>
      <c r="D6" s="487"/>
      <c r="F6" s="519"/>
      <c r="G6" s="519"/>
      <c r="H6" s="519"/>
      <c r="J6" s="519"/>
      <c r="K6" s="519"/>
      <c r="L6" s="519"/>
      <c r="M6" s="519"/>
      <c r="N6" s="519"/>
      <c r="O6" s="519"/>
    </row>
    <row r="7" spans="1:15" ht="16.5" customHeight="1">
      <c r="C7" s="35" t="s">
        <v>449</v>
      </c>
      <c r="G7" s="272">
        <v>2.4776069000000001</v>
      </c>
      <c r="H7" s="272">
        <v>0.68295760000000005</v>
      </c>
      <c r="I7" s="272">
        <v>2.1720321</v>
      </c>
      <c r="J7" s="272">
        <v>1.9036519000000001</v>
      </c>
      <c r="K7" s="272">
        <v>1.4469565</v>
      </c>
      <c r="L7" s="272">
        <v>1.5485278</v>
      </c>
      <c r="M7" s="272">
        <v>1.3252347</v>
      </c>
      <c r="N7" s="272">
        <v>34.230355199999998</v>
      </c>
      <c r="O7" s="272">
        <v>1.9142017</v>
      </c>
    </row>
    <row r="8" spans="1:15" s="261" customFormat="1" ht="16.5" customHeight="1">
      <c r="A8" s="253"/>
      <c r="B8" s="253"/>
      <c r="C8" s="1331" t="s">
        <v>490</v>
      </c>
      <c r="D8" s="1331"/>
      <c r="E8" s="1331"/>
      <c r="F8" s="331"/>
      <c r="G8" s="272">
        <v>2.3618560999999998</v>
      </c>
      <c r="H8" s="272">
        <v>0.70126230000000001</v>
      </c>
      <c r="I8" s="272">
        <v>2.2063595</v>
      </c>
      <c r="J8" s="272">
        <v>2.5224742</v>
      </c>
      <c r="K8" s="272">
        <v>1.2081238000000001</v>
      </c>
      <c r="L8" s="272">
        <v>2.8746982999999999</v>
      </c>
      <c r="M8" s="272">
        <v>1.0273973000000001</v>
      </c>
      <c r="N8" s="272">
        <v>29.72972972972973</v>
      </c>
      <c r="O8" s="272">
        <v>1.9329617852543279</v>
      </c>
    </row>
    <row r="9" spans="1:15" s="232" customFormat="1" ht="16.5" customHeight="1">
      <c r="A9" s="330" t="s">
        <v>289</v>
      </c>
      <c r="B9" s="248"/>
      <c r="C9" s="248"/>
      <c r="D9" s="248"/>
      <c r="E9" s="248"/>
      <c r="F9" s="248"/>
      <c r="G9" s="249"/>
      <c r="H9" s="249"/>
      <c r="I9" s="483"/>
      <c r="J9" s="249"/>
      <c r="K9" s="249"/>
      <c r="L9" s="249"/>
      <c r="M9" s="249"/>
      <c r="N9" s="249"/>
      <c r="O9" s="249"/>
    </row>
    <row r="10" spans="1:15" s="262" customFormat="1" ht="16.5" customHeight="1">
      <c r="A10" s="330"/>
      <c r="B10" s="248"/>
      <c r="C10" s="1331" t="s">
        <v>449</v>
      </c>
      <c r="D10" s="1331"/>
      <c r="E10" s="1331"/>
      <c r="F10" s="248"/>
      <c r="G10" s="272">
        <v>3.1137138000000002</v>
      </c>
      <c r="H10" s="272">
        <v>1.5700822000000001</v>
      </c>
      <c r="I10" s="272">
        <v>3.1858542000000001</v>
      </c>
      <c r="J10" s="252">
        <v>8.948026433291659</v>
      </c>
      <c r="K10" s="272">
        <v>2.2361439999999999</v>
      </c>
      <c r="L10" s="272">
        <v>2.3000343000000001</v>
      </c>
      <c r="M10" s="272">
        <v>1.1038777</v>
      </c>
      <c r="N10" s="272">
        <v>45.412954499999998</v>
      </c>
      <c r="O10" s="272">
        <v>2.8242394000000002</v>
      </c>
    </row>
    <row r="11" spans="1:15" s="232" customFormat="1" ht="16.5" customHeight="1">
      <c r="A11" s="253"/>
      <c r="B11" s="253"/>
      <c r="C11" s="1331" t="s">
        <v>490</v>
      </c>
      <c r="D11" s="1331"/>
      <c r="E11" s="1331"/>
      <c r="F11" s="319"/>
      <c r="G11" s="272">
        <v>3.1238766</v>
      </c>
      <c r="H11" s="272">
        <v>1.0805699</v>
      </c>
      <c r="I11" s="272">
        <v>3.6506077000000001</v>
      </c>
      <c r="J11" s="252">
        <v>3.1091158683634474</v>
      </c>
      <c r="K11" s="272">
        <v>2.1731386000000001</v>
      </c>
      <c r="L11" s="272">
        <v>2.5918492</v>
      </c>
      <c r="M11" s="272">
        <v>1.1384118999999999</v>
      </c>
      <c r="N11" s="272">
        <v>41.431870699999997</v>
      </c>
      <c r="O11" s="272">
        <v>2.7621183999999999</v>
      </c>
    </row>
    <row r="12" spans="1:15" s="262" customFormat="1" ht="16.5" customHeight="1">
      <c r="A12" s="248" t="s">
        <v>288</v>
      </c>
      <c r="B12" s="248"/>
      <c r="C12" s="248"/>
      <c r="D12" s="248"/>
      <c r="E12" s="248"/>
      <c r="F12" s="248"/>
      <c r="G12" s="249"/>
      <c r="H12" s="249"/>
      <c r="I12" s="249"/>
      <c r="J12" s="249"/>
      <c r="K12" s="249"/>
      <c r="L12" s="249"/>
      <c r="M12" s="249"/>
      <c r="N12" s="249"/>
      <c r="O12" s="249"/>
    </row>
    <row r="13" spans="1:15" s="262" customFormat="1" ht="16.5" customHeight="1">
      <c r="A13" s="248"/>
      <c r="B13" s="248"/>
      <c r="C13" s="1331" t="s">
        <v>449</v>
      </c>
      <c r="D13" s="1331"/>
      <c r="E13" s="1331"/>
      <c r="F13" s="319"/>
      <c r="G13" s="272" t="s">
        <v>68</v>
      </c>
      <c r="H13" s="252">
        <v>1.5700822000000001</v>
      </c>
      <c r="I13" s="272" t="s">
        <v>68</v>
      </c>
      <c r="J13" s="272">
        <v>2.98</v>
      </c>
      <c r="K13" s="272" t="s">
        <v>68</v>
      </c>
      <c r="L13" s="272" t="s">
        <v>68</v>
      </c>
      <c r="M13" s="272" t="s">
        <v>68</v>
      </c>
      <c r="N13" s="272" t="s">
        <v>68</v>
      </c>
      <c r="O13" s="272" t="s">
        <v>68</v>
      </c>
    </row>
    <row r="14" spans="1:15" s="262" customFormat="1" ht="16.5" customHeight="1">
      <c r="A14" s="253"/>
      <c r="B14" s="253"/>
      <c r="C14" s="1331" t="s">
        <v>490</v>
      </c>
      <c r="D14" s="1331"/>
      <c r="E14" s="1331"/>
      <c r="F14" s="319"/>
      <c r="G14" s="272" t="s">
        <v>68</v>
      </c>
      <c r="H14" s="272" t="s">
        <v>68</v>
      </c>
      <c r="I14" s="272" t="s">
        <v>68</v>
      </c>
      <c r="J14" s="272" t="s">
        <v>68</v>
      </c>
      <c r="K14" s="272" t="s">
        <v>68</v>
      </c>
      <c r="L14" s="272" t="s">
        <v>68</v>
      </c>
      <c r="M14" s="272" t="s">
        <v>68</v>
      </c>
      <c r="N14" s="272" t="s">
        <v>68</v>
      </c>
      <c r="O14" s="272" t="s">
        <v>68</v>
      </c>
    </row>
    <row r="15" spans="1:15" ht="16.5" customHeight="1">
      <c r="A15" s="330" t="s">
        <v>106</v>
      </c>
      <c r="E15" s="489"/>
    </row>
    <row r="16" spans="1:15" s="229" customFormat="1" ht="16.5" customHeight="1">
      <c r="A16" s="253"/>
      <c r="B16" s="253" t="s">
        <v>213</v>
      </c>
      <c r="C16" s="273"/>
      <c r="D16" s="273"/>
      <c r="E16" s="273"/>
      <c r="F16" s="319"/>
      <c r="G16" s="433"/>
      <c r="H16" s="490"/>
      <c r="I16" s="490"/>
      <c r="J16" s="490"/>
      <c r="K16" s="491"/>
      <c r="L16" s="491"/>
      <c r="M16" s="491"/>
      <c r="N16" s="491"/>
      <c r="O16" s="490"/>
    </row>
    <row r="17" spans="1:15" s="261" customFormat="1" ht="16.5" customHeight="1">
      <c r="A17" s="253"/>
      <c r="B17" s="253"/>
      <c r="C17" s="1329" t="s">
        <v>570</v>
      </c>
      <c r="D17" s="1329"/>
      <c r="E17" s="1329"/>
      <c r="F17" s="319"/>
      <c r="G17" s="272">
        <v>4.4322204999999997</v>
      </c>
      <c r="H17" s="272">
        <v>3.0112923</v>
      </c>
      <c r="I17" s="272">
        <v>3.5831727</v>
      </c>
      <c r="J17" s="272">
        <v>3.2587858999999999</v>
      </c>
      <c r="K17" s="272">
        <v>2.6021179999999999</v>
      </c>
      <c r="L17" s="272">
        <v>2.8770706000000001</v>
      </c>
      <c r="M17" s="272">
        <v>5.5</v>
      </c>
      <c r="N17" s="272">
        <v>68.364611300000007</v>
      </c>
      <c r="O17" s="272">
        <v>4.1574159000000002</v>
      </c>
    </row>
    <row r="18" spans="1:15" s="229" customFormat="1" ht="16.5" customHeight="1">
      <c r="A18" s="273"/>
      <c r="B18" s="253"/>
      <c r="C18" s="1329" t="s">
        <v>569</v>
      </c>
      <c r="D18" s="1329"/>
      <c r="E18" s="1329"/>
      <c r="F18" s="272"/>
      <c r="G18" s="272">
        <v>4.4959217000000002</v>
      </c>
      <c r="H18" s="272">
        <v>2.8242433999999998</v>
      </c>
      <c r="I18" s="272">
        <v>3.421214</v>
      </c>
      <c r="J18" s="272">
        <v>3.0235162</v>
      </c>
      <c r="K18" s="272">
        <v>2.8671329000000001</v>
      </c>
      <c r="L18" s="272">
        <v>3.4080716999999998</v>
      </c>
      <c r="M18" s="272">
        <v>3.3962264000000002</v>
      </c>
      <c r="N18" s="272">
        <v>67.326732699999994</v>
      </c>
      <c r="O18" s="272">
        <v>4.0027385000000004</v>
      </c>
    </row>
    <row r="19" spans="1:15" s="229" customFormat="1" ht="16.5" customHeight="1">
      <c r="A19" s="253"/>
      <c r="B19" s="253" t="s">
        <v>212</v>
      </c>
      <c r="C19" s="273"/>
      <c r="D19" s="273"/>
      <c r="E19" s="273"/>
      <c r="F19" s="253"/>
      <c r="G19" s="475"/>
      <c r="H19" s="491"/>
      <c r="I19" s="492"/>
      <c r="J19" s="492"/>
      <c r="K19" s="492"/>
      <c r="L19" s="492"/>
      <c r="M19" s="492"/>
      <c r="N19" s="492"/>
      <c r="O19" s="491"/>
    </row>
    <row r="20" spans="1:15" s="261" customFormat="1" ht="16.5" customHeight="1">
      <c r="A20" s="253"/>
      <c r="B20" s="253"/>
      <c r="C20" s="1329" t="s">
        <v>570</v>
      </c>
      <c r="D20" s="1329"/>
      <c r="E20" s="1329"/>
      <c r="F20" s="253"/>
      <c r="G20" s="252">
        <v>3.6816233</v>
      </c>
      <c r="H20" s="252">
        <v>1.9972687</v>
      </c>
      <c r="I20" s="272">
        <v>3.1006591000000001</v>
      </c>
      <c r="J20" s="272">
        <v>3.1259393000000002</v>
      </c>
      <c r="K20" s="272">
        <v>2.5256848999999999</v>
      </c>
      <c r="L20" s="272">
        <v>2.5641026</v>
      </c>
      <c r="M20" s="272">
        <v>2.8282828000000002</v>
      </c>
      <c r="N20" s="272">
        <v>33.846153800000003</v>
      </c>
      <c r="O20" s="252">
        <v>3.2152794</v>
      </c>
    </row>
    <row r="21" spans="1:15" s="229" customFormat="1" ht="16.5" customHeight="1">
      <c r="A21" s="344"/>
      <c r="B21" s="253"/>
      <c r="C21" s="1329" t="s">
        <v>569</v>
      </c>
      <c r="D21" s="1329"/>
      <c r="E21" s="1329"/>
      <c r="F21" s="272"/>
      <c r="G21" s="252">
        <v>4.3897838</v>
      </c>
      <c r="H21" s="252">
        <v>2.4073285000000002</v>
      </c>
      <c r="I21" s="252">
        <v>3.5830278</v>
      </c>
      <c r="J21" s="252">
        <v>2.7883966999999998</v>
      </c>
      <c r="K21" s="252">
        <v>2.2497188000000001</v>
      </c>
      <c r="L21" s="252">
        <v>2.8095734000000001</v>
      </c>
      <c r="M21" s="252">
        <v>4.5387994000000003</v>
      </c>
      <c r="N21" s="252">
        <v>35.779816500000003</v>
      </c>
      <c r="O21" s="252">
        <v>3.5533114000000001</v>
      </c>
    </row>
    <row r="22" spans="1:15" s="232" customFormat="1" ht="16.5" customHeight="1">
      <c r="A22" s="248" t="s">
        <v>218</v>
      </c>
      <c r="B22" s="253"/>
      <c r="C22" s="288"/>
      <c r="D22" s="288"/>
      <c r="E22" s="288"/>
      <c r="F22" s="272"/>
      <c r="G22" s="475"/>
      <c r="H22" s="475"/>
      <c r="I22" s="475"/>
      <c r="J22" s="475"/>
      <c r="K22" s="475"/>
      <c r="L22" s="475"/>
      <c r="M22" s="475"/>
      <c r="N22" s="475"/>
      <c r="O22" s="475"/>
    </row>
    <row r="23" spans="1:15" s="262" customFormat="1" ht="16.5" customHeight="1">
      <c r="A23" s="330"/>
      <c r="B23" s="253"/>
      <c r="C23" s="1329" t="s">
        <v>570</v>
      </c>
      <c r="D23" s="1329"/>
      <c r="E23" s="1329"/>
      <c r="F23" s="272"/>
      <c r="G23" s="272">
        <v>0.851881</v>
      </c>
      <c r="H23" s="272">
        <v>0.2392244</v>
      </c>
      <c r="I23" s="272">
        <v>1.5186143000000001</v>
      </c>
      <c r="J23" s="272">
        <v>1.8434105999999999</v>
      </c>
      <c r="K23" s="272">
        <v>0.50986339999999997</v>
      </c>
      <c r="L23" s="272">
        <v>0.90191659999999996</v>
      </c>
      <c r="M23" s="272">
        <v>0.43649060000000001</v>
      </c>
      <c r="N23" s="272">
        <v>36.024844700000003</v>
      </c>
      <c r="O23" s="272">
        <v>0.95381139999999998</v>
      </c>
    </row>
    <row r="24" spans="1:15" s="232" customFormat="1" ht="16.5" customHeight="1">
      <c r="A24" s="273"/>
      <c r="B24" s="273"/>
      <c r="C24" s="1329" t="s">
        <v>569</v>
      </c>
      <c r="D24" s="1329"/>
      <c r="E24" s="1329"/>
      <c r="F24" s="272"/>
      <c r="G24" s="272">
        <v>0.88593759999999999</v>
      </c>
      <c r="H24" s="272">
        <v>0.25844600000000001</v>
      </c>
      <c r="I24" s="272">
        <v>1.5332790999999999</v>
      </c>
      <c r="J24" s="272">
        <v>1.8254383999999999</v>
      </c>
      <c r="K24" s="272">
        <v>0.51785389999999998</v>
      </c>
      <c r="L24" s="272">
        <v>0.99435030000000002</v>
      </c>
      <c r="M24" s="272">
        <v>0.35273369999999998</v>
      </c>
      <c r="N24" s="272">
        <v>36.1867704</v>
      </c>
      <c r="O24" s="272">
        <v>0.98203510000000005</v>
      </c>
    </row>
    <row r="25" spans="1:15" s="232" customFormat="1" ht="16.5" customHeight="1">
      <c r="A25" s="248" t="s">
        <v>222</v>
      </c>
      <c r="B25" s="253"/>
      <c r="C25" s="430"/>
      <c r="D25" s="430"/>
      <c r="E25" s="430"/>
      <c r="F25" s="272"/>
      <c r="G25" s="272"/>
      <c r="H25" s="272"/>
      <c r="I25" s="272"/>
      <c r="J25" s="272"/>
      <c r="K25" s="272"/>
      <c r="L25" s="272"/>
      <c r="M25" s="272"/>
      <c r="N25" s="272"/>
      <c r="O25" s="272"/>
    </row>
    <row r="26" spans="1:15" s="262" customFormat="1" ht="16.5" customHeight="1">
      <c r="A26" s="248"/>
      <c r="B26" s="253"/>
      <c r="C26" s="1331" t="s">
        <v>570</v>
      </c>
      <c r="D26" s="1331"/>
      <c r="E26" s="1331"/>
      <c r="F26" s="272"/>
      <c r="G26" s="272">
        <v>0.91210610000000003</v>
      </c>
      <c r="H26" s="272">
        <v>0.58411210000000002</v>
      </c>
      <c r="I26" s="272">
        <v>3.3670034000000002</v>
      </c>
      <c r="J26" s="272">
        <v>0.88757399999999997</v>
      </c>
      <c r="K26" s="272">
        <v>0.60975610000000002</v>
      </c>
      <c r="L26" s="272">
        <v>1.0526316</v>
      </c>
      <c r="M26" s="272">
        <v>0</v>
      </c>
      <c r="N26" s="272">
        <v>8</v>
      </c>
      <c r="O26" s="272">
        <v>1.2611063</v>
      </c>
    </row>
    <row r="27" spans="1:15" s="232" customFormat="1" ht="16.5" customHeight="1">
      <c r="A27" s="70"/>
      <c r="B27" s="70"/>
      <c r="C27" s="1340" t="s">
        <v>569</v>
      </c>
      <c r="D27" s="1340"/>
      <c r="E27" s="1340"/>
      <c r="F27" s="280"/>
      <c r="G27" s="280">
        <v>1.2234910000000001</v>
      </c>
      <c r="H27" s="280">
        <v>0.92699880000000001</v>
      </c>
      <c r="I27" s="280">
        <v>2.3214286</v>
      </c>
      <c r="J27" s="280">
        <v>0.28735630000000001</v>
      </c>
      <c r="K27" s="280">
        <v>0.89552240000000005</v>
      </c>
      <c r="L27" s="280">
        <v>1.1363635999999999</v>
      </c>
      <c r="M27" s="280">
        <v>0</v>
      </c>
      <c r="N27" s="280">
        <v>10.526315800000001</v>
      </c>
      <c r="O27" s="280">
        <v>1.2342135000000001</v>
      </c>
    </row>
    <row r="28" spans="1:15" s="232" customFormat="1" ht="3.75" customHeight="1">
      <c r="A28" s="507"/>
      <c r="B28" s="273"/>
      <c r="C28" s="430"/>
      <c r="D28" s="430"/>
      <c r="E28" s="430"/>
      <c r="F28" s="272"/>
      <c r="G28" s="272"/>
      <c r="H28" s="272"/>
      <c r="I28" s="272"/>
      <c r="J28" s="272"/>
      <c r="K28" s="272"/>
      <c r="L28" s="272"/>
      <c r="M28" s="272"/>
      <c r="N28" s="272"/>
      <c r="O28" s="272"/>
    </row>
    <row r="29" spans="1:15" s="262" customFormat="1" ht="16.8" customHeight="1">
      <c r="A29" s="524"/>
      <c r="B29" s="525" t="s">
        <v>472</v>
      </c>
      <c r="C29" s="526"/>
      <c r="D29" s="523"/>
      <c r="E29" s="523"/>
      <c r="F29" s="272"/>
      <c r="G29" s="272"/>
      <c r="H29" s="272"/>
      <c r="I29" s="272"/>
      <c r="J29" s="272"/>
      <c r="K29" s="272"/>
      <c r="L29" s="272"/>
      <c r="M29" s="272"/>
      <c r="N29" s="272"/>
      <c r="O29" s="272"/>
    </row>
    <row r="30" spans="1:15" s="262" customFormat="1" ht="16.8" customHeight="1">
      <c r="A30" s="524"/>
      <c r="B30" s="525" t="s">
        <v>473</v>
      </c>
      <c r="C30" s="525"/>
      <c r="D30" s="523"/>
      <c r="E30" s="523"/>
      <c r="F30" s="272"/>
      <c r="G30" s="272"/>
      <c r="H30" s="272"/>
      <c r="I30" s="272"/>
      <c r="J30" s="272"/>
      <c r="K30" s="272"/>
      <c r="L30" s="272"/>
      <c r="M30" s="272"/>
      <c r="N30" s="272"/>
      <c r="O30" s="272"/>
    </row>
    <row r="31" spans="1:15" s="262" customFormat="1" ht="54.6" customHeight="1">
      <c r="A31" s="313" t="s">
        <v>54</v>
      </c>
      <c r="B31" s="1329" t="s">
        <v>356</v>
      </c>
      <c r="C31" s="1329"/>
      <c r="D31" s="1329"/>
      <c r="E31" s="1329"/>
      <c r="F31" s="1329"/>
      <c r="G31" s="1329"/>
      <c r="H31" s="1329"/>
      <c r="I31" s="1329"/>
      <c r="J31" s="1329"/>
      <c r="K31" s="1329"/>
      <c r="L31" s="1329"/>
      <c r="M31" s="1329"/>
      <c r="N31" s="1329"/>
      <c r="O31" s="1329"/>
    </row>
    <row r="32" spans="1:15" s="262" customFormat="1" ht="54.45" customHeight="1">
      <c r="A32" s="313" t="s">
        <v>55</v>
      </c>
      <c r="B32" s="1329" t="s">
        <v>444</v>
      </c>
      <c r="C32" s="1329"/>
      <c r="D32" s="1329"/>
      <c r="E32" s="1329"/>
      <c r="F32" s="1329"/>
      <c r="G32" s="1329"/>
      <c r="H32" s="1329"/>
      <c r="I32" s="1329"/>
      <c r="J32" s="1329"/>
      <c r="K32" s="1329"/>
      <c r="L32" s="1329"/>
      <c r="M32" s="1329"/>
      <c r="N32" s="1329"/>
      <c r="O32" s="1329"/>
    </row>
    <row r="33" spans="1:15" ht="42.75" customHeight="1">
      <c r="A33" s="313" t="s">
        <v>56</v>
      </c>
      <c r="B33" s="1255" t="s">
        <v>426</v>
      </c>
      <c r="C33" s="1255"/>
      <c r="D33" s="1255"/>
      <c r="E33" s="1255"/>
      <c r="F33" s="1255"/>
      <c r="G33" s="1255"/>
      <c r="H33" s="1255"/>
      <c r="I33" s="1255"/>
      <c r="J33" s="1255"/>
      <c r="K33" s="1255"/>
      <c r="L33" s="1255"/>
      <c r="M33" s="1255"/>
      <c r="N33" s="1255"/>
      <c r="O33" s="1255"/>
    </row>
    <row r="34" spans="1:15" s="261" customFormat="1" ht="55.2" customHeight="1">
      <c r="A34" s="313" t="s">
        <v>57</v>
      </c>
      <c r="B34" s="1254" t="s">
        <v>380</v>
      </c>
      <c r="C34" s="1254"/>
      <c r="D34" s="1254"/>
      <c r="E34" s="1254"/>
      <c r="F34" s="1254"/>
      <c r="G34" s="1254"/>
      <c r="H34" s="1254"/>
      <c r="I34" s="1254"/>
      <c r="J34" s="1254"/>
      <c r="K34" s="1254"/>
      <c r="L34" s="1254"/>
      <c r="M34" s="1254"/>
      <c r="N34" s="1254"/>
      <c r="O34" s="1254"/>
    </row>
    <row r="35" spans="1:15" ht="16.8" customHeight="1">
      <c r="A35" s="313" t="s">
        <v>42</v>
      </c>
      <c r="B35" s="1254" t="s">
        <v>210</v>
      </c>
      <c r="C35" s="1254"/>
      <c r="D35" s="1254"/>
      <c r="E35" s="1254"/>
      <c r="F35" s="1254"/>
      <c r="G35" s="1254"/>
      <c r="H35" s="1254"/>
      <c r="I35" s="1254"/>
      <c r="J35" s="1254"/>
      <c r="K35" s="1254"/>
      <c r="L35" s="1254"/>
      <c r="M35" s="1254"/>
      <c r="N35" s="1254"/>
      <c r="O35" s="1254"/>
    </row>
    <row r="36" spans="1:15" s="258" customFormat="1" ht="30.75" customHeight="1">
      <c r="A36" s="313" t="s">
        <v>14</v>
      </c>
      <c r="B36" s="1272" t="s">
        <v>220</v>
      </c>
      <c r="C36" s="1272"/>
      <c r="D36" s="1272"/>
      <c r="E36" s="1272"/>
      <c r="F36" s="1272"/>
      <c r="G36" s="1272"/>
      <c r="H36" s="1272"/>
      <c r="I36" s="1272"/>
      <c r="J36" s="1272"/>
      <c r="K36" s="1272"/>
      <c r="L36" s="1272"/>
      <c r="M36" s="1272"/>
      <c r="N36" s="1272"/>
      <c r="O36" s="1272"/>
    </row>
    <row r="37" spans="1:15" ht="30.75" hidden="1" customHeight="1">
      <c r="A37" s="313" t="s">
        <v>14</v>
      </c>
    </row>
    <row r="38" spans="1:15" s="261" customFormat="1" ht="28.8" customHeight="1">
      <c r="A38" s="313" t="s">
        <v>15</v>
      </c>
      <c r="B38" s="1339" t="s">
        <v>311</v>
      </c>
      <c r="C38" s="1339"/>
      <c r="D38" s="1339"/>
      <c r="E38" s="1339"/>
      <c r="F38" s="1339"/>
      <c r="G38" s="1339"/>
      <c r="H38" s="1339"/>
      <c r="I38" s="1339"/>
      <c r="J38" s="1339"/>
      <c r="K38" s="1339"/>
      <c r="L38" s="1339"/>
      <c r="M38" s="1339"/>
      <c r="N38" s="1339"/>
      <c r="O38" s="1339"/>
    </row>
    <row r="39" spans="1:15" s="261" customFormat="1" ht="16.5" customHeight="1">
      <c r="A39" s="313"/>
      <c r="B39" s="269" t="s">
        <v>551</v>
      </c>
      <c r="C39" s="269"/>
      <c r="D39" s="269"/>
      <c r="E39" s="269"/>
      <c r="F39" s="269"/>
      <c r="G39" s="269"/>
      <c r="H39" s="269"/>
      <c r="I39" s="269"/>
      <c r="J39" s="269"/>
      <c r="K39" s="269"/>
      <c r="L39" s="269"/>
      <c r="M39" s="269"/>
      <c r="N39" s="269"/>
      <c r="O39" s="269"/>
    </row>
    <row r="40" spans="1:15" s="237" customFormat="1" ht="16.5" customHeight="1">
      <c r="A40" s="316" t="s">
        <v>36</v>
      </c>
      <c r="B40" s="268"/>
      <c r="C40" s="268"/>
      <c r="D40" s="268" t="s">
        <v>359</v>
      </c>
      <c r="E40" s="268"/>
      <c r="F40" s="268"/>
      <c r="G40" s="268"/>
      <c r="H40" s="268"/>
      <c r="I40" s="268"/>
      <c r="J40" s="268"/>
      <c r="K40" s="268"/>
      <c r="L40" s="268"/>
      <c r="M40" s="268"/>
      <c r="N40" s="268"/>
      <c r="O40" s="268"/>
    </row>
    <row r="69" spans="7:15">
      <c r="G69" s="323"/>
      <c r="H69" s="323"/>
      <c r="I69" s="323"/>
      <c r="J69" s="323"/>
      <c r="K69" s="323"/>
      <c r="L69" s="323"/>
      <c r="M69" s="323"/>
      <c r="N69" s="323"/>
      <c r="O69" s="323"/>
    </row>
    <row r="70" spans="7:15">
      <c r="G70" s="323"/>
      <c r="H70" s="323"/>
      <c r="I70" s="323"/>
      <c r="J70" s="323"/>
      <c r="K70" s="323"/>
      <c r="L70" s="323"/>
      <c r="M70" s="323"/>
      <c r="N70" s="323"/>
      <c r="O70" s="323"/>
    </row>
    <row r="71" spans="7:15">
      <c r="G71" s="323"/>
      <c r="H71" s="323"/>
      <c r="I71" s="323"/>
      <c r="J71" s="323"/>
      <c r="K71" s="323"/>
      <c r="L71" s="323"/>
      <c r="M71" s="323"/>
      <c r="N71" s="323"/>
      <c r="O71" s="323"/>
    </row>
    <row r="72" spans="7:15">
      <c r="G72" s="323"/>
      <c r="H72" s="323"/>
      <c r="I72" s="323"/>
      <c r="J72" s="323"/>
      <c r="K72" s="323"/>
      <c r="L72" s="323"/>
      <c r="M72" s="323"/>
      <c r="N72" s="323"/>
      <c r="O72" s="323"/>
    </row>
    <row r="73" spans="7:15">
      <c r="G73" s="323"/>
      <c r="H73" s="323"/>
      <c r="I73" s="323"/>
      <c r="J73" s="323"/>
      <c r="K73" s="323"/>
      <c r="L73" s="323"/>
      <c r="M73" s="323"/>
      <c r="N73" s="323"/>
      <c r="O73" s="323"/>
    </row>
    <row r="74" spans="7:15">
      <c r="G74" s="323"/>
      <c r="H74" s="323"/>
      <c r="I74" s="323"/>
      <c r="J74" s="323"/>
      <c r="K74" s="323"/>
      <c r="L74" s="323"/>
      <c r="M74" s="323"/>
      <c r="N74" s="323"/>
      <c r="O74" s="323"/>
    </row>
    <row r="75" spans="7:15">
      <c r="G75" s="323"/>
      <c r="H75" s="323"/>
      <c r="I75" s="323"/>
      <c r="J75" s="323"/>
      <c r="K75" s="323"/>
      <c r="L75" s="323"/>
      <c r="M75" s="323"/>
      <c r="N75" s="323"/>
      <c r="O75" s="323"/>
    </row>
    <row r="76" spans="7:15">
      <c r="G76" s="323"/>
      <c r="H76" s="323"/>
      <c r="I76" s="323"/>
      <c r="J76" s="323"/>
      <c r="K76" s="323"/>
      <c r="L76" s="323"/>
      <c r="M76" s="323"/>
      <c r="N76" s="323"/>
      <c r="O76" s="323"/>
    </row>
    <row r="77" spans="7:15">
      <c r="G77" s="323"/>
      <c r="H77" s="323"/>
      <c r="I77" s="323"/>
      <c r="J77" s="323"/>
      <c r="K77" s="323"/>
      <c r="L77" s="323"/>
      <c r="M77" s="323"/>
      <c r="N77" s="323"/>
      <c r="O77" s="323"/>
    </row>
    <row r="78" spans="7:15">
      <c r="G78" s="323"/>
      <c r="H78" s="323"/>
      <c r="I78" s="323"/>
      <c r="J78" s="323"/>
      <c r="K78" s="323"/>
      <c r="L78" s="323"/>
      <c r="M78" s="323"/>
      <c r="N78" s="323"/>
      <c r="O78" s="323"/>
    </row>
    <row r="79" spans="7:15">
      <c r="G79" s="323"/>
      <c r="H79" s="323"/>
      <c r="I79" s="323"/>
      <c r="J79" s="323"/>
      <c r="K79" s="323"/>
      <c r="L79" s="323"/>
      <c r="M79" s="323"/>
      <c r="N79" s="323"/>
      <c r="O79" s="323"/>
    </row>
    <row r="80" spans="7:15">
      <c r="G80" s="323"/>
      <c r="H80" s="323"/>
      <c r="I80" s="323"/>
      <c r="J80" s="323"/>
      <c r="K80" s="323"/>
      <c r="L80" s="323"/>
      <c r="M80" s="323"/>
      <c r="N80" s="323"/>
      <c r="O80" s="323"/>
    </row>
    <row r="81" spans="7:15">
      <c r="G81" s="323"/>
      <c r="H81" s="323"/>
      <c r="I81" s="323"/>
      <c r="J81" s="323"/>
      <c r="K81" s="323"/>
      <c r="L81" s="323"/>
      <c r="M81" s="323"/>
      <c r="N81" s="323"/>
      <c r="O81" s="323"/>
    </row>
    <row r="82" spans="7:15">
      <c r="G82" s="323"/>
      <c r="H82" s="323"/>
      <c r="I82" s="323"/>
      <c r="J82" s="323"/>
      <c r="K82" s="323"/>
      <c r="L82" s="323"/>
      <c r="M82" s="323"/>
      <c r="N82" s="323"/>
      <c r="O82" s="323"/>
    </row>
    <row r="83" spans="7:15">
      <c r="G83" s="323"/>
      <c r="H83" s="323"/>
      <c r="I83" s="323"/>
      <c r="J83" s="323"/>
      <c r="K83" s="323"/>
      <c r="L83" s="323"/>
      <c r="M83" s="323"/>
      <c r="N83" s="323"/>
      <c r="O83" s="323"/>
    </row>
    <row r="84" spans="7:15">
      <c r="G84" s="323"/>
      <c r="H84" s="323"/>
      <c r="I84" s="323"/>
      <c r="J84" s="323"/>
      <c r="K84" s="323"/>
      <c r="L84" s="323"/>
      <c r="M84" s="323"/>
      <c r="N84" s="323"/>
      <c r="O84" s="323"/>
    </row>
    <row r="85" spans="7:15">
      <c r="G85" s="323"/>
      <c r="H85" s="323"/>
      <c r="I85" s="323"/>
      <c r="J85" s="323"/>
      <c r="K85" s="323"/>
      <c r="L85" s="323"/>
      <c r="M85" s="323"/>
      <c r="N85" s="323"/>
      <c r="O85" s="323"/>
    </row>
    <row r="86" spans="7:15">
      <c r="G86" s="323"/>
      <c r="H86" s="323"/>
      <c r="I86" s="323"/>
      <c r="J86" s="323"/>
      <c r="K86" s="323"/>
      <c r="L86" s="323"/>
      <c r="M86" s="323"/>
      <c r="N86" s="323"/>
      <c r="O86" s="323"/>
    </row>
    <row r="87" spans="7:15">
      <c r="G87" s="323"/>
      <c r="H87" s="323"/>
      <c r="I87" s="323"/>
      <c r="J87" s="323"/>
      <c r="K87" s="323"/>
      <c r="L87" s="323"/>
      <c r="M87" s="323"/>
      <c r="N87" s="323"/>
      <c r="O87" s="323"/>
    </row>
    <row r="88" spans="7:15">
      <c r="G88" s="323"/>
      <c r="H88" s="323"/>
      <c r="I88" s="323"/>
      <c r="J88" s="323"/>
      <c r="K88" s="323"/>
      <c r="L88" s="323"/>
      <c r="M88" s="323"/>
      <c r="N88" s="323"/>
      <c r="O88" s="323"/>
    </row>
    <row r="89" spans="7:15">
      <c r="G89" s="323"/>
      <c r="H89" s="323"/>
      <c r="I89" s="323"/>
      <c r="J89" s="323"/>
      <c r="K89" s="323"/>
      <c r="L89" s="323"/>
      <c r="M89" s="323"/>
      <c r="N89" s="323"/>
      <c r="O89" s="323"/>
    </row>
    <row r="90" spans="7:15">
      <c r="G90" s="323"/>
      <c r="H90" s="323"/>
      <c r="I90" s="323"/>
      <c r="J90" s="323"/>
      <c r="K90" s="323"/>
      <c r="L90" s="323"/>
      <c r="M90" s="323"/>
      <c r="N90" s="323"/>
      <c r="O90" s="323"/>
    </row>
    <row r="91" spans="7:15">
      <c r="G91" s="323"/>
      <c r="H91" s="323"/>
      <c r="I91" s="323"/>
      <c r="J91" s="323"/>
      <c r="K91" s="323"/>
      <c r="L91" s="323"/>
      <c r="M91" s="323"/>
      <c r="N91" s="323"/>
      <c r="O91" s="323"/>
    </row>
    <row r="92" spans="7:15">
      <c r="G92" s="323"/>
      <c r="H92" s="323"/>
      <c r="I92" s="323"/>
      <c r="J92" s="323"/>
      <c r="K92" s="323"/>
      <c r="L92" s="323"/>
      <c r="M92" s="323"/>
      <c r="N92" s="323"/>
      <c r="O92" s="323"/>
    </row>
    <row r="93" spans="7:15">
      <c r="G93" s="323"/>
      <c r="H93" s="323"/>
      <c r="I93" s="323"/>
      <c r="J93" s="323"/>
      <c r="K93" s="323"/>
      <c r="L93" s="323"/>
      <c r="M93" s="323"/>
      <c r="N93" s="323"/>
      <c r="O93" s="323"/>
    </row>
    <row r="94" spans="7:15">
      <c r="G94" s="323"/>
      <c r="H94" s="323"/>
      <c r="I94" s="323"/>
      <c r="J94" s="323"/>
      <c r="K94" s="323"/>
      <c r="L94" s="323"/>
      <c r="M94" s="323"/>
      <c r="N94" s="323"/>
      <c r="O94" s="323"/>
    </row>
    <row r="95" spans="7:15">
      <c r="G95" s="323"/>
      <c r="H95" s="323"/>
      <c r="I95" s="323"/>
      <c r="J95" s="323"/>
      <c r="K95" s="323"/>
      <c r="L95" s="323"/>
      <c r="M95" s="323"/>
      <c r="N95" s="323"/>
      <c r="O95" s="323"/>
    </row>
    <row r="96" spans="7:15">
      <c r="G96" s="323"/>
      <c r="H96" s="323"/>
      <c r="I96" s="323"/>
      <c r="J96" s="323"/>
      <c r="K96" s="323"/>
      <c r="L96" s="323"/>
      <c r="M96" s="323"/>
      <c r="N96" s="323"/>
      <c r="O96" s="323"/>
    </row>
    <row r="97" spans="7:15">
      <c r="G97" s="323"/>
      <c r="H97" s="323"/>
      <c r="I97" s="323"/>
      <c r="J97" s="323"/>
      <c r="K97" s="323"/>
      <c r="L97" s="323"/>
      <c r="M97" s="323"/>
      <c r="N97" s="323"/>
      <c r="O97" s="323"/>
    </row>
    <row r="98" spans="7:15">
      <c r="G98" s="323"/>
      <c r="H98" s="323"/>
      <c r="I98" s="323"/>
      <c r="J98" s="323"/>
      <c r="K98" s="323"/>
      <c r="L98" s="323"/>
      <c r="M98" s="323"/>
      <c r="N98" s="323"/>
      <c r="O98" s="323"/>
    </row>
    <row r="99" spans="7:15">
      <c r="G99" s="323"/>
      <c r="H99" s="323"/>
      <c r="I99" s="323"/>
      <c r="J99" s="323"/>
      <c r="K99" s="323"/>
      <c r="L99" s="323"/>
      <c r="M99" s="323"/>
      <c r="N99" s="323"/>
      <c r="O99" s="323"/>
    </row>
    <row r="100" spans="7:15">
      <c r="G100" s="323"/>
      <c r="H100" s="323"/>
      <c r="I100" s="323"/>
      <c r="J100" s="323"/>
      <c r="K100" s="323"/>
      <c r="L100" s="323"/>
      <c r="M100" s="323"/>
      <c r="N100" s="323"/>
      <c r="O100" s="323"/>
    </row>
    <row r="101" spans="7:15">
      <c r="G101" s="323"/>
      <c r="H101" s="323"/>
      <c r="I101" s="323"/>
      <c r="J101" s="323"/>
      <c r="K101" s="323"/>
      <c r="L101" s="323"/>
      <c r="M101" s="323"/>
      <c r="N101" s="323"/>
      <c r="O101" s="323"/>
    </row>
    <row r="102" spans="7:15">
      <c r="G102" s="323"/>
      <c r="H102" s="323"/>
      <c r="I102" s="323"/>
      <c r="J102" s="323"/>
      <c r="K102" s="323"/>
      <c r="L102" s="323"/>
      <c r="M102" s="323"/>
      <c r="N102" s="323"/>
      <c r="O102" s="323"/>
    </row>
    <row r="103" spans="7:15">
      <c r="G103" s="323"/>
      <c r="H103" s="323"/>
      <c r="I103" s="323"/>
      <c r="J103" s="323"/>
      <c r="K103" s="323"/>
      <c r="L103" s="323"/>
      <c r="M103" s="323"/>
      <c r="N103" s="323"/>
      <c r="O103" s="323"/>
    </row>
    <row r="104" spans="7:15">
      <c r="G104" s="323"/>
      <c r="H104" s="323"/>
      <c r="I104" s="323"/>
      <c r="J104" s="323"/>
      <c r="K104" s="323"/>
      <c r="L104" s="323"/>
      <c r="M104" s="323"/>
      <c r="N104" s="323"/>
      <c r="O104" s="323"/>
    </row>
    <row r="105" spans="7:15">
      <c r="G105" s="323"/>
      <c r="H105" s="323"/>
      <c r="I105" s="323"/>
      <c r="J105" s="323"/>
      <c r="K105" s="323"/>
      <c r="L105" s="323"/>
      <c r="M105" s="323"/>
      <c r="N105" s="323"/>
      <c r="O105" s="323"/>
    </row>
    <row r="106" spans="7:15">
      <c r="G106" s="323"/>
      <c r="H106" s="323"/>
      <c r="I106" s="323"/>
      <c r="J106" s="323"/>
      <c r="K106" s="323"/>
      <c r="L106" s="323"/>
      <c r="M106" s="323"/>
      <c r="N106" s="323"/>
      <c r="O106" s="323"/>
    </row>
    <row r="107" spans="7:15">
      <c r="G107" s="323"/>
      <c r="H107" s="323"/>
      <c r="I107" s="323"/>
      <c r="J107" s="323"/>
      <c r="K107" s="323"/>
      <c r="L107" s="323"/>
      <c r="M107" s="323"/>
      <c r="N107" s="323"/>
      <c r="O107" s="323"/>
    </row>
    <row r="108" spans="7:15">
      <c r="G108" s="323"/>
      <c r="H108" s="323"/>
      <c r="I108" s="323"/>
      <c r="J108" s="323"/>
      <c r="K108" s="323"/>
      <c r="L108" s="323"/>
      <c r="M108" s="323"/>
      <c r="N108" s="323"/>
      <c r="O108" s="323"/>
    </row>
    <row r="109" spans="7:15">
      <c r="G109" s="323"/>
      <c r="H109" s="323"/>
      <c r="I109" s="323"/>
      <c r="J109" s="323"/>
      <c r="K109" s="323"/>
      <c r="L109" s="323"/>
      <c r="M109" s="323"/>
      <c r="N109" s="323"/>
      <c r="O109" s="323"/>
    </row>
    <row r="110" spans="7:15">
      <c r="G110" s="323"/>
      <c r="H110" s="323"/>
      <c r="I110" s="323"/>
      <c r="J110" s="323"/>
      <c r="K110" s="323"/>
      <c r="L110" s="323"/>
      <c r="M110" s="323"/>
      <c r="N110" s="323"/>
      <c r="O110" s="323"/>
    </row>
    <row r="111" spans="7:15">
      <c r="G111" s="323"/>
      <c r="H111" s="323"/>
      <c r="I111" s="323"/>
      <c r="J111" s="323"/>
      <c r="K111" s="323"/>
      <c r="L111" s="323"/>
      <c r="M111" s="323"/>
      <c r="N111" s="323"/>
      <c r="O111" s="323"/>
    </row>
    <row r="112" spans="7:15">
      <c r="G112" s="323"/>
      <c r="H112" s="323"/>
      <c r="I112" s="323"/>
      <c r="J112" s="323"/>
      <c r="K112" s="323"/>
      <c r="L112" s="323"/>
      <c r="M112" s="323"/>
      <c r="N112" s="323"/>
      <c r="O112" s="323"/>
    </row>
    <row r="113" spans="7:15">
      <c r="G113" s="323"/>
      <c r="H113" s="323"/>
      <c r="I113" s="323"/>
      <c r="J113" s="323"/>
      <c r="K113" s="323"/>
      <c r="L113" s="323"/>
      <c r="M113" s="323"/>
      <c r="N113" s="323"/>
      <c r="O113" s="323"/>
    </row>
    <row r="114" spans="7:15">
      <c r="G114" s="323"/>
      <c r="H114" s="323"/>
      <c r="I114" s="323"/>
      <c r="J114" s="323"/>
      <c r="K114" s="323"/>
      <c r="L114" s="323"/>
      <c r="M114" s="323"/>
      <c r="N114" s="323"/>
      <c r="O114" s="323"/>
    </row>
    <row r="115" spans="7:15">
      <c r="G115" s="323"/>
      <c r="H115" s="323"/>
      <c r="I115" s="323"/>
      <c r="J115" s="323"/>
      <c r="K115" s="323"/>
      <c r="L115" s="323"/>
      <c r="M115" s="323"/>
      <c r="N115" s="323"/>
      <c r="O115" s="323"/>
    </row>
    <row r="116" spans="7:15">
      <c r="G116" s="323"/>
      <c r="H116" s="323"/>
      <c r="I116" s="323"/>
      <c r="J116" s="323"/>
      <c r="K116" s="323"/>
      <c r="L116" s="323"/>
      <c r="M116" s="323"/>
      <c r="N116" s="323"/>
      <c r="O116" s="323"/>
    </row>
    <row r="117" spans="7:15">
      <c r="G117" s="323"/>
      <c r="H117" s="323"/>
      <c r="I117" s="323"/>
      <c r="J117" s="323"/>
      <c r="K117" s="323"/>
      <c r="L117" s="323"/>
      <c r="M117" s="323"/>
      <c r="N117" s="323"/>
      <c r="O117" s="323"/>
    </row>
    <row r="118" spans="7:15">
      <c r="G118" s="323"/>
      <c r="H118" s="323"/>
      <c r="I118" s="323"/>
      <c r="J118" s="323"/>
      <c r="K118" s="323"/>
      <c r="L118" s="323"/>
      <c r="M118" s="323"/>
      <c r="N118" s="323"/>
      <c r="O118" s="323"/>
    </row>
    <row r="119" spans="7:15">
      <c r="G119" s="323"/>
      <c r="H119" s="323"/>
      <c r="I119" s="323"/>
      <c r="J119" s="323"/>
      <c r="K119" s="323"/>
      <c r="L119" s="323"/>
      <c r="M119" s="323"/>
      <c r="N119" s="323"/>
      <c r="O119" s="323"/>
    </row>
    <row r="120" spans="7:15">
      <c r="G120" s="323"/>
      <c r="H120" s="323"/>
      <c r="I120" s="323"/>
      <c r="J120" s="323"/>
      <c r="K120" s="323"/>
      <c r="L120" s="323"/>
      <c r="M120" s="323"/>
      <c r="N120" s="323"/>
      <c r="O120" s="323"/>
    </row>
    <row r="121" spans="7:15">
      <c r="G121" s="323"/>
      <c r="H121" s="323"/>
      <c r="I121" s="323"/>
      <c r="J121" s="323"/>
      <c r="K121" s="323"/>
      <c r="L121" s="323"/>
      <c r="M121" s="323"/>
      <c r="N121" s="323"/>
      <c r="O121" s="323"/>
    </row>
    <row r="122" spans="7:15">
      <c r="G122" s="323"/>
      <c r="H122" s="323"/>
      <c r="I122" s="323"/>
      <c r="J122" s="323"/>
      <c r="K122" s="323"/>
      <c r="L122" s="323"/>
      <c r="M122" s="323"/>
      <c r="N122" s="323"/>
      <c r="O122" s="323"/>
    </row>
    <row r="123" spans="7:15">
      <c r="G123" s="323"/>
      <c r="H123" s="323"/>
      <c r="I123" s="323"/>
      <c r="J123" s="323"/>
      <c r="K123" s="323"/>
      <c r="L123" s="323"/>
      <c r="M123" s="323"/>
      <c r="N123" s="323"/>
      <c r="O123" s="323"/>
    </row>
    <row r="124" spans="7:15">
      <c r="G124" s="323"/>
      <c r="H124" s="323"/>
      <c r="I124" s="323"/>
      <c r="J124" s="323"/>
      <c r="K124" s="323"/>
      <c r="L124" s="323"/>
      <c r="M124" s="323"/>
      <c r="N124" s="323"/>
      <c r="O124" s="323"/>
    </row>
    <row r="125" spans="7:15">
      <c r="G125" s="323"/>
      <c r="H125" s="323"/>
      <c r="I125" s="323"/>
      <c r="J125" s="323"/>
      <c r="K125" s="323"/>
      <c r="L125" s="323"/>
      <c r="M125" s="323"/>
      <c r="N125" s="323"/>
      <c r="O125" s="323"/>
    </row>
    <row r="126" spans="7:15">
      <c r="G126" s="323"/>
      <c r="H126" s="323"/>
      <c r="I126" s="323"/>
      <c r="J126" s="323"/>
      <c r="K126" s="323"/>
      <c r="L126" s="323"/>
      <c r="M126" s="323"/>
      <c r="N126" s="323"/>
      <c r="O126" s="323"/>
    </row>
    <row r="127" spans="7:15">
      <c r="G127" s="323"/>
      <c r="H127" s="323"/>
      <c r="I127" s="323"/>
      <c r="J127" s="323"/>
      <c r="K127" s="323"/>
      <c r="L127" s="323"/>
      <c r="M127" s="323"/>
      <c r="N127" s="323"/>
      <c r="O127" s="323"/>
    </row>
    <row r="128" spans="7:15">
      <c r="G128" s="323"/>
      <c r="H128" s="323"/>
      <c r="I128" s="323"/>
      <c r="J128" s="323"/>
      <c r="K128" s="323"/>
      <c r="L128" s="323"/>
      <c r="M128" s="323"/>
      <c r="N128" s="323"/>
      <c r="O128" s="323"/>
    </row>
    <row r="129" spans="7:15">
      <c r="G129" s="323"/>
      <c r="H129" s="323"/>
      <c r="I129" s="323"/>
      <c r="J129" s="323"/>
      <c r="K129" s="323"/>
      <c r="L129" s="323"/>
      <c r="M129" s="323"/>
      <c r="N129" s="323"/>
      <c r="O129" s="323"/>
    </row>
    <row r="130" spans="7:15">
      <c r="G130" s="323"/>
      <c r="H130" s="323"/>
      <c r="I130" s="323"/>
      <c r="J130" s="323"/>
      <c r="K130" s="323"/>
      <c r="L130" s="323"/>
      <c r="M130" s="323"/>
      <c r="N130" s="323"/>
      <c r="O130" s="323"/>
    </row>
    <row r="131" spans="7:15">
      <c r="G131" s="323"/>
      <c r="H131" s="323"/>
      <c r="I131" s="323"/>
      <c r="J131" s="323"/>
      <c r="K131" s="323"/>
      <c r="L131" s="323"/>
      <c r="M131" s="323"/>
      <c r="N131" s="323"/>
      <c r="O131" s="323"/>
    </row>
    <row r="132" spans="7:15">
      <c r="G132" s="323"/>
      <c r="H132" s="323"/>
      <c r="I132" s="323"/>
      <c r="J132" s="323"/>
      <c r="K132" s="323"/>
      <c r="L132" s="323"/>
      <c r="M132" s="323"/>
      <c r="N132" s="323"/>
      <c r="O132" s="323"/>
    </row>
    <row r="133" spans="7:15">
      <c r="G133" s="323"/>
      <c r="H133" s="323"/>
      <c r="I133" s="323"/>
      <c r="J133" s="323"/>
      <c r="K133" s="323"/>
      <c r="L133" s="323"/>
      <c r="M133" s="323"/>
      <c r="N133" s="323"/>
      <c r="O133" s="323"/>
    </row>
    <row r="134" spans="7:15">
      <c r="G134" s="323"/>
      <c r="H134" s="323"/>
      <c r="I134" s="323"/>
      <c r="J134" s="323"/>
      <c r="K134" s="323"/>
      <c r="L134" s="323"/>
      <c r="M134" s="323"/>
      <c r="N134" s="323"/>
      <c r="O134" s="323"/>
    </row>
    <row r="135" spans="7:15">
      <c r="G135" s="323"/>
      <c r="H135" s="323"/>
      <c r="I135" s="323"/>
      <c r="J135" s="323"/>
      <c r="K135" s="323"/>
      <c r="L135" s="323"/>
      <c r="M135" s="323"/>
      <c r="N135" s="323"/>
      <c r="O135" s="323"/>
    </row>
    <row r="136" spans="7:15">
      <c r="G136" s="323"/>
      <c r="H136" s="323"/>
      <c r="I136" s="323"/>
      <c r="J136" s="323"/>
      <c r="K136" s="323"/>
      <c r="L136" s="323"/>
      <c r="M136" s="323"/>
      <c r="N136" s="323"/>
      <c r="O136" s="323"/>
    </row>
    <row r="137" spans="7:15">
      <c r="G137" s="323"/>
      <c r="H137" s="323"/>
      <c r="I137" s="323"/>
      <c r="J137" s="323"/>
      <c r="K137" s="323"/>
      <c r="L137" s="323"/>
      <c r="M137" s="323"/>
      <c r="N137" s="323"/>
      <c r="O137" s="323"/>
    </row>
    <row r="138" spans="7:15">
      <c r="G138" s="323"/>
      <c r="H138" s="323"/>
      <c r="I138" s="323"/>
      <c r="J138" s="323"/>
      <c r="K138" s="323"/>
      <c r="L138" s="323"/>
      <c r="M138" s="323"/>
      <c r="N138" s="323"/>
      <c r="O138" s="323"/>
    </row>
    <row r="139" spans="7:15">
      <c r="G139" s="323"/>
      <c r="H139" s="323"/>
      <c r="I139" s="323"/>
      <c r="J139" s="323"/>
      <c r="K139" s="323"/>
      <c r="L139" s="323"/>
      <c r="M139" s="323"/>
      <c r="N139" s="323"/>
      <c r="O139" s="323"/>
    </row>
    <row r="140" spans="7:15">
      <c r="G140" s="323"/>
      <c r="H140" s="323"/>
      <c r="I140" s="323"/>
      <c r="J140" s="323"/>
      <c r="K140" s="323"/>
      <c r="L140" s="323"/>
      <c r="M140" s="323"/>
      <c r="N140" s="323"/>
      <c r="O140" s="323"/>
    </row>
    <row r="141" spans="7:15">
      <c r="G141" s="323"/>
      <c r="H141" s="323"/>
      <c r="I141" s="323"/>
      <c r="J141" s="323"/>
      <c r="K141" s="323"/>
      <c r="L141" s="323"/>
      <c r="M141" s="323"/>
      <c r="N141" s="323"/>
      <c r="O141" s="323"/>
    </row>
    <row r="142" spans="7:15">
      <c r="G142" s="323"/>
      <c r="H142" s="323"/>
      <c r="I142" s="323"/>
      <c r="J142" s="323"/>
      <c r="K142" s="323"/>
      <c r="L142" s="323"/>
      <c r="M142" s="323"/>
      <c r="N142" s="323"/>
      <c r="O142" s="323"/>
    </row>
    <row r="143" spans="7:15">
      <c r="G143" s="323"/>
      <c r="H143" s="323"/>
      <c r="I143" s="323"/>
      <c r="J143" s="323"/>
      <c r="K143" s="323"/>
      <c r="L143" s="323"/>
      <c r="M143" s="323"/>
      <c r="N143" s="323"/>
      <c r="O143" s="323"/>
    </row>
    <row r="144" spans="7:15">
      <c r="G144" s="323"/>
      <c r="H144" s="323"/>
      <c r="I144" s="323"/>
      <c r="J144" s="323"/>
      <c r="K144" s="323"/>
      <c r="L144" s="323"/>
      <c r="M144" s="323"/>
      <c r="N144" s="323"/>
      <c r="O144" s="323"/>
    </row>
    <row r="145" spans="7:15">
      <c r="G145" s="323"/>
      <c r="H145" s="323"/>
      <c r="I145" s="323"/>
      <c r="J145" s="323"/>
      <c r="K145" s="323"/>
      <c r="L145" s="323"/>
      <c r="M145" s="323"/>
      <c r="N145" s="323"/>
      <c r="O145" s="323"/>
    </row>
    <row r="146" spans="7:15">
      <c r="G146" s="323"/>
      <c r="H146" s="323"/>
      <c r="I146" s="323"/>
      <c r="J146" s="323"/>
      <c r="K146" s="323"/>
      <c r="L146" s="323"/>
      <c r="M146" s="323"/>
      <c r="N146" s="323"/>
      <c r="O146" s="323"/>
    </row>
    <row r="147" spans="7:15">
      <c r="G147" s="323"/>
      <c r="H147" s="323"/>
      <c r="I147" s="323"/>
      <c r="J147" s="323"/>
      <c r="K147" s="323"/>
      <c r="L147" s="323"/>
      <c r="M147" s="323"/>
      <c r="N147" s="323"/>
      <c r="O147" s="323"/>
    </row>
    <row r="148" spans="7:15">
      <c r="G148" s="323"/>
      <c r="H148" s="323"/>
      <c r="I148" s="323"/>
      <c r="J148" s="323"/>
      <c r="K148" s="323"/>
      <c r="L148" s="323"/>
      <c r="M148" s="323"/>
      <c r="N148" s="323"/>
      <c r="O148" s="323"/>
    </row>
    <row r="149" spans="7:15">
      <c r="G149" s="323"/>
      <c r="H149" s="323"/>
      <c r="I149" s="323"/>
      <c r="J149" s="323"/>
      <c r="K149" s="323"/>
      <c r="L149" s="323"/>
      <c r="M149" s="323"/>
      <c r="N149" s="323"/>
      <c r="O149" s="323"/>
    </row>
    <row r="150" spans="7:15">
      <c r="G150" s="323"/>
      <c r="H150" s="323"/>
      <c r="I150" s="323"/>
      <c r="J150" s="323"/>
      <c r="K150" s="323"/>
      <c r="L150" s="323"/>
      <c r="M150" s="323"/>
      <c r="N150" s="323"/>
      <c r="O150" s="323"/>
    </row>
    <row r="151" spans="7:15">
      <c r="G151" s="323"/>
      <c r="H151" s="323"/>
      <c r="I151" s="323"/>
      <c r="J151" s="323"/>
      <c r="K151" s="323"/>
      <c r="L151" s="323"/>
      <c r="M151" s="323"/>
      <c r="N151" s="323"/>
      <c r="O151" s="323"/>
    </row>
    <row r="152" spans="7:15">
      <c r="G152" s="323"/>
      <c r="H152" s="323"/>
      <c r="I152" s="323"/>
      <c r="J152" s="323"/>
      <c r="K152" s="323"/>
      <c r="L152" s="323"/>
      <c r="M152" s="323"/>
      <c r="N152" s="323"/>
      <c r="O152" s="323"/>
    </row>
    <row r="153" spans="7:15">
      <c r="G153" s="323"/>
      <c r="H153" s="323"/>
      <c r="I153" s="323"/>
      <c r="J153" s="323"/>
      <c r="K153" s="323"/>
      <c r="L153" s="323"/>
      <c r="M153" s="323"/>
      <c r="N153" s="323"/>
      <c r="O153" s="323"/>
    </row>
    <row r="154" spans="7:15">
      <c r="G154" s="323"/>
      <c r="H154" s="323"/>
      <c r="I154" s="323"/>
      <c r="J154" s="323"/>
      <c r="K154" s="323"/>
      <c r="L154" s="323"/>
      <c r="M154" s="323"/>
      <c r="N154" s="323"/>
      <c r="O154" s="323"/>
    </row>
    <row r="155" spans="7:15">
      <c r="G155" s="323"/>
      <c r="H155" s="323"/>
      <c r="I155" s="323"/>
      <c r="J155" s="323"/>
      <c r="K155" s="323"/>
      <c r="L155" s="323"/>
      <c r="M155" s="323"/>
      <c r="N155" s="323"/>
      <c r="O155" s="323"/>
    </row>
    <row r="156" spans="7:15">
      <c r="G156" s="323"/>
      <c r="H156" s="323"/>
      <c r="I156" s="323"/>
      <c r="J156" s="323"/>
      <c r="K156" s="323"/>
      <c r="L156" s="323"/>
      <c r="M156" s="323"/>
      <c r="N156" s="323"/>
      <c r="O156" s="323"/>
    </row>
    <row r="157" spans="7:15">
      <c r="G157" s="323"/>
      <c r="H157" s="323"/>
      <c r="I157" s="323"/>
      <c r="J157" s="323"/>
      <c r="K157" s="323"/>
      <c r="L157" s="323"/>
      <c r="M157" s="323"/>
      <c r="N157" s="323"/>
      <c r="O157" s="323"/>
    </row>
    <row r="158" spans="7:15">
      <c r="G158" s="323"/>
      <c r="H158" s="323"/>
      <c r="I158" s="323"/>
      <c r="J158" s="323"/>
      <c r="K158" s="323"/>
      <c r="L158" s="323"/>
      <c r="M158" s="323"/>
      <c r="N158" s="323"/>
      <c r="O158" s="323"/>
    </row>
    <row r="159" spans="7:15">
      <c r="G159" s="323"/>
      <c r="H159" s="323"/>
      <c r="I159" s="323"/>
      <c r="J159" s="323"/>
      <c r="K159" s="323"/>
      <c r="L159" s="323"/>
      <c r="M159" s="323"/>
      <c r="N159" s="323"/>
      <c r="O159" s="323"/>
    </row>
    <row r="160" spans="7:15">
      <c r="G160" s="323"/>
      <c r="H160" s="323"/>
      <c r="I160" s="323"/>
      <c r="J160" s="323"/>
      <c r="K160" s="323"/>
      <c r="L160" s="323"/>
      <c r="M160" s="323"/>
      <c r="N160" s="323"/>
      <c r="O160" s="323"/>
    </row>
    <row r="161" spans="7:15">
      <c r="G161" s="323"/>
      <c r="H161" s="323"/>
      <c r="I161" s="323"/>
      <c r="J161" s="323"/>
      <c r="K161" s="323"/>
      <c r="L161" s="323"/>
      <c r="M161" s="323"/>
      <c r="N161" s="323"/>
      <c r="O161" s="323"/>
    </row>
    <row r="162" spans="7:15">
      <c r="G162" s="323"/>
      <c r="H162" s="323"/>
      <c r="I162" s="323"/>
      <c r="J162" s="323"/>
      <c r="K162" s="323"/>
      <c r="L162" s="323"/>
      <c r="M162" s="323"/>
      <c r="N162" s="323"/>
      <c r="O162" s="323"/>
    </row>
    <row r="163" spans="7:15">
      <c r="G163" s="323"/>
      <c r="H163" s="323"/>
      <c r="I163" s="323"/>
      <c r="J163" s="323"/>
      <c r="K163" s="323"/>
      <c r="L163" s="323"/>
      <c r="M163" s="323"/>
      <c r="N163" s="323"/>
      <c r="O163" s="323"/>
    </row>
    <row r="164" spans="7:15">
      <c r="G164" s="323"/>
      <c r="H164" s="323"/>
      <c r="I164" s="323"/>
      <c r="J164" s="323"/>
      <c r="K164" s="323"/>
      <c r="L164" s="323"/>
      <c r="M164" s="323"/>
      <c r="N164" s="323"/>
      <c r="O164" s="323"/>
    </row>
    <row r="165" spans="7:15">
      <c r="G165" s="323"/>
      <c r="H165" s="323"/>
      <c r="I165" s="323"/>
      <c r="J165" s="323"/>
      <c r="K165" s="323"/>
      <c r="L165" s="323"/>
      <c r="M165" s="323"/>
      <c r="N165" s="323"/>
      <c r="O165" s="323"/>
    </row>
    <row r="166" spans="7:15">
      <c r="G166" s="323"/>
      <c r="H166" s="323"/>
      <c r="I166" s="323"/>
      <c r="J166" s="323"/>
      <c r="K166" s="323"/>
      <c r="L166" s="323"/>
      <c r="M166" s="323"/>
      <c r="N166" s="323"/>
      <c r="O166" s="323"/>
    </row>
    <row r="167" spans="7:15">
      <c r="G167" s="323"/>
      <c r="H167" s="323"/>
      <c r="I167" s="323"/>
      <c r="J167" s="323"/>
      <c r="K167" s="323"/>
      <c r="L167" s="323"/>
      <c r="M167" s="323"/>
      <c r="N167" s="323"/>
      <c r="O167" s="323"/>
    </row>
    <row r="168" spans="7:15">
      <c r="G168" s="323"/>
      <c r="H168" s="323"/>
      <c r="I168" s="323"/>
      <c r="J168" s="323"/>
      <c r="K168" s="323"/>
      <c r="L168" s="323"/>
      <c r="M168" s="323"/>
      <c r="N168" s="323"/>
      <c r="O168" s="323"/>
    </row>
    <row r="169" spans="7:15">
      <c r="G169" s="323"/>
      <c r="H169" s="323"/>
      <c r="I169" s="323"/>
      <c r="J169" s="323"/>
      <c r="K169" s="323"/>
      <c r="L169" s="323"/>
      <c r="M169" s="323"/>
      <c r="N169" s="323"/>
      <c r="O169" s="323"/>
    </row>
    <row r="170" spans="7:15">
      <c r="G170" s="323"/>
      <c r="H170" s="323"/>
      <c r="I170" s="323"/>
      <c r="J170" s="323"/>
      <c r="K170" s="323"/>
      <c r="L170" s="323"/>
      <c r="M170" s="323"/>
      <c r="N170" s="323"/>
      <c r="O170" s="323"/>
    </row>
    <row r="171" spans="7:15">
      <c r="G171" s="323"/>
      <c r="H171" s="323"/>
      <c r="I171" s="323"/>
      <c r="J171" s="323"/>
      <c r="K171" s="323"/>
      <c r="L171" s="323"/>
      <c r="M171" s="323"/>
      <c r="N171" s="323"/>
      <c r="O171" s="323"/>
    </row>
  </sheetData>
  <mergeCells count="23">
    <mergeCell ref="B36:O36"/>
    <mergeCell ref="B34:O34"/>
    <mergeCell ref="C21:E21"/>
    <mergeCell ref="C24:E24"/>
    <mergeCell ref="B38:O38"/>
    <mergeCell ref="B32:O32"/>
    <mergeCell ref="B31:O31"/>
    <mergeCell ref="B35:O35"/>
    <mergeCell ref="C26:E26"/>
    <mergeCell ref="B33:O33"/>
    <mergeCell ref="C27:E27"/>
    <mergeCell ref="C17:E17"/>
    <mergeCell ref="C20:E20"/>
    <mergeCell ref="C23:E23"/>
    <mergeCell ref="E1:O1"/>
    <mergeCell ref="C5:E5"/>
    <mergeCell ref="C14:E14"/>
    <mergeCell ref="C4:E4"/>
    <mergeCell ref="C10:E10"/>
    <mergeCell ref="C8:E8"/>
    <mergeCell ref="C11:E11"/>
    <mergeCell ref="C13:E13"/>
    <mergeCell ref="C18:E18"/>
  </mergeCells>
  <pageMargins left="0.74803149606299213" right="0.74803149606299213" top="0.98425196850393704" bottom="0.98425196850393704" header="0.51181102362204722" footer="0.51181102362204722"/>
  <pageSetup paperSize="9" scale="99" fitToHeight="4" orientation="portrait" useFirstPageNumber="1" r:id="rId1"/>
  <headerFooter alignWithMargins="0">
    <oddHeader>&amp;C&amp;"Arial,Regular"&amp;8TABLE 14A.18</oddHeader>
    <oddFooter>&amp;L&amp;8&amp;G 
&amp;"Arial,Regular"REPORT ON
GOVERNMENT
SERVICES 2020&amp;C &amp;R&amp;8&amp;G&amp;"Arial,Regular" 
AGED CARE
SERVICES
&amp;"Arial,Regular"PAGE &amp;"Arial,Bold"&amp;P&amp;"Arial,Regular" of TABLE 14A.18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96"/>
  <sheetViews>
    <sheetView showGridLines="0" zoomScaleNormal="100" zoomScaleSheetLayoutView="100" workbookViewId="0"/>
  </sheetViews>
  <sheetFormatPr defaultColWidth="9.21875" defaultRowHeight="13.2"/>
  <cols>
    <col min="1" max="1" width="3.77734375" style="287" customWidth="1"/>
    <col min="2" max="3" width="2.77734375" style="287" customWidth="1"/>
    <col min="4" max="4" width="6.77734375" style="287" customWidth="1"/>
    <col min="5" max="5" width="4" style="287" customWidth="1"/>
    <col min="6" max="6" width="7.6640625" style="287" bestFit="1" customWidth="1"/>
    <col min="7" max="7" width="7.77734375" style="287" customWidth="1"/>
    <col min="8" max="8" width="8.44140625" style="287" customWidth="1"/>
    <col min="9" max="9" width="8.21875" style="287" customWidth="1"/>
    <col min="10" max="10" width="7.5546875" style="287" customWidth="1"/>
    <col min="11" max="11" width="7" style="287" customWidth="1"/>
    <col min="12" max="12" width="6.44140625" style="287" customWidth="1"/>
    <col min="13" max="13" width="6.44140625" style="287" bestFit="1" customWidth="1"/>
    <col min="14" max="14" width="8.44140625" style="287" bestFit="1" customWidth="1"/>
    <col min="15" max="16384" width="9.21875" style="6"/>
  </cols>
  <sheetData>
    <row r="1" spans="1:14" s="2" customFormat="1" ht="33.75" customHeight="1">
      <c r="A1" s="289" t="s">
        <v>284</v>
      </c>
      <c r="B1" s="28"/>
      <c r="C1" s="28"/>
      <c r="D1" s="28"/>
      <c r="E1" s="1257" t="s">
        <v>482</v>
      </c>
      <c r="F1" s="1258"/>
      <c r="G1" s="1258"/>
      <c r="H1" s="1258"/>
      <c r="I1" s="1258"/>
      <c r="J1" s="1258"/>
      <c r="K1" s="1258"/>
      <c r="L1" s="1258"/>
      <c r="M1" s="1258"/>
      <c r="N1" s="1258"/>
    </row>
    <row r="2" spans="1:14" s="13" customFormat="1" ht="17.25" customHeight="1">
      <c r="A2" s="290"/>
      <c r="B2" s="291"/>
      <c r="C2" s="291"/>
      <c r="D2" s="291"/>
      <c r="E2" s="292"/>
      <c r="F2" s="214" t="s">
        <v>52</v>
      </c>
      <c r="G2" s="214" t="s">
        <v>48</v>
      </c>
      <c r="H2" s="214" t="s">
        <v>44</v>
      </c>
      <c r="I2" s="214" t="s">
        <v>45</v>
      </c>
      <c r="J2" s="214" t="s">
        <v>46</v>
      </c>
      <c r="K2" s="214" t="s">
        <v>47</v>
      </c>
      <c r="L2" s="214" t="s">
        <v>49</v>
      </c>
      <c r="M2" s="214" t="s">
        <v>50</v>
      </c>
      <c r="N2" s="214" t="s">
        <v>51</v>
      </c>
    </row>
    <row r="3" spans="1:14" s="14" customFormat="1" ht="16.5" customHeight="1">
      <c r="A3" s="253" t="s">
        <v>483</v>
      </c>
      <c r="B3" s="65"/>
      <c r="C3" s="66"/>
      <c r="D3" s="293"/>
      <c r="E3" s="293"/>
      <c r="F3" s="294"/>
      <c r="G3" s="294"/>
      <c r="H3" s="294"/>
      <c r="I3" s="294"/>
      <c r="J3" s="294"/>
      <c r="K3" s="294"/>
      <c r="L3" s="294"/>
      <c r="M3" s="294"/>
      <c r="N3" s="294"/>
    </row>
    <row r="4" spans="1:14" s="270" customFormat="1" ht="16.5" customHeight="1">
      <c r="A4" s="65"/>
      <c r="B4" s="96" t="s">
        <v>574</v>
      </c>
      <c r="C4" s="287"/>
      <c r="D4" s="295"/>
      <c r="E4" s="295"/>
      <c r="F4" s="530"/>
      <c r="G4" s="530"/>
      <c r="H4" s="530"/>
      <c r="I4" s="530"/>
      <c r="J4" s="530"/>
      <c r="K4" s="530"/>
      <c r="L4" s="530"/>
      <c r="M4" s="530"/>
      <c r="N4" s="530"/>
    </row>
    <row r="5" spans="1:14" s="270" customFormat="1" ht="16.5" customHeight="1">
      <c r="A5" s="65"/>
      <c r="B5" s="287"/>
      <c r="C5" s="287" t="s">
        <v>61</v>
      </c>
      <c r="D5" s="295"/>
      <c r="E5" s="295"/>
      <c r="F5" s="110">
        <v>757.20710810200001</v>
      </c>
      <c r="G5" s="110">
        <v>599.03677538500006</v>
      </c>
      <c r="H5" s="110">
        <v>376.37411929200005</v>
      </c>
      <c r="I5" s="110">
        <v>245.59973851000001</v>
      </c>
      <c r="J5" s="110">
        <v>197.52505366299999</v>
      </c>
      <c r="K5" s="110" t="s">
        <v>68</v>
      </c>
      <c r="L5" s="110">
        <v>43.274300531999998</v>
      </c>
      <c r="M5" s="110" t="s">
        <v>68</v>
      </c>
      <c r="N5" s="110">
        <v>2219.017095484</v>
      </c>
    </row>
    <row r="6" spans="1:14" s="270" customFormat="1" ht="16.5" customHeight="1">
      <c r="A6" s="65"/>
      <c r="B6" s="287"/>
      <c r="C6" s="287" t="s">
        <v>62</v>
      </c>
      <c r="D6" s="295"/>
      <c r="E6" s="295"/>
      <c r="F6" s="110">
        <v>268.425003731</v>
      </c>
      <c r="G6" s="110">
        <v>188.091234789</v>
      </c>
      <c r="H6" s="110">
        <v>155.55029935100001</v>
      </c>
      <c r="I6" s="110">
        <v>31.440278553999999</v>
      </c>
      <c r="J6" s="110">
        <v>34.120881781999998</v>
      </c>
      <c r="K6" s="110">
        <v>55.939922469999999</v>
      </c>
      <c r="L6" s="110">
        <v>3.0699468000000001E-2</v>
      </c>
      <c r="M6" s="110" t="s">
        <v>68</v>
      </c>
      <c r="N6" s="110">
        <v>733.598320145</v>
      </c>
    </row>
    <row r="7" spans="1:14" s="270" customFormat="1" ht="16.5" customHeight="1">
      <c r="A7" s="65"/>
      <c r="B7" s="287"/>
      <c r="C7" s="287" t="s">
        <v>63</v>
      </c>
      <c r="D7" s="295"/>
      <c r="E7" s="295"/>
      <c r="F7" s="110">
        <v>87.872131947999989</v>
      </c>
      <c r="G7" s="110">
        <v>49.559351975999995</v>
      </c>
      <c r="H7" s="110">
        <v>87.042508226999999</v>
      </c>
      <c r="I7" s="110">
        <v>27.116906762999999</v>
      </c>
      <c r="J7" s="110">
        <v>37.788433042999998</v>
      </c>
      <c r="K7" s="110">
        <v>30.736882957999999</v>
      </c>
      <c r="L7" s="110" t="s">
        <v>68</v>
      </c>
      <c r="M7" s="110">
        <v>9.6130003340000005</v>
      </c>
      <c r="N7" s="110">
        <v>329.72921524899999</v>
      </c>
    </row>
    <row r="8" spans="1:14" s="270" customFormat="1" ht="16.5" customHeight="1">
      <c r="A8" s="65"/>
      <c r="B8" s="287"/>
      <c r="C8" s="287" t="s">
        <v>64</v>
      </c>
      <c r="D8" s="295"/>
      <c r="E8" s="295"/>
      <c r="F8" s="110">
        <v>5.1551632019999998</v>
      </c>
      <c r="G8" s="110">
        <v>1.0966378530000001</v>
      </c>
      <c r="H8" s="110">
        <v>8.536980926</v>
      </c>
      <c r="I8" s="110">
        <v>8.6654841309999995</v>
      </c>
      <c r="J8" s="110">
        <v>7.6075492310000001</v>
      </c>
      <c r="K8" s="110">
        <v>1.581194846</v>
      </c>
      <c r="L8" s="110" t="s">
        <v>68</v>
      </c>
      <c r="M8" s="110">
        <v>3.1410133580000004</v>
      </c>
      <c r="N8" s="110">
        <v>35.784023546999997</v>
      </c>
    </row>
    <row r="9" spans="1:14" s="270" customFormat="1" ht="16.5" customHeight="1">
      <c r="A9" s="65"/>
      <c r="B9" s="287"/>
      <c r="C9" s="287" t="s">
        <v>65</v>
      </c>
      <c r="D9" s="295"/>
      <c r="E9" s="295"/>
      <c r="F9" s="110">
        <v>1.1275932580000001</v>
      </c>
      <c r="G9" s="110" t="s">
        <v>68</v>
      </c>
      <c r="H9" s="110">
        <v>5.9440924189999995</v>
      </c>
      <c r="I9" s="110">
        <v>3.5665920449999997</v>
      </c>
      <c r="J9" s="110">
        <v>1.8210821690000001</v>
      </c>
      <c r="K9" s="110">
        <v>0.47099999999999997</v>
      </c>
      <c r="L9" s="110" t="s">
        <v>68</v>
      </c>
      <c r="M9" s="110">
        <v>2.0699863190000003</v>
      </c>
      <c r="N9" s="110">
        <v>15.00034621</v>
      </c>
    </row>
    <row r="10" spans="1:14" s="270" customFormat="1" ht="16.5" customHeight="1">
      <c r="A10" s="65"/>
      <c r="B10" s="65"/>
      <c r="C10" s="66" t="s">
        <v>60</v>
      </c>
      <c r="D10" s="295"/>
      <c r="E10" s="295"/>
      <c r="F10" s="111">
        <v>1119.787000241</v>
      </c>
      <c r="G10" s="111">
        <v>837.78400000300007</v>
      </c>
      <c r="H10" s="111">
        <v>633.44800021500009</v>
      </c>
      <c r="I10" s="111">
        <v>316.38900000300004</v>
      </c>
      <c r="J10" s="111">
        <v>278.86299988800005</v>
      </c>
      <c r="K10" s="111">
        <v>88.729000273999986</v>
      </c>
      <c r="L10" s="111">
        <v>43.305</v>
      </c>
      <c r="M10" s="111">
        <v>14.824000011000001</v>
      </c>
      <c r="N10" s="111">
        <v>3333.1290006350005</v>
      </c>
    </row>
    <row r="11" spans="1:14" s="14" customFormat="1" ht="16.5" customHeight="1">
      <c r="A11" s="65"/>
      <c r="B11" s="96" t="s">
        <v>575</v>
      </c>
      <c r="C11" s="287"/>
      <c r="D11" s="295"/>
      <c r="E11" s="295"/>
      <c r="F11" s="111"/>
      <c r="G11" s="111"/>
      <c r="H11" s="111"/>
      <c r="I11" s="111"/>
      <c r="J11" s="111"/>
      <c r="K11" s="111"/>
      <c r="L11" s="111"/>
      <c r="M11" s="111"/>
      <c r="N11" s="111"/>
    </row>
    <row r="12" spans="1:14" s="14" customFormat="1" ht="16.5" customHeight="1">
      <c r="A12" s="65"/>
      <c r="B12" s="287"/>
      <c r="C12" s="287" t="s">
        <v>61</v>
      </c>
      <c r="D12" s="295"/>
      <c r="E12" s="295"/>
      <c r="F12" s="110">
        <v>775.93682068300006</v>
      </c>
      <c r="G12" s="110">
        <v>609.67620734499997</v>
      </c>
      <c r="H12" s="110">
        <v>387.50414036500001</v>
      </c>
      <c r="I12" s="110">
        <v>253.83460027500001</v>
      </c>
      <c r="J12" s="110">
        <v>201.57694399900001</v>
      </c>
      <c r="K12" s="110" t="s">
        <v>68</v>
      </c>
      <c r="L12" s="110">
        <v>45.243999990999995</v>
      </c>
      <c r="M12" s="110" t="s">
        <v>68</v>
      </c>
      <c r="N12" s="110">
        <v>2273.7727126580003</v>
      </c>
    </row>
    <row r="13" spans="1:14" s="14" customFormat="1" ht="16.5" customHeight="1">
      <c r="A13" s="65"/>
      <c r="B13" s="287"/>
      <c r="C13" s="287" t="s">
        <v>62</v>
      </c>
      <c r="D13" s="295"/>
      <c r="E13" s="295"/>
      <c r="F13" s="110">
        <v>283.61445947499999</v>
      </c>
      <c r="G13" s="110">
        <v>204.936622809</v>
      </c>
      <c r="H13" s="110">
        <v>165.70144212900001</v>
      </c>
      <c r="I13" s="110">
        <v>33.393111451999999</v>
      </c>
      <c r="J13" s="110">
        <v>37.198046988000002</v>
      </c>
      <c r="K13" s="110">
        <v>56.526332621999998</v>
      </c>
      <c r="L13" s="110">
        <v>4.2999999999999997E-2</v>
      </c>
      <c r="M13" s="110" t="s">
        <v>68</v>
      </c>
      <c r="N13" s="110">
        <v>781.41301547500007</v>
      </c>
    </row>
    <row r="14" spans="1:14" s="14" customFormat="1" ht="16.5" customHeight="1">
      <c r="A14" s="65"/>
      <c r="B14" s="287"/>
      <c r="C14" s="287" t="s">
        <v>63</v>
      </c>
      <c r="D14" s="295"/>
      <c r="E14" s="295"/>
      <c r="F14" s="110">
        <v>91.365681897000002</v>
      </c>
      <c r="G14" s="110">
        <v>50.91903988</v>
      </c>
      <c r="H14" s="110">
        <v>91.209758367000006</v>
      </c>
      <c r="I14" s="110">
        <v>28.966615486999999</v>
      </c>
      <c r="J14" s="110">
        <v>39.231603733999997</v>
      </c>
      <c r="K14" s="110">
        <v>32.735757593999999</v>
      </c>
      <c r="L14" s="110" t="s">
        <v>68</v>
      </c>
      <c r="M14" s="110">
        <v>10.244</v>
      </c>
      <c r="N14" s="110">
        <v>344.67245695899999</v>
      </c>
    </row>
    <row r="15" spans="1:14" s="14" customFormat="1" ht="16.5" customHeight="1">
      <c r="A15" s="65"/>
      <c r="B15" s="287"/>
      <c r="C15" s="287" t="s">
        <v>64</v>
      </c>
      <c r="D15" s="295"/>
      <c r="E15" s="295"/>
      <c r="F15" s="110">
        <v>5.1099982200000005</v>
      </c>
      <c r="G15" s="110">
        <v>1.1991303470000001</v>
      </c>
      <c r="H15" s="110">
        <v>8.2528133599999993</v>
      </c>
      <c r="I15" s="110">
        <v>8.8303291809999997</v>
      </c>
      <c r="J15" s="110">
        <v>7.6633597659999992</v>
      </c>
      <c r="K15" s="110">
        <v>1.5158369</v>
      </c>
      <c r="L15" s="110" t="s">
        <v>68</v>
      </c>
      <c r="M15" s="110">
        <v>3.0186743620000001</v>
      </c>
      <c r="N15" s="110">
        <v>35.590142136000004</v>
      </c>
    </row>
    <row r="16" spans="1:14" s="14" customFormat="1" ht="16.5" customHeight="1">
      <c r="A16" s="65"/>
      <c r="B16" s="287"/>
      <c r="C16" s="287" t="s">
        <v>65</v>
      </c>
      <c r="D16" s="295"/>
      <c r="E16" s="295"/>
      <c r="F16" s="110">
        <v>1.244037665</v>
      </c>
      <c r="G16" s="110" t="s">
        <v>68</v>
      </c>
      <c r="H16" s="110">
        <v>6.5628459570000004</v>
      </c>
      <c r="I16" s="110">
        <v>4.049343919</v>
      </c>
      <c r="J16" s="110">
        <v>1.788045283</v>
      </c>
      <c r="K16" s="110">
        <v>0.52107284700000001</v>
      </c>
      <c r="L16" s="110" t="s">
        <v>68</v>
      </c>
      <c r="M16" s="110">
        <v>2.61732561</v>
      </c>
      <c r="N16" s="110">
        <v>16.782671280999999</v>
      </c>
    </row>
    <row r="17" spans="1:14" s="14" customFormat="1" ht="16.5" customHeight="1">
      <c r="A17" s="65"/>
      <c r="B17" s="65"/>
      <c r="C17" s="66" t="s">
        <v>60</v>
      </c>
      <c r="D17" s="295"/>
      <c r="E17" s="295"/>
      <c r="F17" s="111">
        <v>1157.2709979399999</v>
      </c>
      <c r="G17" s="111">
        <v>866.73100038099983</v>
      </c>
      <c r="H17" s="111">
        <v>659.23100017800004</v>
      </c>
      <c r="I17" s="111">
        <v>329.07400031399999</v>
      </c>
      <c r="J17" s="111">
        <v>287.45799977000001</v>
      </c>
      <c r="K17" s="111">
        <v>91.298999963</v>
      </c>
      <c r="L17" s="111">
        <v>45.286999990999995</v>
      </c>
      <c r="M17" s="111">
        <v>15.879999972</v>
      </c>
      <c r="N17" s="111">
        <v>3452.2309985090005</v>
      </c>
    </row>
    <row r="18" spans="1:14" s="14" customFormat="1" ht="16.5" customHeight="1">
      <c r="A18" s="65"/>
      <c r="B18" s="96" t="s">
        <v>576</v>
      </c>
      <c r="C18" s="287"/>
      <c r="D18" s="295"/>
      <c r="E18" s="295"/>
      <c r="F18" s="111"/>
      <c r="G18" s="111"/>
      <c r="H18" s="111"/>
      <c r="I18" s="111"/>
      <c r="J18" s="111"/>
      <c r="K18" s="111"/>
      <c r="L18" s="111"/>
      <c r="M18" s="111"/>
      <c r="N18" s="111"/>
    </row>
    <row r="19" spans="1:14" s="14" customFormat="1" ht="16.5" customHeight="1">
      <c r="A19" s="65"/>
      <c r="B19" s="287"/>
      <c r="C19" s="287" t="s">
        <v>61</v>
      </c>
      <c r="D19" s="295"/>
      <c r="E19" s="295"/>
      <c r="F19" s="110">
        <v>798.11900000000003</v>
      </c>
      <c r="G19" s="110">
        <v>628.15499999999997</v>
      </c>
      <c r="H19" s="110">
        <v>401.37099999999998</v>
      </c>
      <c r="I19" s="110">
        <v>264.16399999999999</v>
      </c>
      <c r="J19" s="110">
        <v>206.58600000000001</v>
      </c>
      <c r="K19" s="110" t="s">
        <v>68</v>
      </c>
      <c r="L19" s="110">
        <v>47.274999999999999</v>
      </c>
      <c r="M19" s="110" t="s">
        <v>68</v>
      </c>
      <c r="N19" s="110">
        <v>2345.67</v>
      </c>
    </row>
    <row r="20" spans="1:14" s="14" customFormat="1" ht="16.5" customHeight="1">
      <c r="A20" s="65"/>
      <c r="B20" s="287"/>
      <c r="C20" s="287" t="s">
        <v>62</v>
      </c>
      <c r="D20" s="295"/>
      <c r="E20" s="295"/>
      <c r="F20" s="110">
        <v>292.62599999999998</v>
      </c>
      <c r="G20" s="110">
        <v>214.04900000000001</v>
      </c>
      <c r="H20" s="110">
        <v>173.161</v>
      </c>
      <c r="I20" s="110">
        <v>35.021000000000001</v>
      </c>
      <c r="J20" s="110">
        <v>38.747999999999998</v>
      </c>
      <c r="K20" s="110">
        <v>57.933999999999997</v>
      </c>
      <c r="L20" s="110">
        <v>4.2999999999999997E-2</v>
      </c>
      <c r="M20" s="110" t="s">
        <v>68</v>
      </c>
      <c r="N20" s="110">
        <v>811.58299999999997</v>
      </c>
    </row>
    <row r="21" spans="1:14" s="14" customFormat="1" ht="16.5" customHeight="1">
      <c r="A21" s="65"/>
      <c r="B21" s="287"/>
      <c r="C21" s="287" t="s">
        <v>63</v>
      </c>
      <c r="D21" s="295"/>
      <c r="E21" s="295"/>
      <c r="F21" s="110">
        <v>94.673000000000002</v>
      </c>
      <c r="G21" s="110">
        <v>52.225999999999999</v>
      </c>
      <c r="H21" s="110">
        <v>95.394999999999996</v>
      </c>
      <c r="I21" s="110">
        <v>30.381</v>
      </c>
      <c r="J21" s="110">
        <v>40.564</v>
      </c>
      <c r="K21" s="110">
        <v>34.207000000000001</v>
      </c>
      <c r="L21" s="110" t="s">
        <v>68</v>
      </c>
      <c r="M21" s="110">
        <v>10.878</v>
      </c>
      <c r="N21" s="110">
        <v>358.32400000000001</v>
      </c>
    </row>
    <row r="22" spans="1:14" s="14" customFormat="1" ht="16.5" customHeight="1">
      <c r="A22" s="65"/>
      <c r="B22" s="287"/>
      <c r="C22" s="287" t="s">
        <v>64</v>
      </c>
      <c r="D22" s="295"/>
      <c r="E22" s="295"/>
      <c r="F22" s="110">
        <v>5.2480000000000002</v>
      </c>
      <c r="G22" s="110">
        <v>1.246</v>
      </c>
      <c r="H22" s="110">
        <v>8.4090000000000007</v>
      </c>
      <c r="I22" s="110">
        <v>9.2490000000000006</v>
      </c>
      <c r="J22" s="110">
        <v>7.859</v>
      </c>
      <c r="K22" s="110">
        <v>1.5349999999999999</v>
      </c>
      <c r="L22" s="110" t="s">
        <v>68</v>
      </c>
      <c r="M22" s="110">
        <v>2.9870000000000001</v>
      </c>
      <c r="N22" s="110">
        <v>36.533000000000001</v>
      </c>
    </row>
    <row r="23" spans="1:14" s="14" customFormat="1" ht="16.5" customHeight="1">
      <c r="A23" s="65"/>
      <c r="B23" s="287"/>
      <c r="C23" s="287" t="s">
        <v>65</v>
      </c>
      <c r="D23" s="295"/>
      <c r="E23" s="295"/>
      <c r="F23" s="110">
        <v>1.32</v>
      </c>
      <c r="G23" s="110" t="s">
        <v>68</v>
      </c>
      <c r="H23" s="110">
        <v>7.0039999999999996</v>
      </c>
      <c r="I23" s="110">
        <v>4.476</v>
      </c>
      <c r="J23" s="110">
        <v>1.8480000000000001</v>
      </c>
      <c r="K23" s="110">
        <v>0.55300000000000005</v>
      </c>
      <c r="L23" s="110" t="s">
        <v>68</v>
      </c>
      <c r="M23" s="110">
        <v>2.984</v>
      </c>
      <c r="N23" s="110">
        <v>18.184000000000001</v>
      </c>
    </row>
    <row r="24" spans="1:14" s="14" customFormat="1" ht="16.5" customHeight="1">
      <c r="A24" s="65"/>
      <c r="B24" s="65"/>
      <c r="C24" s="66" t="s">
        <v>60</v>
      </c>
      <c r="D24" s="295"/>
      <c r="E24" s="295"/>
      <c r="F24" s="111">
        <v>1191.9860000000001</v>
      </c>
      <c r="G24" s="111">
        <v>895.67600000000004</v>
      </c>
      <c r="H24" s="111">
        <v>685.34</v>
      </c>
      <c r="I24" s="111">
        <v>343.291</v>
      </c>
      <c r="J24" s="111">
        <v>295.60500000000002</v>
      </c>
      <c r="K24" s="111">
        <v>94.228999999999999</v>
      </c>
      <c r="L24" s="111">
        <v>47.317999999999998</v>
      </c>
      <c r="M24" s="111">
        <v>16.849</v>
      </c>
      <c r="N24" s="111">
        <v>3570.2939999999999</v>
      </c>
    </row>
    <row r="25" spans="1:14" s="14" customFormat="1" ht="16.5" customHeight="1">
      <c r="A25" s="65"/>
      <c r="B25" s="96" t="s">
        <v>577</v>
      </c>
      <c r="C25" s="287"/>
      <c r="D25" s="295"/>
      <c r="E25" s="295"/>
      <c r="F25" s="111"/>
      <c r="G25" s="111"/>
      <c r="H25" s="111"/>
      <c r="I25" s="111"/>
      <c r="J25" s="111"/>
      <c r="K25" s="111"/>
      <c r="L25" s="111"/>
      <c r="M25" s="111"/>
      <c r="N25" s="111"/>
    </row>
    <row r="26" spans="1:14" s="14" customFormat="1" ht="16.5" customHeight="1">
      <c r="A26" s="65"/>
      <c r="B26" s="287"/>
      <c r="C26" s="287" t="s">
        <v>61</v>
      </c>
      <c r="D26" s="295"/>
      <c r="E26" s="295"/>
      <c r="F26" s="110">
        <v>820.73874544299997</v>
      </c>
      <c r="G26" s="110">
        <v>647.54105471699995</v>
      </c>
      <c r="H26" s="110">
        <v>415.571689773</v>
      </c>
      <c r="I26" s="110">
        <v>275.12193233099998</v>
      </c>
      <c r="J26" s="110">
        <v>211.88327713999999</v>
      </c>
      <c r="K26" s="110" t="s">
        <v>68</v>
      </c>
      <c r="L26" s="110">
        <v>49.299999989999996</v>
      </c>
      <c r="M26" s="110" t="s">
        <v>68</v>
      </c>
      <c r="N26" s="110">
        <v>2420.156699394</v>
      </c>
    </row>
    <row r="27" spans="1:14" s="14" customFormat="1" ht="16.5" customHeight="1">
      <c r="A27" s="65"/>
      <c r="B27" s="287"/>
      <c r="C27" s="287" t="s">
        <v>62</v>
      </c>
      <c r="D27" s="295"/>
      <c r="E27" s="295"/>
      <c r="F27" s="110">
        <v>301.49043779599998</v>
      </c>
      <c r="G27" s="110">
        <v>222.59583643900001</v>
      </c>
      <c r="H27" s="110">
        <v>180.26102894499999</v>
      </c>
      <c r="I27" s="110">
        <v>36.712948370999996</v>
      </c>
      <c r="J27" s="110">
        <v>40.176473434999998</v>
      </c>
      <c r="K27" s="110">
        <v>59.484567036000001</v>
      </c>
      <c r="L27" s="110">
        <v>4.2999999999999997E-2</v>
      </c>
      <c r="M27" s="110" t="s">
        <v>68</v>
      </c>
      <c r="N27" s="110">
        <v>840.76429202199995</v>
      </c>
    </row>
    <row r="28" spans="1:14" s="14" customFormat="1" ht="16.5" customHeight="1">
      <c r="A28" s="65"/>
      <c r="B28" s="287"/>
      <c r="C28" s="287" t="s">
        <v>63</v>
      </c>
      <c r="D28" s="295"/>
      <c r="E28" s="295"/>
      <c r="F28" s="110">
        <v>97.946028196</v>
      </c>
      <c r="G28" s="110">
        <v>53.618560861999995</v>
      </c>
      <c r="H28" s="110">
        <v>99.375280106999995</v>
      </c>
      <c r="I28" s="110">
        <v>31.780937027</v>
      </c>
      <c r="J28" s="110">
        <v>41.781519643000003</v>
      </c>
      <c r="K28" s="110">
        <v>35.607214394000003</v>
      </c>
      <c r="L28" s="110" t="s">
        <v>68</v>
      </c>
      <c r="M28" s="110">
        <v>11.585999873</v>
      </c>
      <c r="N28" s="110">
        <v>371.695540102</v>
      </c>
    </row>
    <row r="29" spans="1:14" s="14" customFormat="1" ht="16.5" customHeight="1">
      <c r="A29" s="65"/>
      <c r="B29" s="287"/>
      <c r="C29" s="287" t="s">
        <v>64</v>
      </c>
      <c r="D29" s="295"/>
      <c r="E29" s="295"/>
      <c r="F29" s="110">
        <v>5.3888622750000001</v>
      </c>
      <c r="G29" s="110">
        <v>1.2935045080000001</v>
      </c>
      <c r="H29" s="110">
        <v>8.6133568159999996</v>
      </c>
      <c r="I29" s="110">
        <v>9.7177365150000004</v>
      </c>
      <c r="J29" s="110">
        <v>8.0920323280000002</v>
      </c>
      <c r="K29" s="110">
        <v>1.5514354479999999</v>
      </c>
      <c r="L29" s="110" t="s">
        <v>68</v>
      </c>
      <c r="M29" s="110">
        <v>2.9913246550000001</v>
      </c>
      <c r="N29" s="110">
        <v>37.648252545000005</v>
      </c>
    </row>
    <row r="30" spans="1:14" s="14" customFormat="1" ht="16.5" customHeight="1">
      <c r="A30" s="65"/>
      <c r="B30" s="287"/>
      <c r="C30" s="287" t="s">
        <v>65</v>
      </c>
      <c r="D30" s="295"/>
      <c r="E30" s="295"/>
      <c r="F30" s="110">
        <v>1.394937018</v>
      </c>
      <c r="G30" s="110" t="s">
        <v>68</v>
      </c>
      <c r="H30" s="110">
        <v>7.4875077299999999</v>
      </c>
      <c r="I30" s="110">
        <v>4.9014498770000001</v>
      </c>
      <c r="J30" s="110">
        <v>1.9416978309999999</v>
      </c>
      <c r="K30" s="110">
        <v>0.582785157</v>
      </c>
      <c r="L30" s="110" t="s">
        <v>68</v>
      </c>
      <c r="M30" s="110">
        <v>3.3906751979999998</v>
      </c>
      <c r="N30" s="110">
        <v>19.699052811000001</v>
      </c>
    </row>
    <row r="31" spans="1:14" s="14" customFormat="1" ht="16.5" customHeight="1">
      <c r="A31" s="65"/>
      <c r="B31" s="65"/>
      <c r="C31" s="66" t="s">
        <v>60</v>
      </c>
      <c r="D31" s="295"/>
      <c r="E31" s="295"/>
      <c r="F31" s="111">
        <v>1226.9590107280001</v>
      </c>
      <c r="G31" s="111">
        <v>925.04895652599998</v>
      </c>
      <c r="H31" s="111">
        <v>711.30886337099992</v>
      </c>
      <c r="I31" s="111">
        <v>358.23500412100003</v>
      </c>
      <c r="J31" s="111">
        <v>303.87500037699999</v>
      </c>
      <c r="K31" s="111">
        <v>97.226002035000008</v>
      </c>
      <c r="L31" s="111">
        <v>49.342999989999996</v>
      </c>
      <c r="M31" s="111">
        <v>17.967999726000002</v>
      </c>
      <c r="N31" s="111">
        <v>3689.9638368740002</v>
      </c>
    </row>
    <row r="32" spans="1:14" s="14" customFormat="1" ht="16.5" customHeight="1">
      <c r="A32" s="65"/>
      <c r="B32" s="96" t="s">
        <v>578</v>
      </c>
      <c r="C32" s="287"/>
      <c r="D32" s="295"/>
      <c r="E32" s="295"/>
      <c r="F32" s="111"/>
      <c r="G32" s="111"/>
      <c r="H32" s="111"/>
      <c r="I32" s="111"/>
      <c r="J32" s="111"/>
      <c r="K32" s="111"/>
      <c r="L32" s="111"/>
      <c r="M32" s="111"/>
      <c r="N32" s="111"/>
    </row>
    <row r="33" spans="1:14" s="14" customFormat="1" ht="16.5" customHeight="1">
      <c r="A33" s="65"/>
      <c r="B33" s="287"/>
      <c r="C33" s="287" t="s">
        <v>61</v>
      </c>
      <c r="D33" s="295"/>
      <c r="E33" s="295"/>
      <c r="F33" s="110">
        <v>843.29340933900005</v>
      </c>
      <c r="G33" s="110">
        <v>667.32552912599999</v>
      </c>
      <c r="H33" s="110">
        <v>430.22295782000003</v>
      </c>
      <c r="I33" s="110">
        <v>286.28644998999999</v>
      </c>
      <c r="J33" s="110">
        <v>217.066976224</v>
      </c>
      <c r="K33" s="110" t="s">
        <v>68</v>
      </c>
      <c r="L33" s="110">
        <v>51.343999987000004</v>
      </c>
      <c r="M33" s="110" t="s">
        <v>68</v>
      </c>
      <c r="N33" s="110">
        <v>2495.5393224859999</v>
      </c>
    </row>
    <row r="34" spans="1:14" s="14" customFormat="1" ht="16.5" customHeight="1">
      <c r="A34" s="65"/>
      <c r="B34" s="287"/>
      <c r="C34" s="287" t="s">
        <v>62</v>
      </c>
      <c r="D34" s="295"/>
      <c r="E34" s="295"/>
      <c r="F34" s="110">
        <v>310.34618222100005</v>
      </c>
      <c r="G34" s="110">
        <v>230.803987095</v>
      </c>
      <c r="H34" s="110">
        <v>187.145126578</v>
      </c>
      <c r="I34" s="110">
        <v>38.428900234000004</v>
      </c>
      <c r="J34" s="110">
        <v>41.545992095999999</v>
      </c>
      <c r="K34" s="110">
        <v>61.200468663000002</v>
      </c>
      <c r="L34" s="110">
        <v>4.2999999999999997E-2</v>
      </c>
      <c r="M34" s="110" t="s">
        <v>68</v>
      </c>
      <c r="N34" s="110">
        <v>869.51365688699991</v>
      </c>
    </row>
    <row r="35" spans="1:14" s="14" customFormat="1" ht="16.5" customHeight="1">
      <c r="A35" s="65"/>
      <c r="B35" s="287"/>
      <c r="C35" s="287" t="s">
        <v>63</v>
      </c>
      <c r="D35" s="295"/>
      <c r="E35" s="295"/>
      <c r="F35" s="110">
        <v>101.079519429</v>
      </c>
      <c r="G35" s="110">
        <v>55.136788586000002</v>
      </c>
      <c r="H35" s="110">
        <v>103.25900657300001</v>
      </c>
      <c r="I35" s="110">
        <v>33.183691689999996</v>
      </c>
      <c r="J35" s="110">
        <v>43.055514852999998</v>
      </c>
      <c r="K35" s="110">
        <v>36.892301266000004</v>
      </c>
      <c r="L35" s="110" t="s">
        <v>68</v>
      </c>
      <c r="M35" s="110">
        <v>12.224999862000001</v>
      </c>
      <c r="N35" s="110">
        <v>384.83182225899998</v>
      </c>
    </row>
    <row r="36" spans="1:14" s="14" customFormat="1" ht="16.5" customHeight="1">
      <c r="A36" s="65"/>
      <c r="B36" s="287"/>
      <c r="C36" s="287" t="s">
        <v>64</v>
      </c>
      <c r="D36" s="295"/>
      <c r="E36" s="295"/>
      <c r="F36" s="110">
        <v>5.5430554660000002</v>
      </c>
      <c r="G36" s="110">
        <v>1.331450786</v>
      </c>
      <c r="H36" s="110">
        <v>8.8617984930000002</v>
      </c>
      <c r="I36" s="110">
        <v>10.175168461</v>
      </c>
      <c r="J36" s="110">
        <v>8.3092863109999993</v>
      </c>
      <c r="K36" s="110">
        <v>1.575379208</v>
      </c>
      <c r="L36" s="110" t="s">
        <v>68</v>
      </c>
      <c r="M36" s="110">
        <v>2.9844958610000001</v>
      </c>
      <c r="N36" s="110">
        <v>38.780634585999998</v>
      </c>
    </row>
    <row r="37" spans="1:14" s="14" customFormat="1" ht="16.5" customHeight="1">
      <c r="A37" s="65"/>
      <c r="B37" s="287"/>
      <c r="C37" s="287" t="s">
        <v>65</v>
      </c>
      <c r="D37" s="295"/>
      <c r="E37" s="295"/>
      <c r="F37" s="110">
        <v>1.461640557</v>
      </c>
      <c r="G37" s="110" t="s">
        <v>68</v>
      </c>
      <c r="H37" s="110">
        <v>7.9821870120000007</v>
      </c>
      <c r="I37" s="110">
        <v>5.3338363769999999</v>
      </c>
      <c r="J37" s="110">
        <v>2.007315169</v>
      </c>
      <c r="K37" s="110">
        <v>0.60985307700000002</v>
      </c>
      <c r="L37" s="110" t="s">
        <v>68</v>
      </c>
      <c r="M37" s="110">
        <v>3.7385039900000003</v>
      </c>
      <c r="N37" s="110">
        <v>21.133336182000001</v>
      </c>
    </row>
    <row r="38" spans="1:14" s="14" customFormat="1" ht="16.5" customHeight="1">
      <c r="A38" s="65"/>
      <c r="B38" s="65"/>
      <c r="C38" s="66" t="s">
        <v>60</v>
      </c>
      <c r="D38" s="295"/>
      <c r="E38" s="295"/>
      <c r="F38" s="111">
        <v>1261.7238070120002</v>
      </c>
      <c r="G38" s="111">
        <v>954.59775559299999</v>
      </c>
      <c r="H38" s="111">
        <v>737.47107647600001</v>
      </c>
      <c r="I38" s="111">
        <v>373.40804675200002</v>
      </c>
      <c r="J38" s="111">
        <v>311.98508465300006</v>
      </c>
      <c r="K38" s="111">
        <v>100.27800221400001</v>
      </c>
      <c r="L38" s="111">
        <v>51.386999987000003</v>
      </c>
      <c r="M38" s="111">
        <v>18.947999713000002</v>
      </c>
      <c r="N38" s="111">
        <v>3809.7987724</v>
      </c>
    </row>
    <row r="39" spans="1:14" s="14" customFormat="1" ht="16.5" customHeight="1">
      <c r="A39" s="65"/>
      <c r="B39" s="96" t="s">
        <v>579</v>
      </c>
      <c r="C39" s="287"/>
      <c r="D39" s="295"/>
      <c r="E39" s="295"/>
      <c r="F39" s="111"/>
      <c r="G39" s="111"/>
      <c r="H39" s="111"/>
      <c r="I39" s="111"/>
      <c r="J39" s="111"/>
      <c r="K39" s="111"/>
      <c r="L39" s="111"/>
      <c r="M39" s="111"/>
      <c r="N39" s="111"/>
    </row>
    <row r="40" spans="1:14" s="14" customFormat="1" ht="16.5" customHeight="1">
      <c r="A40" s="65"/>
      <c r="B40" s="287"/>
      <c r="C40" s="287" t="s">
        <v>61</v>
      </c>
      <c r="D40" s="295"/>
      <c r="E40" s="295"/>
      <c r="F40" s="110">
        <v>871.913840682</v>
      </c>
      <c r="G40" s="110">
        <v>692.29960136099999</v>
      </c>
      <c r="H40" s="110">
        <v>447.38884584800002</v>
      </c>
      <c r="I40" s="110">
        <v>300.42356006099999</v>
      </c>
      <c r="J40" s="110">
        <v>223.228218669</v>
      </c>
      <c r="K40" s="110" t="s">
        <v>68</v>
      </c>
      <c r="L40" s="110">
        <v>53.419699999999999</v>
      </c>
      <c r="M40" s="110" t="s">
        <v>68</v>
      </c>
      <c r="N40" s="110">
        <v>2588.6737666210001</v>
      </c>
    </row>
    <row r="41" spans="1:14" s="14" customFormat="1" ht="16.5" customHeight="1">
      <c r="A41" s="65"/>
      <c r="B41" s="287"/>
      <c r="C41" s="287" t="s">
        <v>62</v>
      </c>
      <c r="D41" s="295"/>
      <c r="E41" s="295"/>
      <c r="F41" s="110">
        <v>316.08237478299998</v>
      </c>
      <c r="G41" s="110">
        <v>236.85015612999999</v>
      </c>
      <c r="H41" s="110">
        <v>193.960773918</v>
      </c>
      <c r="I41" s="110">
        <v>37.733020233000005</v>
      </c>
      <c r="J41" s="110">
        <v>47.746968193000001</v>
      </c>
      <c r="K41" s="110">
        <v>64.773397337000006</v>
      </c>
      <c r="L41" s="110">
        <v>4.1229999999999996E-2</v>
      </c>
      <c r="M41" s="110" t="s">
        <v>68</v>
      </c>
      <c r="N41" s="110">
        <v>897.18792059400005</v>
      </c>
    </row>
    <row r="42" spans="1:14" s="14" customFormat="1" ht="16.5" customHeight="1">
      <c r="A42" s="65"/>
      <c r="B42" s="287"/>
      <c r="C42" s="287" t="s">
        <v>63</v>
      </c>
      <c r="D42" s="295"/>
      <c r="E42" s="295"/>
      <c r="F42" s="110">
        <v>103.704000124</v>
      </c>
      <c r="G42" s="110">
        <v>55.624810896</v>
      </c>
      <c r="H42" s="110">
        <v>105.75183970900001</v>
      </c>
      <c r="I42" s="110">
        <v>34.976594341999999</v>
      </c>
      <c r="J42" s="110">
        <v>39.148042294999996</v>
      </c>
      <c r="K42" s="110">
        <v>36.368571743000004</v>
      </c>
      <c r="L42" s="110" t="s">
        <v>68</v>
      </c>
      <c r="M42" s="110">
        <v>12.893999957</v>
      </c>
      <c r="N42" s="110">
        <v>388.46785906599996</v>
      </c>
    </row>
    <row r="43" spans="1:14" s="14" customFormat="1" ht="16.5" customHeight="1">
      <c r="A43" s="65"/>
      <c r="B43" s="287"/>
      <c r="C43" s="287" t="s">
        <v>64</v>
      </c>
      <c r="D43" s="295"/>
      <c r="E43" s="295"/>
      <c r="F43" s="110">
        <v>5.9618709110000001</v>
      </c>
      <c r="G43" s="110">
        <v>0.90132066999999993</v>
      </c>
      <c r="H43" s="110">
        <v>9.0906085719999989</v>
      </c>
      <c r="I43" s="110">
        <v>9.3481247070000002</v>
      </c>
      <c r="J43" s="110">
        <v>8.3365720369999998</v>
      </c>
      <c r="K43" s="110">
        <v>1.6069012359999999</v>
      </c>
      <c r="L43" s="110" t="s">
        <v>68</v>
      </c>
      <c r="M43" s="110">
        <v>3.1102677330000001</v>
      </c>
      <c r="N43" s="110">
        <v>38.355665866000002</v>
      </c>
    </row>
    <row r="44" spans="1:14" s="14" customFormat="1" ht="16.5" customHeight="1">
      <c r="A44" s="65"/>
      <c r="B44" s="287"/>
      <c r="C44" s="287" t="s">
        <v>65</v>
      </c>
      <c r="D44" s="295"/>
      <c r="E44" s="295"/>
      <c r="F44" s="110">
        <v>1.082970005</v>
      </c>
      <c r="G44" s="110" t="s">
        <v>68</v>
      </c>
      <c r="H44" s="110">
        <v>8.2529601370000005</v>
      </c>
      <c r="I44" s="110">
        <v>6.6907519970000005</v>
      </c>
      <c r="J44" s="110">
        <v>2.0773393809999998</v>
      </c>
      <c r="K44" s="110">
        <v>0.64012999999999998</v>
      </c>
      <c r="L44" s="110" t="s">
        <v>68</v>
      </c>
      <c r="M44" s="110">
        <v>3.967732335</v>
      </c>
      <c r="N44" s="110">
        <v>22.711883855</v>
      </c>
    </row>
    <row r="45" spans="1:14" s="14" customFormat="1" ht="16.5" customHeight="1">
      <c r="A45" s="65"/>
      <c r="B45" s="65"/>
      <c r="C45" s="66" t="s">
        <v>60</v>
      </c>
      <c r="D45" s="295"/>
      <c r="E45" s="295"/>
      <c r="F45" s="111">
        <v>1298.7450565050001</v>
      </c>
      <c r="G45" s="111">
        <v>985.67588905700006</v>
      </c>
      <c r="H45" s="111">
        <v>764.44502818399997</v>
      </c>
      <c r="I45" s="111">
        <v>389.17205133999994</v>
      </c>
      <c r="J45" s="111">
        <v>320.53714057499997</v>
      </c>
      <c r="K45" s="111">
        <v>103.38900031600002</v>
      </c>
      <c r="L45" s="111">
        <v>53.460929999999998</v>
      </c>
      <c r="M45" s="111">
        <v>19.972000025</v>
      </c>
      <c r="N45" s="111">
        <v>3935.397096002001</v>
      </c>
    </row>
    <row r="46" spans="1:14" s="14" customFormat="1" ht="16.5" customHeight="1">
      <c r="A46" s="65"/>
      <c r="B46" s="96" t="s">
        <v>580</v>
      </c>
      <c r="C46" s="287"/>
      <c r="D46" s="295"/>
      <c r="E46" s="295"/>
      <c r="F46" s="111"/>
      <c r="G46" s="111"/>
      <c r="H46" s="111"/>
      <c r="I46" s="111"/>
      <c r="J46" s="111"/>
      <c r="K46" s="111"/>
      <c r="L46" s="111"/>
      <c r="M46" s="111"/>
      <c r="N46" s="111"/>
    </row>
    <row r="47" spans="1:14" s="14" customFormat="1" ht="16.5" customHeight="1">
      <c r="A47" s="65"/>
      <c r="B47" s="287"/>
      <c r="C47" s="287" t="s">
        <v>61</v>
      </c>
      <c r="D47" s="295"/>
      <c r="E47" s="295"/>
      <c r="F47" s="110">
        <v>889.35654525699999</v>
      </c>
      <c r="G47" s="110">
        <v>716.34645941300005</v>
      </c>
      <c r="H47" s="110">
        <v>473.350381019</v>
      </c>
      <c r="I47" s="110">
        <v>297.43130837699999</v>
      </c>
      <c r="J47" s="110">
        <v>225.78594707799999</v>
      </c>
      <c r="K47" s="110" t="s">
        <v>68</v>
      </c>
      <c r="L47" s="110">
        <v>55.331000000000003</v>
      </c>
      <c r="M47" s="110" t="s">
        <v>68</v>
      </c>
      <c r="N47" s="110">
        <v>2657.601641144</v>
      </c>
    </row>
    <row r="48" spans="1:14" s="14" customFormat="1" ht="16.5" customHeight="1">
      <c r="A48" s="65"/>
      <c r="B48" s="287"/>
      <c r="C48" s="287" t="s">
        <v>62</v>
      </c>
      <c r="D48" s="295"/>
      <c r="E48" s="295"/>
      <c r="F48" s="110">
        <v>324.64258060400005</v>
      </c>
      <c r="G48" s="110">
        <v>239.975715127</v>
      </c>
      <c r="H48" s="110">
        <v>195.706311387</v>
      </c>
      <c r="I48" s="110">
        <v>40.654370932999996</v>
      </c>
      <c r="J48" s="110">
        <v>49.807554242999998</v>
      </c>
      <c r="K48" s="110">
        <v>67.899627672999998</v>
      </c>
      <c r="L48" s="110">
        <v>2.5999999999999999E-2</v>
      </c>
      <c r="M48" s="110" t="s">
        <v>68</v>
      </c>
      <c r="N48" s="110">
        <v>918.71215996700005</v>
      </c>
    </row>
    <row r="49" spans="1:14" s="14" customFormat="1" ht="16.5" customHeight="1">
      <c r="A49" s="65"/>
      <c r="B49" s="287"/>
      <c r="C49" s="287" t="s">
        <v>63</v>
      </c>
      <c r="D49" s="295"/>
      <c r="E49" s="295"/>
      <c r="F49" s="110">
        <v>100.28977960900001</v>
      </c>
      <c r="G49" s="110">
        <v>59.383102912000005</v>
      </c>
      <c r="H49" s="110">
        <v>108.63254829100001</v>
      </c>
      <c r="I49" s="110">
        <v>33.677688523</v>
      </c>
      <c r="J49" s="110">
        <v>40.015572091999999</v>
      </c>
      <c r="K49" s="110">
        <v>36.378720013999995</v>
      </c>
      <c r="L49" s="110" t="s">
        <v>68</v>
      </c>
      <c r="M49" s="110">
        <v>12.741999987</v>
      </c>
      <c r="N49" s="110">
        <v>391.11941142800003</v>
      </c>
    </row>
    <row r="50" spans="1:14" s="14" customFormat="1" ht="16.5" customHeight="1">
      <c r="A50" s="65"/>
      <c r="B50" s="287"/>
      <c r="C50" s="287" t="s">
        <v>64</v>
      </c>
      <c r="D50" s="295"/>
      <c r="E50" s="295"/>
      <c r="F50" s="110">
        <v>5.2572307739999999</v>
      </c>
      <c r="G50" s="110">
        <v>0.84372270500000002</v>
      </c>
      <c r="H50" s="110">
        <v>10.156380645999999</v>
      </c>
      <c r="I50" s="110">
        <v>8.9042680139999995</v>
      </c>
      <c r="J50" s="110">
        <v>9.4152484740000002</v>
      </c>
      <c r="K50" s="110">
        <v>1.815652593</v>
      </c>
      <c r="L50" s="110" t="s">
        <v>68</v>
      </c>
      <c r="M50" s="110">
        <v>4.4225185620000005</v>
      </c>
      <c r="N50" s="110">
        <v>40.815021768000001</v>
      </c>
    </row>
    <row r="51" spans="1:14" s="14" customFormat="1" ht="16.5" customHeight="1">
      <c r="A51" s="65"/>
      <c r="B51" s="287"/>
      <c r="C51" s="287" t="s">
        <v>65</v>
      </c>
      <c r="D51" s="295"/>
      <c r="E51" s="295"/>
      <c r="F51" s="110">
        <v>1.3008652350000001</v>
      </c>
      <c r="G51" s="110" t="s">
        <v>68</v>
      </c>
      <c r="H51" s="110">
        <v>6.4173784710000001</v>
      </c>
      <c r="I51" s="110">
        <v>5.1293646219999998</v>
      </c>
      <c r="J51" s="110">
        <v>2.0836774690000004</v>
      </c>
      <c r="K51" s="110">
        <v>0.68400000000000005</v>
      </c>
      <c r="L51" s="110" t="s">
        <v>68</v>
      </c>
      <c r="M51" s="110">
        <v>2.1914815330000001</v>
      </c>
      <c r="N51" s="110">
        <v>17.80676733</v>
      </c>
    </row>
    <row r="52" spans="1:14" s="14" customFormat="1" ht="16.5" customHeight="1">
      <c r="A52" s="65"/>
      <c r="B52" s="65"/>
      <c r="C52" s="66" t="s">
        <v>60</v>
      </c>
      <c r="D52" s="293"/>
      <c r="E52" s="293"/>
      <c r="F52" s="294">
        <v>1320.847001479</v>
      </c>
      <c r="G52" s="294">
        <v>1016.549000157</v>
      </c>
      <c r="H52" s="294">
        <v>794.26299981399995</v>
      </c>
      <c r="I52" s="294">
        <v>385.79700046899995</v>
      </c>
      <c r="J52" s="294">
        <v>327.10799935599999</v>
      </c>
      <c r="K52" s="294">
        <v>106.77800028</v>
      </c>
      <c r="L52" s="294">
        <v>55.356999999999999</v>
      </c>
      <c r="M52" s="294">
        <v>19.356000081999998</v>
      </c>
      <c r="N52" s="294">
        <v>4026.0550016370003</v>
      </c>
    </row>
    <row r="53" spans="1:14" s="14" customFormat="1" ht="16.5" customHeight="1">
      <c r="A53" s="287" t="s">
        <v>485</v>
      </c>
      <c r="B53" s="287"/>
      <c r="C53" s="287"/>
      <c r="D53" s="295"/>
      <c r="E53" s="295"/>
      <c r="F53" s="282"/>
      <c r="G53" s="282"/>
      <c r="H53" s="282"/>
      <c r="I53" s="282"/>
      <c r="J53" s="282"/>
      <c r="K53" s="282"/>
      <c r="L53" s="282"/>
      <c r="M53" s="282"/>
      <c r="N53" s="282"/>
    </row>
    <row r="54" spans="1:14" s="270" customFormat="1" ht="16.5" customHeight="1">
      <c r="A54" s="65"/>
      <c r="B54" s="96" t="s">
        <v>39</v>
      </c>
      <c r="C54" s="287"/>
      <c r="D54" s="295"/>
      <c r="E54" s="295"/>
      <c r="F54" s="295"/>
      <c r="G54" s="295"/>
      <c r="H54" s="295"/>
      <c r="I54" s="295"/>
      <c r="J54" s="295"/>
      <c r="K54" s="295"/>
      <c r="L54" s="295"/>
      <c r="M54" s="295"/>
      <c r="N54" s="295"/>
    </row>
    <row r="55" spans="1:14" s="270" customFormat="1" ht="16.5" customHeight="1">
      <c r="A55" s="65"/>
      <c r="B55" s="287"/>
      <c r="C55" s="287" t="s">
        <v>61</v>
      </c>
      <c r="D55" s="295"/>
      <c r="E55" s="295"/>
      <c r="F55" s="281">
        <v>483.07996439999999</v>
      </c>
      <c r="G55" s="281">
        <v>382.39431489999998</v>
      </c>
      <c r="H55" s="281">
        <v>230.73972739999999</v>
      </c>
      <c r="I55" s="281">
        <v>137.05887580000001</v>
      </c>
      <c r="J55" s="281">
        <v>134.0382525</v>
      </c>
      <c r="K55" s="281" t="s">
        <v>68</v>
      </c>
      <c r="L55" s="281">
        <v>25.103658200000002</v>
      </c>
      <c r="M55" s="281" t="s">
        <v>68</v>
      </c>
      <c r="N55" s="281">
        <v>1392.4147931999998</v>
      </c>
    </row>
    <row r="56" spans="1:14" s="270" customFormat="1" ht="16.5" customHeight="1">
      <c r="A56" s="65"/>
      <c r="B56" s="287"/>
      <c r="C56" s="287" t="s">
        <v>62</v>
      </c>
      <c r="D56" s="295"/>
      <c r="E56" s="295"/>
      <c r="F56" s="281">
        <v>173.85731520000002</v>
      </c>
      <c r="G56" s="281">
        <v>120.9256462</v>
      </c>
      <c r="H56" s="281">
        <v>98.58319250000001</v>
      </c>
      <c r="I56" s="281">
        <v>30.1999724</v>
      </c>
      <c r="J56" s="281">
        <v>22.943868399999999</v>
      </c>
      <c r="K56" s="281">
        <v>35.709754699999998</v>
      </c>
      <c r="L56" s="110">
        <v>2.5341799999999998E-2</v>
      </c>
      <c r="M56" s="281" t="s">
        <v>68</v>
      </c>
      <c r="N56" s="281">
        <v>482.24509120000005</v>
      </c>
    </row>
    <row r="57" spans="1:14" s="270" customFormat="1" ht="16.5" customHeight="1">
      <c r="A57" s="65"/>
      <c r="B57" s="287"/>
      <c r="C57" s="287" t="s">
        <v>63</v>
      </c>
      <c r="D57" s="295"/>
      <c r="E57" s="295"/>
      <c r="F57" s="281">
        <v>56.909916899999999</v>
      </c>
      <c r="G57" s="281">
        <v>33.907059400000001</v>
      </c>
      <c r="H57" s="281">
        <v>50.573711899999999</v>
      </c>
      <c r="I57" s="281">
        <v>17.960939400000001</v>
      </c>
      <c r="J57" s="281">
        <v>22.179437799999999</v>
      </c>
      <c r="K57" s="281">
        <v>18.1457278</v>
      </c>
      <c r="L57" s="281" t="s">
        <v>68</v>
      </c>
      <c r="M57" s="281">
        <v>4.4270249999999995</v>
      </c>
      <c r="N57" s="281">
        <v>204.10381820000001</v>
      </c>
    </row>
    <row r="58" spans="1:14" s="270" customFormat="1" ht="16.5" customHeight="1">
      <c r="A58" s="65"/>
      <c r="B58" s="287"/>
      <c r="C58" s="287" t="s">
        <v>64</v>
      </c>
      <c r="D58" s="295"/>
      <c r="E58" s="295"/>
      <c r="F58" s="281">
        <v>3.2283825000000004</v>
      </c>
      <c r="G58" s="281">
        <v>0.71497949999999999</v>
      </c>
      <c r="H58" s="281">
        <v>5.7759836999999994</v>
      </c>
      <c r="I58" s="281">
        <v>4.7362159000000004</v>
      </c>
      <c r="J58" s="281">
        <v>4.8836067000000005</v>
      </c>
      <c r="K58" s="281">
        <v>0.74151750000000005</v>
      </c>
      <c r="L58" s="281" t="s">
        <v>68</v>
      </c>
      <c r="M58" s="281">
        <v>1.419624</v>
      </c>
      <c r="N58" s="281">
        <v>21.5003098</v>
      </c>
    </row>
    <row r="59" spans="1:14" s="270" customFormat="1" ht="16.5" customHeight="1">
      <c r="A59" s="65"/>
      <c r="B59" s="287"/>
      <c r="C59" s="287" t="s">
        <v>65</v>
      </c>
      <c r="D59" s="295"/>
      <c r="E59" s="295"/>
      <c r="F59" s="281">
        <v>0.34642099999999998</v>
      </c>
      <c r="G59" s="281" t="s">
        <v>68</v>
      </c>
      <c r="H59" s="281">
        <v>2.9133845000000003</v>
      </c>
      <c r="I59" s="281">
        <v>1.7029965</v>
      </c>
      <c r="J59" s="281">
        <v>0.92483460000000006</v>
      </c>
      <c r="K59" s="281">
        <v>0.27</v>
      </c>
      <c r="L59" s="281" t="s">
        <v>68</v>
      </c>
      <c r="M59" s="281">
        <v>0.95535099999999995</v>
      </c>
      <c r="N59" s="281">
        <v>7.1129876000000003</v>
      </c>
    </row>
    <row r="60" spans="1:14" s="270" customFormat="1" ht="16.5" customHeight="1">
      <c r="A60" s="65"/>
      <c r="B60" s="65"/>
      <c r="C60" s="66" t="s">
        <v>60</v>
      </c>
      <c r="D60" s="295"/>
      <c r="E60" s="295"/>
      <c r="F60" s="111">
        <v>717.42199999999991</v>
      </c>
      <c r="G60" s="111">
        <v>537.94200000000001</v>
      </c>
      <c r="H60" s="111">
        <v>388.58599999999996</v>
      </c>
      <c r="I60" s="111">
        <v>191.65900000000002</v>
      </c>
      <c r="J60" s="111">
        <v>184.97</v>
      </c>
      <c r="K60" s="111">
        <v>54.866999999999997</v>
      </c>
      <c r="L60" s="111">
        <v>25.129000000000001</v>
      </c>
      <c r="M60" s="111">
        <v>6.8019999999999987</v>
      </c>
      <c r="N60" s="111">
        <v>2107.377</v>
      </c>
    </row>
    <row r="61" spans="1:14" s="14" customFormat="1" ht="16.5" customHeight="1">
      <c r="A61" s="65"/>
      <c r="B61" s="96" t="s">
        <v>572</v>
      </c>
      <c r="C61" s="287"/>
      <c r="D61" s="295"/>
      <c r="E61" s="295"/>
      <c r="F61" s="295"/>
      <c r="G61" s="295"/>
      <c r="H61" s="295"/>
      <c r="I61" s="295"/>
      <c r="J61" s="295"/>
      <c r="K61" s="295"/>
      <c r="L61" s="295"/>
      <c r="M61" s="295"/>
      <c r="N61" s="295"/>
    </row>
    <row r="62" spans="1:14" s="14" customFormat="1" ht="16.5" customHeight="1">
      <c r="A62" s="65"/>
      <c r="B62" s="287"/>
      <c r="C62" s="287" t="s">
        <v>61</v>
      </c>
      <c r="D62" s="295"/>
      <c r="E62" s="295"/>
      <c r="F62" s="281">
        <v>493.72104330000002</v>
      </c>
      <c r="G62" s="281">
        <v>391.37845859999999</v>
      </c>
      <c r="H62" s="281">
        <v>238.48453990000002</v>
      </c>
      <c r="I62" s="281">
        <v>141.37300640000001</v>
      </c>
      <c r="J62" s="281">
        <v>135.87781609999999</v>
      </c>
      <c r="K62" s="281" t="s">
        <v>68</v>
      </c>
      <c r="L62" s="281">
        <v>26.0326582</v>
      </c>
      <c r="M62" s="281" t="s">
        <v>68</v>
      </c>
      <c r="N62" s="281">
        <v>1426.8675225</v>
      </c>
    </row>
    <row r="63" spans="1:14" s="14" customFormat="1" ht="16.5" customHeight="1">
      <c r="A63" s="65"/>
      <c r="B63" s="287"/>
      <c r="C63" s="287" t="s">
        <v>62</v>
      </c>
      <c r="D63" s="295"/>
      <c r="E63" s="295"/>
      <c r="F63" s="281">
        <v>178.66929920000001</v>
      </c>
      <c r="G63" s="281">
        <v>124.2824767</v>
      </c>
      <c r="H63" s="281">
        <v>102.51015390000001</v>
      </c>
      <c r="I63" s="281">
        <v>31.716092499999998</v>
      </c>
      <c r="J63" s="281">
        <v>23.6896661</v>
      </c>
      <c r="K63" s="281">
        <v>36.394461700000001</v>
      </c>
      <c r="L63" s="110">
        <v>2.5341799999999998E-2</v>
      </c>
      <c r="M63" s="281" t="s">
        <v>68</v>
      </c>
      <c r="N63" s="281">
        <v>497.28749190000002</v>
      </c>
    </row>
    <row r="64" spans="1:14" s="14" customFormat="1" ht="16.5" customHeight="1">
      <c r="A64" s="65"/>
      <c r="B64" s="287"/>
      <c r="C64" s="287" t="s">
        <v>63</v>
      </c>
      <c r="D64" s="295"/>
      <c r="E64" s="295"/>
      <c r="F64" s="281">
        <v>58.144584000000002</v>
      </c>
      <c r="G64" s="281">
        <v>34.675412799999997</v>
      </c>
      <c r="H64" s="281">
        <v>52.4106776</v>
      </c>
      <c r="I64" s="281">
        <v>18.541533000000001</v>
      </c>
      <c r="J64" s="281">
        <v>22.706128400000001</v>
      </c>
      <c r="K64" s="281">
        <v>18.694965199999999</v>
      </c>
      <c r="L64" s="281" t="s">
        <v>68</v>
      </c>
      <c r="M64" s="281">
        <v>4.7783249999999997</v>
      </c>
      <c r="N64" s="281">
        <v>209.95162599999998</v>
      </c>
    </row>
    <row r="65" spans="1:14" s="14" customFormat="1" ht="16.5" customHeight="1">
      <c r="A65" s="65"/>
      <c r="B65" s="287"/>
      <c r="C65" s="287" t="s">
        <v>64</v>
      </c>
      <c r="D65" s="295"/>
      <c r="E65" s="295"/>
      <c r="F65" s="281">
        <v>3.2973879000000004</v>
      </c>
      <c r="G65" s="281">
        <v>0.73065189999999991</v>
      </c>
      <c r="H65" s="281">
        <v>5.9178851999999997</v>
      </c>
      <c r="I65" s="281">
        <v>4.8978028999999994</v>
      </c>
      <c r="J65" s="281">
        <v>4.9830902999999998</v>
      </c>
      <c r="K65" s="281">
        <v>0.7745730999999999</v>
      </c>
      <c r="L65" s="281" t="s">
        <v>68</v>
      </c>
      <c r="M65" s="281">
        <v>1.4854232999999999</v>
      </c>
      <c r="N65" s="281">
        <v>22.0868146</v>
      </c>
    </row>
    <row r="66" spans="1:14" s="14" customFormat="1" ht="16.5" customHeight="1">
      <c r="A66" s="65"/>
      <c r="B66" s="287"/>
      <c r="C66" s="287" t="s">
        <v>65</v>
      </c>
      <c r="D66" s="295"/>
      <c r="E66" s="295"/>
      <c r="F66" s="281">
        <v>0.34568560000000004</v>
      </c>
      <c r="G66" s="281" t="s">
        <v>68</v>
      </c>
      <c r="H66" s="281">
        <v>3.0027434</v>
      </c>
      <c r="I66" s="281">
        <v>1.7735652</v>
      </c>
      <c r="J66" s="281">
        <v>0.94429909999999995</v>
      </c>
      <c r="K66" s="281">
        <v>0.28100000000000003</v>
      </c>
      <c r="L66" s="281" t="s">
        <v>68</v>
      </c>
      <c r="M66" s="281">
        <v>1.0082517</v>
      </c>
      <c r="N66" s="281">
        <v>7.3555450000000002</v>
      </c>
    </row>
    <row r="67" spans="1:14" s="14" customFormat="1" ht="16.5" customHeight="1">
      <c r="A67" s="65"/>
      <c r="B67" s="65"/>
      <c r="C67" s="66" t="s">
        <v>60</v>
      </c>
      <c r="D67" s="295"/>
      <c r="E67" s="295"/>
      <c r="F67" s="111">
        <v>734.178</v>
      </c>
      <c r="G67" s="111">
        <v>551.06700000000012</v>
      </c>
      <c r="H67" s="111">
        <v>402.32600000000002</v>
      </c>
      <c r="I67" s="111">
        <v>198.30200000000002</v>
      </c>
      <c r="J67" s="111">
        <v>188.20100000000002</v>
      </c>
      <c r="K67" s="111">
        <v>56.145000000000003</v>
      </c>
      <c r="L67" s="111">
        <v>26.058</v>
      </c>
      <c r="M67" s="111">
        <v>7.2719999999999994</v>
      </c>
      <c r="N67" s="111">
        <v>2163.549</v>
      </c>
    </row>
    <row r="68" spans="1:14" s="14" customFormat="1" ht="16.5" customHeight="1">
      <c r="A68" s="65"/>
      <c r="B68" s="96" t="s">
        <v>573</v>
      </c>
      <c r="C68" s="287"/>
      <c r="D68" s="295"/>
      <c r="E68" s="295"/>
      <c r="F68" s="295"/>
      <c r="G68" s="295"/>
      <c r="H68" s="295"/>
      <c r="I68" s="295"/>
      <c r="J68" s="295"/>
      <c r="K68" s="295"/>
      <c r="L68" s="295"/>
      <c r="M68" s="295"/>
      <c r="N68" s="295"/>
    </row>
    <row r="69" spans="1:14" s="14" customFormat="1" ht="16.5" customHeight="1">
      <c r="A69" s="65"/>
      <c r="B69" s="287"/>
      <c r="C69" s="287" t="s">
        <v>61</v>
      </c>
      <c r="D69" s="295"/>
      <c r="E69" s="295"/>
      <c r="F69" s="281">
        <v>505.00864659999996</v>
      </c>
      <c r="G69" s="281">
        <v>401.36959860000002</v>
      </c>
      <c r="H69" s="281">
        <v>247.3245737</v>
      </c>
      <c r="I69" s="281">
        <v>146.39218260000001</v>
      </c>
      <c r="J69" s="281">
        <v>138.3678654</v>
      </c>
      <c r="K69" s="281" t="s">
        <v>68</v>
      </c>
      <c r="L69" s="281">
        <v>27.1256582</v>
      </c>
      <c r="M69" s="281" t="s">
        <v>68</v>
      </c>
      <c r="N69" s="281">
        <v>1465.5885251</v>
      </c>
    </row>
    <row r="70" spans="1:14" s="14" customFormat="1" ht="16.5" customHeight="1">
      <c r="A70" s="65"/>
      <c r="B70" s="287"/>
      <c r="C70" s="287" t="s">
        <v>62</v>
      </c>
      <c r="D70" s="295"/>
      <c r="E70" s="295"/>
      <c r="F70" s="281">
        <v>184.055623</v>
      </c>
      <c r="G70" s="281">
        <v>128.2196658</v>
      </c>
      <c r="H70" s="281">
        <v>107.0340029</v>
      </c>
      <c r="I70" s="281">
        <v>33.324534099999994</v>
      </c>
      <c r="J70" s="281">
        <v>24.580969899999999</v>
      </c>
      <c r="K70" s="281">
        <v>37.1837874</v>
      </c>
      <c r="L70" s="110">
        <v>2.5341799999999998E-2</v>
      </c>
      <c r="M70" s="281" t="s">
        <v>68</v>
      </c>
      <c r="N70" s="281">
        <v>514.42392489999997</v>
      </c>
    </row>
    <row r="71" spans="1:14" s="14" customFormat="1" ht="16.5" customHeight="1">
      <c r="A71" s="65"/>
      <c r="B71" s="287"/>
      <c r="C71" s="287" t="s">
        <v>63</v>
      </c>
      <c r="D71" s="295"/>
      <c r="E71" s="295"/>
      <c r="F71" s="281">
        <v>59.647660900000005</v>
      </c>
      <c r="G71" s="281">
        <v>35.556078800000002</v>
      </c>
      <c r="H71" s="281">
        <v>54.448676899999995</v>
      </c>
      <c r="I71" s="281">
        <v>19.234499599999999</v>
      </c>
      <c r="J71" s="281">
        <v>23.170532899999998</v>
      </c>
      <c r="K71" s="281">
        <v>19.334446499999999</v>
      </c>
      <c r="L71" s="281" t="s">
        <v>68</v>
      </c>
      <c r="M71" s="281">
        <v>5.15815</v>
      </c>
      <c r="N71" s="281">
        <v>216.5500456</v>
      </c>
    </row>
    <row r="72" spans="1:14" s="14" customFormat="1" ht="16.5" customHeight="1">
      <c r="A72" s="65"/>
      <c r="B72" s="287"/>
      <c r="C72" s="287" t="s">
        <v>64</v>
      </c>
      <c r="D72" s="295"/>
      <c r="E72" s="295"/>
      <c r="F72" s="281">
        <v>3.3978931999999999</v>
      </c>
      <c r="G72" s="281">
        <v>0.74865680000000001</v>
      </c>
      <c r="H72" s="281">
        <v>6.1008820999999998</v>
      </c>
      <c r="I72" s="281">
        <v>5.0780269000000002</v>
      </c>
      <c r="J72" s="281">
        <v>5.1280105999999996</v>
      </c>
      <c r="K72" s="281">
        <v>0.80776610000000004</v>
      </c>
      <c r="L72" s="281" t="s">
        <v>68</v>
      </c>
      <c r="M72" s="281">
        <v>1.5551402000000001</v>
      </c>
      <c r="N72" s="281">
        <v>22.816375900000001</v>
      </c>
    </row>
    <row r="73" spans="1:14" s="14" customFormat="1" ht="16.5" customHeight="1">
      <c r="A73" s="65"/>
      <c r="B73" s="287"/>
      <c r="C73" s="287" t="s">
        <v>65</v>
      </c>
      <c r="D73" s="295"/>
      <c r="E73" s="295"/>
      <c r="F73" s="281">
        <v>0.34917630000000005</v>
      </c>
      <c r="G73" s="281" t="s">
        <v>68</v>
      </c>
      <c r="H73" s="281">
        <v>3.0988644000000001</v>
      </c>
      <c r="I73" s="281">
        <v>1.8487568000000001</v>
      </c>
      <c r="J73" s="281">
        <v>0.97362120000000008</v>
      </c>
      <c r="K73" s="281">
        <v>0.29099999999999998</v>
      </c>
      <c r="L73" s="281" t="s">
        <v>68</v>
      </c>
      <c r="M73" s="281">
        <v>1.0397098</v>
      </c>
      <c r="N73" s="281">
        <v>7.6011284999999997</v>
      </c>
    </row>
    <row r="74" spans="1:14" s="14" customFormat="1" ht="16.5" customHeight="1">
      <c r="A74" s="65"/>
      <c r="B74" s="65"/>
      <c r="C74" s="66" t="s">
        <v>60</v>
      </c>
      <c r="D74" s="295"/>
      <c r="E74" s="295"/>
      <c r="F74" s="111">
        <v>752.45900000000006</v>
      </c>
      <c r="G74" s="111">
        <v>565.89400000000001</v>
      </c>
      <c r="H74" s="111">
        <v>418.00700000000006</v>
      </c>
      <c r="I74" s="111">
        <v>205.87799999999999</v>
      </c>
      <c r="J74" s="111">
        <v>192.221</v>
      </c>
      <c r="K74" s="111">
        <v>57.616999999999997</v>
      </c>
      <c r="L74" s="111">
        <v>27.151</v>
      </c>
      <c r="M74" s="111">
        <v>7.7530000000000001</v>
      </c>
      <c r="N74" s="111">
        <v>2226.98</v>
      </c>
    </row>
    <row r="75" spans="1:14" s="14" customFormat="1" ht="16.5" customHeight="1">
      <c r="A75" s="65"/>
      <c r="B75" s="96" t="s">
        <v>574</v>
      </c>
      <c r="C75" s="287"/>
      <c r="D75" s="295"/>
      <c r="E75" s="295"/>
      <c r="F75" s="295"/>
      <c r="G75" s="295"/>
      <c r="H75" s="295"/>
      <c r="I75" s="295"/>
      <c r="J75" s="295"/>
      <c r="K75" s="295"/>
      <c r="L75" s="295"/>
      <c r="M75" s="295"/>
      <c r="N75" s="295"/>
    </row>
    <row r="76" spans="1:14" s="14" customFormat="1" ht="16.5" customHeight="1">
      <c r="A76" s="65"/>
      <c r="B76" s="287"/>
      <c r="C76" s="287" t="s">
        <v>61</v>
      </c>
      <c r="D76" s="295"/>
      <c r="E76" s="295"/>
      <c r="F76" s="281">
        <v>515.52715762299999</v>
      </c>
      <c r="G76" s="281">
        <v>411.62887215699999</v>
      </c>
      <c r="H76" s="281">
        <v>248.76049413699999</v>
      </c>
      <c r="I76" s="281">
        <v>164.125608645</v>
      </c>
      <c r="J76" s="281">
        <v>137.43235424899999</v>
      </c>
      <c r="K76" s="281" t="s">
        <v>68</v>
      </c>
      <c r="L76" s="281">
        <v>27.917300532000002</v>
      </c>
      <c r="M76" s="281" t="s">
        <v>68</v>
      </c>
      <c r="N76" s="281">
        <v>1505.391787343</v>
      </c>
    </row>
    <row r="77" spans="1:14" s="14" customFormat="1" ht="16.5" customHeight="1">
      <c r="A77" s="65"/>
      <c r="B77" s="287"/>
      <c r="C77" s="287" t="s">
        <v>62</v>
      </c>
      <c r="D77" s="295"/>
      <c r="E77" s="295"/>
      <c r="F77" s="281">
        <v>182.76550284000001</v>
      </c>
      <c r="G77" s="281">
        <v>126.09448731399999</v>
      </c>
      <c r="H77" s="281">
        <v>101.920161306</v>
      </c>
      <c r="I77" s="281">
        <v>20.341750631</v>
      </c>
      <c r="J77" s="281">
        <v>22.506874446000001</v>
      </c>
      <c r="K77" s="281">
        <v>38.030493821999997</v>
      </c>
      <c r="L77" s="110">
        <v>2.0699467999999999E-2</v>
      </c>
      <c r="M77" s="281" t="s">
        <v>68</v>
      </c>
      <c r="N77" s="281">
        <v>491.67996982699998</v>
      </c>
    </row>
    <row r="78" spans="1:14" s="14" customFormat="1" ht="16.5" customHeight="1">
      <c r="A78" s="65"/>
      <c r="B78" s="287"/>
      <c r="C78" s="287" t="s">
        <v>63</v>
      </c>
      <c r="D78" s="295"/>
      <c r="E78" s="295"/>
      <c r="F78" s="281">
        <v>59.618252196</v>
      </c>
      <c r="G78" s="281">
        <v>33.977612452000002</v>
      </c>
      <c r="H78" s="281">
        <v>55.063462088999998</v>
      </c>
      <c r="I78" s="281">
        <v>17.896770737000001</v>
      </c>
      <c r="J78" s="281">
        <v>25.614894304</v>
      </c>
      <c r="K78" s="281">
        <v>19.816530868000001</v>
      </c>
      <c r="L78" s="281" t="s">
        <v>68</v>
      </c>
      <c r="M78" s="281">
        <v>5.1320001230000001</v>
      </c>
      <c r="N78" s="281">
        <v>217.11952276900001</v>
      </c>
    </row>
    <row r="79" spans="1:14" s="14" customFormat="1" ht="16.5" customHeight="1">
      <c r="A79" s="65"/>
      <c r="B79" s="287"/>
      <c r="C79" s="287" t="s">
        <v>64</v>
      </c>
      <c r="D79" s="295"/>
      <c r="E79" s="295"/>
      <c r="F79" s="281">
        <v>3.4515746940000001</v>
      </c>
      <c r="G79" s="281">
        <v>0.75602808100000007</v>
      </c>
      <c r="H79" s="281">
        <v>5.1938333080000003</v>
      </c>
      <c r="I79" s="281">
        <v>5.2060976190000003</v>
      </c>
      <c r="J79" s="281">
        <v>5.0549183559999999</v>
      </c>
      <c r="K79" s="281">
        <v>0.98997547999999991</v>
      </c>
      <c r="L79" s="281" t="s">
        <v>68</v>
      </c>
      <c r="M79" s="281">
        <v>1.6504128220000001</v>
      </c>
      <c r="N79" s="281">
        <v>22.302840359999998</v>
      </c>
    </row>
    <row r="80" spans="1:14" s="14" customFormat="1" ht="16.5" customHeight="1">
      <c r="A80" s="65"/>
      <c r="B80" s="287"/>
      <c r="C80" s="287" t="s">
        <v>65</v>
      </c>
      <c r="D80" s="295"/>
      <c r="E80" s="295"/>
      <c r="F80" s="281">
        <v>0.71251280099999992</v>
      </c>
      <c r="G80" s="281" t="s">
        <v>68</v>
      </c>
      <c r="H80" s="281">
        <v>3.6560493040000002</v>
      </c>
      <c r="I80" s="281">
        <v>1.824772372</v>
      </c>
      <c r="J80" s="281">
        <v>1.1179585750000001</v>
      </c>
      <c r="K80" s="281">
        <v>0.32100000000000001</v>
      </c>
      <c r="L80" s="281" t="s">
        <v>68</v>
      </c>
      <c r="M80" s="281">
        <v>1.07658706</v>
      </c>
      <c r="N80" s="281">
        <v>8.708880112000001</v>
      </c>
    </row>
    <row r="81" spans="1:14" s="14" customFormat="1" ht="16.5" customHeight="1">
      <c r="A81" s="65"/>
      <c r="B81" s="65"/>
      <c r="C81" s="66" t="s">
        <v>60</v>
      </c>
      <c r="D81" s="295"/>
      <c r="E81" s="295"/>
      <c r="F81" s="111">
        <v>762.07500015399989</v>
      </c>
      <c r="G81" s="111">
        <v>572.45700000400007</v>
      </c>
      <c r="H81" s="111">
        <v>414.59400014400001</v>
      </c>
      <c r="I81" s="111">
        <v>209.395000004</v>
      </c>
      <c r="J81" s="111">
        <v>191.72699993000003</v>
      </c>
      <c r="K81" s="111">
        <v>59.158000170000001</v>
      </c>
      <c r="L81" s="111">
        <v>27.937999999999999</v>
      </c>
      <c r="M81" s="111">
        <v>7.8590000049999995</v>
      </c>
      <c r="N81" s="111">
        <v>2245.2030004109997</v>
      </c>
    </row>
    <row r="82" spans="1:14" s="14" customFormat="1" ht="16.5" customHeight="1">
      <c r="A82" s="65"/>
      <c r="B82" s="96" t="s">
        <v>575</v>
      </c>
      <c r="C82" s="287"/>
      <c r="D82" s="295"/>
      <c r="E82" s="295"/>
      <c r="F82" s="295"/>
      <c r="G82" s="295"/>
      <c r="H82" s="295"/>
      <c r="I82" s="295"/>
      <c r="J82" s="295"/>
      <c r="K82" s="295"/>
      <c r="L82" s="295"/>
      <c r="M82" s="295"/>
      <c r="N82" s="295"/>
    </row>
    <row r="83" spans="1:14" s="14" customFormat="1" ht="16.5" customHeight="1">
      <c r="A83" s="65"/>
      <c r="B83" s="287"/>
      <c r="C83" s="287" t="s">
        <v>61</v>
      </c>
      <c r="D83" s="295"/>
      <c r="E83" s="295"/>
      <c r="F83" s="281">
        <v>531.03791451699999</v>
      </c>
      <c r="G83" s="281">
        <v>419.43906256100001</v>
      </c>
      <c r="H83" s="281">
        <v>256.28962467299999</v>
      </c>
      <c r="I83" s="281">
        <v>170.030349621</v>
      </c>
      <c r="J83" s="281">
        <v>139.76675224800002</v>
      </c>
      <c r="K83" s="281" t="s">
        <v>68</v>
      </c>
      <c r="L83" s="281">
        <v>29.326999994000001</v>
      </c>
      <c r="M83" s="281" t="s">
        <v>68</v>
      </c>
      <c r="N83" s="281">
        <v>1545.8907036139999</v>
      </c>
    </row>
    <row r="84" spans="1:14" s="14" customFormat="1" ht="16.5" customHeight="1">
      <c r="A84" s="65"/>
      <c r="B84" s="287"/>
      <c r="C84" s="287" t="s">
        <v>62</v>
      </c>
      <c r="D84" s="295"/>
      <c r="E84" s="295"/>
      <c r="F84" s="281">
        <v>192.58696488499999</v>
      </c>
      <c r="G84" s="281">
        <v>138.04211697700001</v>
      </c>
      <c r="H84" s="281">
        <v>108.453015081</v>
      </c>
      <c r="I84" s="281">
        <v>20.908671672000001</v>
      </c>
      <c r="J84" s="281">
        <v>24.431237833000001</v>
      </c>
      <c r="K84" s="281">
        <v>39.147555500000003</v>
      </c>
      <c r="L84" s="110">
        <v>2.9000000000000001E-2</v>
      </c>
      <c r="M84" s="281" t="s">
        <v>68</v>
      </c>
      <c r="N84" s="281">
        <v>523.598561948</v>
      </c>
    </row>
    <row r="85" spans="1:14" s="14" customFormat="1" ht="16.5" customHeight="1">
      <c r="A85" s="65"/>
      <c r="B85" s="287"/>
      <c r="C85" s="287" t="s">
        <v>63</v>
      </c>
      <c r="D85" s="295"/>
      <c r="E85" s="295"/>
      <c r="F85" s="281">
        <v>62.679207439999999</v>
      </c>
      <c r="G85" s="281">
        <v>35.465874849999999</v>
      </c>
      <c r="H85" s="281">
        <v>60.043341445999999</v>
      </c>
      <c r="I85" s="281">
        <v>19.744834333</v>
      </c>
      <c r="J85" s="281">
        <v>27.078602058000001</v>
      </c>
      <c r="K85" s="281">
        <v>20.561805558</v>
      </c>
      <c r="L85" s="281" t="s">
        <v>68</v>
      </c>
      <c r="M85" s="281">
        <v>5.5720000000000001</v>
      </c>
      <c r="N85" s="281">
        <v>231.14566568500001</v>
      </c>
    </row>
    <row r="86" spans="1:14" s="14" customFormat="1" ht="16.5" customHeight="1">
      <c r="A86" s="65"/>
      <c r="B86" s="287"/>
      <c r="C86" s="287" t="s">
        <v>64</v>
      </c>
      <c r="D86" s="295"/>
      <c r="E86" s="295"/>
      <c r="F86" s="281">
        <v>3.723194136</v>
      </c>
      <c r="G86" s="281">
        <v>0.80594584000000002</v>
      </c>
      <c r="H86" s="281">
        <v>5.2287388689999998</v>
      </c>
      <c r="I86" s="281">
        <v>5.6331402950000005</v>
      </c>
      <c r="J86" s="281">
        <v>5.1708123060000002</v>
      </c>
      <c r="K86" s="281">
        <v>0.98436461199999992</v>
      </c>
      <c r="L86" s="281" t="s">
        <v>68</v>
      </c>
      <c r="M86" s="281">
        <v>1.6241365240000001</v>
      </c>
      <c r="N86" s="281">
        <v>23.170332582</v>
      </c>
    </row>
    <row r="87" spans="1:14" s="14" customFormat="1" ht="16.5" customHeight="1">
      <c r="A87" s="65"/>
      <c r="B87" s="287"/>
      <c r="C87" s="287" t="s">
        <v>65</v>
      </c>
      <c r="D87" s="295"/>
      <c r="E87" s="295"/>
      <c r="F87" s="281">
        <v>0.71871770899999998</v>
      </c>
      <c r="G87" s="281" t="s">
        <v>68</v>
      </c>
      <c r="H87" s="281">
        <v>4.2972800289999995</v>
      </c>
      <c r="I87" s="281">
        <v>2.0230042519999998</v>
      </c>
      <c r="J87" s="281">
        <v>1.103595388</v>
      </c>
      <c r="K87" s="281">
        <v>0.32527430600000001</v>
      </c>
      <c r="L87" s="281" t="s">
        <v>68</v>
      </c>
      <c r="M87" s="281">
        <v>1.402863459</v>
      </c>
      <c r="N87" s="281">
        <v>9.8707351429999992</v>
      </c>
    </row>
    <row r="88" spans="1:14" s="14" customFormat="1" ht="16.5" customHeight="1">
      <c r="A88" s="65"/>
      <c r="B88" s="65"/>
      <c r="C88" s="66" t="s">
        <v>60</v>
      </c>
      <c r="D88" s="295"/>
      <c r="E88" s="295"/>
      <c r="F88" s="111">
        <v>790.745998687</v>
      </c>
      <c r="G88" s="111">
        <v>593.75300022800002</v>
      </c>
      <c r="H88" s="111">
        <v>434.312000098</v>
      </c>
      <c r="I88" s="111">
        <v>218.34000017300002</v>
      </c>
      <c r="J88" s="111">
        <v>197.55099983299999</v>
      </c>
      <c r="K88" s="111">
        <v>61.018999975999996</v>
      </c>
      <c r="L88" s="111">
        <v>29.355999994000001</v>
      </c>
      <c r="M88" s="111">
        <v>8.5989999830000006</v>
      </c>
      <c r="N88" s="111">
        <v>2333.6759989719999</v>
      </c>
    </row>
    <row r="89" spans="1:14" s="14" customFormat="1" ht="16.5" customHeight="1">
      <c r="A89" s="65"/>
      <c r="B89" s="96" t="s">
        <v>576</v>
      </c>
      <c r="C89" s="287"/>
      <c r="D89" s="295"/>
      <c r="E89" s="295"/>
      <c r="F89" s="295"/>
      <c r="G89" s="295"/>
      <c r="H89" s="295"/>
      <c r="I89" s="295"/>
      <c r="J89" s="295"/>
      <c r="K89" s="295"/>
      <c r="L89" s="295"/>
      <c r="M89" s="295"/>
      <c r="N89" s="295"/>
    </row>
    <row r="90" spans="1:14" s="14" customFormat="1" ht="16.5" customHeight="1">
      <c r="A90" s="65"/>
      <c r="B90" s="287"/>
      <c r="C90" s="287" t="s">
        <v>61</v>
      </c>
      <c r="D90" s="295"/>
      <c r="E90" s="295"/>
      <c r="F90" s="281">
        <v>546.87800000000004</v>
      </c>
      <c r="G90" s="281">
        <v>432.00599999999997</v>
      </c>
      <c r="H90" s="281">
        <v>266.07</v>
      </c>
      <c r="I90" s="281">
        <v>176.679</v>
      </c>
      <c r="J90" s="281">
        <v>142.81399999999999</v>
      </c>
      <c r="K90" s="281" t="s">
        <v>68</v>
      </c>
      <c r="L90" s="281">
        <v>30.712</v>
      </c>
      <c r="M90" s="281" t="s">
        <v>68</v>
      </c>
      <c r="N90" s="281">
        <v>1595.1590000000001</v>
      </c>
    </row>
    <row r="91" spans="1:14" s="14" customFormat="1" ht="16.5" customHeight="1">
      <c r="A91" s="65"/>
      <c r="B91" s="287"/>
      <c r="C91" s="287" t="s">
        <v>62</v>
      </c>
      <c r="D91" s="295"/>
      <c r="E91" s="295"/>
      <c r="F91" s="281">
        <v>198.69300000000001</v>
      </c>
      <c r="G91" s="281">
        <v>144.26900000000001</v>
      </c>
      <c r="H91" s="281">
        <v>113.714</v>
      </c>
      <c r="I91" s="281">
        <v>21.68</v>
      </c>
      <c r="J91" s="281">
        <v>25.571999999999999</v>
      </c>
      <c r="K91" s="281">
        <v>40.292999999999999</v>
      </c>
      <c r="L91" s="110">
        <v>2.9000000000000001E-2</v>
      </c>
      <c r="M91" s="281" t="s">
        <v>68</v>
      </c>
      <c r="N91" s="281">
        <v>544.24900000000002</v>
      </c>
    </row>
    <row r="92" spans="1:14" s="14" customFormat="1" ht="16.5" customHeight="1">
      <c r="A92" s="65"/>
      <c r="B92" s="287"/>
      <c r="C92" s="287" t="s">
        <v>63</v>
      </c>
      <c r="D92" s="295"/>
      <c r="E92" s="295"/>
      <c r="F92" s="281">
        <v>65.364000000000004</v>
      </c>
      <c r="G92" s="281">
        <v>36.509</v>
      </c>
      <c r="H92" s="281">
        <v>63.622999999999998</v>
      </c>
      <c r="I92" s="281">
        <v>20.777000000000001</v>
      </c>
      <c r="J92" s="281">
        <v>28.198</v>
      </c>
      <c r="K92" s="281">
        <v>21.35</v>
      </c>
      <c r="L92" s="281" t="s">
        <v>68</v>
      </c>
      <c r="M92" s="281">
        <v>5.9980000000000002</v>
      </c>
      <c r="N92" s="281">
        <v>241.81899999999999</v>
      </c>
    </row>
    <row r="93" spans="1:14" s="14" customFormat="1" ht="16.5" customHeight="1">
      <c r="A93" s="65"/>
      <c r="B93" s="287"/>
      <c r="C93" s="287" t="s">
        <v>64</v>
      </c>
      <c r="D93" s="295"/>
      <c r="E93" s="295"/>
      <c r="F93" s="281">
        <v>3.923</v>
      </c>
      <c r="G93" s="281">
        <v>0.85399999999999998</v>
      </c>
      <c r="H93" s="281">
        <v>5.3650000000000002</v>
      </c>
      <c r="I93" s="281">
        <v>5.9390000000000001</v>
      </c>
      <c r="J93" s="281">
        <v>5.3780000000000001</v>
      </c>
      <c r="K93" s="281">
        <v>1.03</v>
      </c>
      <c r="L93" s="281" t="s">
        <v>68</v>
      </c>
      <c r="M93" s="281">
        <v>1.6020000000000001</v>
      </c>
      <c r="N93" s="281">
        <v>24.09</v>
      </c>
    </row>
    <row r="94" spans="1:14" s="14" customFormat="1" ht="16.5" customHeight="1">
      <c r="A94" s="65"/>
      <c r="B94" s="287"/>
      <c r="C94" s="287" t="s">
        <v>65</v>
      </c>
      <c r="D94" s="295"/>
      <c r="E94" s="295"/>
      <c r="F94" s="281">
        <v>0.74099999999999999</v>
      </c>
      <c r="G94" s="281" t="s">
        <v>68</v>
      </c>
      <c r="H94" s="281">
        <v>4.6740000000000004</v>
      </c>
      <c r="I94" s="281">
        <v>2.2999999999999998</v>
      </c>
      <c r="J94" s="281">
        <v>1.1499999999999999</v>
      </c>
      <c r="K94" s="281">
        <v>0.32800000000000001</v>
      </c>
      <c r="L94" s="281" t="s">
        <v>68</v>
      </c>
      <c r="M94" s="281">
        <v>1.5980000000000001</v>
      </c>
      <c r="N94" s="281">
        <v>10.791</v>
      </c>
    </row>
    <row r="95" spans="1:14" s="14" customFormat="1" ht="16.5" customHeight="1">
      <c r="A95" s="65"/>
      <c r="B95" s="65"/>
      <c r="C95" s="66" t="s">
        <v>60</v>
      </c>
      <c r="D95" s="295"/>
      <c r="E95" s="295"/>
      <c r="F95" s="111">
        <v>815.59900000000005</v>
      </c>
      <c r="G95" s="111">
        <v>613.63800000000003</v>
      </c>
      <c r="H95" s="111">
        <v>453.44600000000003</v>
      </c>
      <c r="I95" s="111">
        <v>227.375</v>
      </c>
      <c r="J95" s="111">
        <v>203.11199999999999</v>
      </c>
      <c r="K95" s="111">
        <v>63.000999999999998</v>
      </c>
      <c r="L95" s="111">
        <v>30.741</v>
      </c>
      <c r="M95" s="111">
        <v>9.1980000000000004</v>
      </c>
      <c r="N95" s="111">
        <v>2416.1080000000002</v>
      </c>
    </row>
    <row r="96" spans="1:14" s="14" customFormat="1" ht="16.5" customHeight="1">
      <c r="A96" s="65"/>
      <c r="B96" s="96" t="s">
        <v>577</v>
      </c>
      <c r="C96" s="287"/>
      <c r="D96" s="295"/>
      <c r="E96" s="295"/>
      <c r="F96" s="296"/>
      <c r="G96" s="109"/>
      <c r="H96" s="109"/>
      <c r="I96" s="109"/>
      <c r="J96" s="109"/>
      <c r="K96" s="109"/>
      <c r="L96" s="109"/>
      <c r="M96" s="109"/>
      <c r="N96" s="109"/>
    </row>
    <row r="97" spans="1:14" s="14" customFormat="1" ht="16.5" customHeight="1">
      <c r="A97" s="65"/>
      <c r="B97" s="287"/>
      <c r="C97" s="287" t="s">
        <v>61</v>
      </c>
      <c r="D97" s="295"/>
      <c r="E97" s="295"/>
      <c r="F97" s="281">
        <v>564.162099797</v>
      </c>
      <c r="G97" s="281">
        <v>446.45650432299999</v>
      </c>
      <c r="H97" s="281">
        <v>276.76360837700003</v>
      </c>
      <c r="I97" s="281">
        <v>183.62566573300001</v>
      </c>
      <c r="J97" s="281">
        <v>146.42396485200001</v>
      </c>
      <c r="K97" s="281" t="s">
        <v>68</v>
      </c>
      <c r="L97" s="281">
        <v>32.280999991999998</v>
      </c>
      <c r="M97" s="281" t="s">
        <v>68</v>
      </c>
      <c r="N97" s="281">
        <v>1649.7128430739999</v>
      </c>
    </row>
    <row r="98" spans="1:14" s="14" customFormat="1" ht="16.5" customHeight="1">
      <c r="A98" s="65"/>
      <c r="B98" s="287"/>
      <c r="C98" s="287" t="s">
        <v>62</v>
      </c>
      <c r="D98" s="295"/>
      <c r="E98" s="295"/>
      <c r="F98" s="281">
        <v>204.78874489999998</v>
      </c>
      <c r="G98" s="281">
        <v>150.44936974399999</v>
      </c>
      <c r="H98" s="281">
        <v>118.898362229</v>
      </c>
      <c r="I98" s="281">
        <v>22.525432065</v>
      </c>
      <c r="J98" s="281">
        <v>26.774872967</v>
      </c>
      <c r="K98" s="281">
        <v>41.537000511999999</v>
      </c>
      <c r="L98" s="110">
        <v>2.9000000000000001E-2</v>
      </c>
      <c r="M98" s="281" t="s">
        <v>68</v>
      </c>
      <c r="N98" s="281">
        <v>565.00278241700005</v>
      </c>
    </row>
    <row r="99" spans="1:14" s="14" customFormat="1" ht="16.5" customHeight="1">
      <c r="A99" s="65"/>
      <c r="B99" s="287"/>
      <c r="C99" s="287" t="s">
        <v>63</v>
      </c>
      <c r="D99" s="295"/>
      <c r="E99" s="295"/>
      <c r="F99" s="281">
        <v>67.808337859999995</v>
      </c>
      <c r="G99" s="281">
        <v>37.535654068999996</v>
      </c>
      <c r="H99" s="281">
        <v>66.738933932999998</v>
      </c>
      <c r="I99" s="281">
        <v>21.834916840999998</v>
      </c>
      <c r="J99" s="281">
        <v>29.135096223000001</v>
      </c>
      <c r="K99" s="281">
        <v>22.133798560999999</v>
      </c>
      <c r="L99" s="281" t="s">
        <v>68</v>
      </c>
      <c r="M99" s="281">
        <v>6.4480000190000002</v>
      </c>
      <c r="N99" s="281">
        <v>251.63473750599999</v>
      </c>
    </row>
    <row r="100" spans="1:14" s="14" customFormat="1" ht="16.5" customHeight="1">
      <c r="A100" s="65"/>
      <c r="B100" s="287"/>
      <c r="C100" s="287" t="s">
        <v>64</v>
      </c>
      <c r="D100" s="295"/>
      <c r="E100" s="295"/>
      <c r="F100" s="281">
        <v>4.10211346</v>
      </c>
      <c r="G100" s="281">
        <v>0.89644263199999996</v>
      </c>
      <c r="H100" s="281">
        <v>5.4974291639999997</v>
      </c>
      <c r="I100" s="281">
        <v>6.2731284470000004</v>
      </c>
      <c r="J100" s="281">
        <v>5.5921001339999998</v>
      </c>
      <c r="K100" s="281">
        <v>1.071453311</v>
      </c>
      <c r="L100" s="281" t="s">
        <v>68</v>
      </c>
      <c r="M100" s="281">
        <v>1.5897740419999999</v>
      </c>
      <c r="N100" s="281">
        <v>25.022441190000002</v>
      </c>
    </row>
    <row r="101" spans="1:14" s="14" customFormat="1" ht="16.5" customHeight="1">
      <c r="A101" s="65"/>
      <c r="B101" s="287"/>
      <c r="C101" s="287" t="s">
        <v>65</v>
      </c>
      <c r="D101" s="295"/>
      <c r="E101" s="295"/>
      <c r="F101" s="281">
        <v>0.778711241</v>
      </c>
      <c r="G101" s="281" t="s">
        <v>68</v>
      </c>
      <c r="H101" s="281">
        <v>5.0105849689999999</v>
      </c>
      <c r="I101" s="281">
        <v>2.5588598940000002</v>
      </c>
      <c r="J101" s="281">
        <v>1.20396635</v>
      </c>
      <c r="K101" s="281">
        <v>0.34074887799999998</v>
      </c>
      <c r="L101" s="281" t="s">
        <v>68</v>
      </c>
      <c r="M101" s="281">
        <v>1.780225865</v>
      </c>
      <c r="N101" s="281">
        <v>11.673097196999999</v>
      </c>
    </row>
    <row r="102" spans="1:14" s="14" customFormat="1" ht="16.5" customHeight="1">
      <c r="A102" s="65"/>
      <c r="B102" s="65"/>
      <c r="C102" s="66" t="s">
        <v>60</v>
      </c>
      <c r="D102" s="295"/>
      <c r="E102" s="295"/>
      <c r="F102" s="111">
        <v>841.64000725799997</v>
      </c>
      <c r="G102" s="111">
        <v>635.33797076799999</v>
      </c>
      <c r="H102" s="111">
        <v>472.90891867200003</v>
      </c>
      <c r="I102" s="111">
        <v>236.81800297999999</v>
      </c>
      <c r="J102" s="111">
        <v>209.13000052600003</v>
      </c>
      <c r="K102" s="111">
        <v>65.083001261999996</v>
      </c>
      <c r="L102" s="111">
        <v>32.309999992000002</v>
      </c>
      <c r="M102" s="111">
        <v>9.8179999260000006</v>
      </c>
      <c r="N102" s="111">
        <v>2503.0459013839995</v>
      </c>
    </row>
    <row r="103" spans="1:14" s="14" customFormat="1" ht="16.5" customHeight="1">
      <c r="A103" s="65"/>
      <c r="B103" s="96" t="s">
        <v>578</v>
      </c>
      <c r="C103" s="287"/>
      <c r="D103" s="295"/>
      <c r="E103" s="295"/>
      <c r="F103" s="297"/>
      <c r="G103" s="298"/>
      <c r="H103" s="298"/>
      <c r="I103" s="298"/>
      <c r="J103" s="298"/>
      <c r="K103" s="298"/>
      <c r="L103" s="298"/>
      <c r="M103" s="298"/>
      <c r="N103" s="298"/>
    </row>
    <row r="104" spans="1:14" s="14" customFormat="1" ht="16.5" customHeight="1">
      <c r="A104" s="65"/>
      <c r="B104" s="287"/>
      <c r="C104" s="287" t="s">
        <v>61</v>
      </c>
      <c r="D104" s="295"/>
      <c r="E104" s="295"/>
      <c r="F104" s="281">
        <v>587.722418017</v>
      </c>
      <c r="G104" s="281">
        <v>466.49164877700002</v>
      </c>
      <c r="H104" s="281">
        <v>291.79631832600001</v>
      </c>
      <c r="I104" s="281">
        <v>193.849854088</v>
      </c>
      <c r="J104" s="281">
        <v>152.16401407500001</v>
      </c>
      <c r="K104" s="281" t="s">
        <v>68</v>
      </c>
      <c r="L104" s="281">
        <v>34.342999989999996</v>
      </c>
      <c r="M104" s="281" t="s">
        <v>68</v>
      </c>
      <c r="N104" s="281">
        <v>1726.367253273</v>
      </c>
    </row>
    <row r="105" spans="1:14" s="14" customFormat="1" ht="16.5" customHeight="1">
      <c r="A105" s="65"/>
      <c r="B105" s="287"/>
      <c r="C105" s="287" t="s">
        <v>62</v>
      </c>
      <c r="D105" s="295"/>
      <c r="E105" s="295"/>
      <c r="F105" s="281">
        <v>213.545797276</v>
      </c>
      <c r="G105" s="281">
        <v>158.491475933</v>
      </c>
      <c r="H105" s="281">
        <v>125.25310378099999</v>
      </c>
      <c r="I105" s="281">
        <v>23.929868198000001</v>
      </c>
      <c r="J105" s="281">
        <v>28.333770543</v>
      </c>
      <c r="K105" s="281">
        <v>43.437204460000004</v>
      </c>
      <c r="L105" s="110">
        <v>2.9000000000000001E-2</v>
      </c>
      <c r="M105" s="281" t="s">
        <v>68</v>
      </c>
      <c r="N105" s="281">
        <v>593.02022019100002</v>
      </c>
    </row>
    <row r="106" spans="1:14" s="14" customFormat="1" ht="16.5" customHeight="1">
      <c r="A106" s="65"/>
      <c r="B106" s="287"/>
      <c r="C106" s="287" t="s">
        <v>63</v>
      </c>
      <c r="D106" s="295"/>
      <c r="E106" s="295"/>
      <c r="F106" s="281">
        <v>70.846035424999997</v>
      </c>
      <c r="G106" s="281">
        <v>39.071976665000001</v>
      </c>
      <c r="H106" s="281">
        <v>70.548122532999997</v>
      </c>
      <c r="I106" s="281">
        <v>23.158841252999999</v>
      </c>
      <c r="J106" s="281">
        <v>30.429409868</v>
      </c>
      <c r="K106" s="281">
        <v>23.289133585999998</v>
      </c>
      <c r="L106" s="281" t="s">
        <v>68</v>
      </c>
      <c r="M106" s="281">
        <v>7.0330000040000007</v>
      </c>
      <c r="N106" s="281">
        <v>264.37651933400002</v>
      </c>
    </row>
    <row r="107" spans="1:14" s="14" customFormat="1" ht="16.5" customHeight="1">
      <c r="A107" s="65"/>
      <c r="B107" s="287"/>
      <c r="C107" s="287" t="s">
        <v>64</v>
      </c>
      <c r="D107" s="295"/>
      <c r="E107" s="295"/>
      <c r="F107" s="281">
        <v>4.3042044640000006</v>
      </c>
      <c r="G107" s="281">
        <v>0.93973040699999999</v>
      </c>
      <c r="H107" s="281">
        <v>5.725220094</v>
      </c>
      <c r="I107" s="281">
        <v>6.7108931720000005</v>
      </c>
      <c r="J107" s="281">
        <v>5.8765019350000003</v>
      </c>
      <c r="K107" s="281">
        <v>1.113812772</v>
      </c>
      <c r="L107" s="281" t="s">
        <v>68</v>
      </c>
      <c r="M107" s="281">
        <v>1.593547912</v>
      </c>
      <c r="N107" s="281">
        <v>26.263910756000001</v>
      </c>
    </row>
    <row r="108" spans="1:14" s="14" customFormat="1" ht="16.5" customHeight="1">
      <c r="A108" s="65"/>
      <c r="B108" s="287"/>
      <c r="C108" s="287" t="s">
        <v>65</v>
      </c>
      <c r="D108" s="295"/>
      <c r="E108" s="295"/>
      <c r="F108" s="281">
        <v>0.82141423699999994</v>
      </c>
      <c r="G108" s="281" t="s">
        <v>68</v>
      </c>
      <c r="H108" s="281">
        <v>5.4442795779999997</v>
      </c>
      <c r="I108" s="281">
        <v>2.885569754</v>
      </c>
      <c r="J108" s="281">
        <v>1.2483736759999999</v>
      </c>
      <c r="K108" s="281">
        <v>0.35885057799999998</v>
      </c>
      <c r="L108" s="281" t="s">
        <v>68</v>
      </c>
      <c r="M108" s="281">
        <v>1.989451989</v>
      </c>
      <c r="N108" s="281">
        <v>12.747939812</v>
      </c>
    </row>
    <row r="109" spans="1:14" s="14" customFormat="1" ht="16.5" customHeight="1">
      <c r="A109" s="65"/>
      <c r="B109" s="65"/>
      <c r="C109" s="66" t="s">
        <v>60</v>
      </c>
      <c r="D109" s="295"/>
      <c r="E109" s="295"/>
      <c r="F109" s="111">
        <v>877.239869419</v>
      </c>
      <c r="G109" s="111">
        <v>664.99483178200001</v>
      </c>
      <c r="H109" s="111">
        <v>498.76704431200005</v>
      </c>
      <c r="I109" s="111">
        <v>250.53502646500002</v>
      </c>
      <c r="J109" s="111">
        <v>218.05207009699998</v>
      </c>
      <c r="K109" s="111">
        <v>68.199001396</v>
      </c>
      <c r="L109" s="111">
        <v>34.371999989999999</v>
      </c>
      <c r="M109" s="111">
        <v>10.615999904999999</v>
      </c>
      <c r="N109" s="111">
        <v>2622.7758433659997</v>
      </c>
    </row>
    <row r="110" spans="1:14" s="14" customFormat="1" ht="16.5" customHeight="1">
      <c r="A110" s="65"/>
      <c r="B110" s="96" t="s">
        <v>579</v>
      </c>
      <c r="C110" s="287"/>
      <c r="D110" s="295"/>
      <c r="E110" s="295"/>
      <c r="F110" s="111"/>
      <c r="G110" s="111"/>
      <c r="H110" s="111"/>
      <c r="I110" s="111"/>
      <c r="J110" s="111"/>
      <c r="K110" s="111"/>
      <c r="L110" s="111"/>
      <c r="M110" s="111"/>
      <c r="N110" s="111"/>
    </row>
    <row r="111" spans="1:14" s="14" customFormat="1" ht="16.5" customHeight="1">
      <c r="A111" s="65"/>
      <c r="B111" s="287"/>
      <c r="C111" s="287" t="s">
        <v>61</v>
      </c>
      <c r="D111" s="295"/>
      <c r="E111" s="295"/>
      <c r="F111" s="110">
        <v>612.59602876200006</v>
      </c>
      <c r="G111" s="110">
        <v>486.57165849799998</v>
      </c>
      <c r="H111" s="110">
        <v>306.21858560200002</v>
      </c>
      <c r="I111" s="110">
        <v>204.97307143499998</v>
      </c>
      <c r="J111" s="110">
        <v>157.36815186699999</v>
      </c>
      <c r="K111" s="110" t="s">
        <v>68</v>
      </c>
      <c r="L111" s="110">
        <v>36.205019999999998</v>
      </c>
      <c r="M111" s="110" t="s">
        <v>68</v>
      </c>
      <c r="N111" s="110">
        <v>1803.9325161639999</v>
      </c>
    </row>
    <row r="112" spans="1:14" s="14" customFormat="1" ht="16.5" customHeight="1">
      <c r="A112" s="65"/>
      <c r="B112" s="287"/>
      <c r="C112" s="287" t="s">
        <v>62</v>
      </c>
      <c r="D112" s="295"/>
      <c r="E112" s="295"/>
      <c r="F112" s="110">
        <v>218.46615536199999</v>
      </c>
      <c r="G112" s="110">
        <v>164.715458896</v>
      </c>
      <c r="H112" s="110">
        <v>131.303321458</v>
      </c>
      <c r="I112" s="110">
        <v>23.748417437000001</v>
      </c>
      <c r="J112" s="110">
        <v>32.746934721000002</v>
      </c>
      <c r="K112" s="110">
        <v>46.458484124000002</v>
      </c>
      <c r="L112" s="110">
        <v>2.7910000000000001E-2</v>
      </c>
      <c r="M112" s="110" t="s">
        <v>68</v>
      </c>
      <c r="N112" s="110">
        <v>617.46668199800001</v>
      </c>
    </row>
    <row r="113" spans="1:14" s="14" customFormat="1" ht="16.5" customHeight="1">
      <c r="A113" s="65"/>
      <c r="B113" s="287"/>
      <c r="C113" s="287" t="s">
        <v>63</v>
      </c>
      <c r="D113" s="295"/>
      <c r="E113" s="295"/>
      <c r="F113" s="110">
        <v>73.139093470999995</v>
      </c>
      <c r="G113" s="110">
        <v>39.585489914</v>
      </c>
      <c r="H113" s="110">
        <v>73.066789443999994</v>
      </c>
      <c r="I113" s="110">
        <v>24.575386554000001</v>
      </c>
      <c r="J113" s="110">
        <v>28.165525574</v>
      </c>
      <c r="K113" s="110">
        <v>22.945919371999999</v>
      </c>
      <c r="L113" s="110" t="s">
        <v>68</v>
      </c>
      <c r="M113" s="110">
        <v>7.5459999799999995</v>
      </c>
      <c r="N113" s="110">
        <v>269.02420430899997</v>
      </c>
    </row>
    <row r="114" spans="1:14" s="14" customFormat="1" ht="16.5" customHeight="1">
      <c r="A114" s="65"/>
      <c r="B114" s="287"/>
      <c r="C114" s="287" t="s">
        <v>64</v>
      </c>
      <c r="D114" s="295"/>
      <c r="E114" s="295"/>
      <c r="F114" s="110">
        <v>4.5455520790000001</v>
      </c>
      <c r="G114" s="110">
        <v>0.62136202699999998</v>
      </c>
      <c r="H114" s="110">
        <v>5.7525466590000001</v>
      </c>
      <c r="I114" s="110">
        <v>6.3339230500000001</v>
      </c>
      <c r="J114" s="110">
        <v>5.9444360390000002</v>
      </c>
      <c r="K114" s="110">
        <v>1.1460467480000001</v>
      </c>
      <c r="L114" s="110" t="s">
        <v>68</v>
      </c>
      <c r="M114" s="110">
        <v>1.6509480750000001</v>
      </c>
      <c r="N114" s="110">
        <v>25.994814676999997</v>
      </c>
    </row>
    <row r="115" spans="1:14" s="14" customFormat="1" ht="16.5" customHeight="1">
      <c r="A115" s="65"/>
      <c r="B115" s="287"/>
      <c r="C115" s="287" t="s">
        <v>65</v>
      </c>
      <c r="D115" s="295"/>
      <c r="E115" s="295"/>
      <c r="F115" s="110">
        <v>0.6372325929999999</v>
      </c>
      <c r="G115" s="110" t="s">
        <v>68</v>
      </c>
      <c r="H115" s="110">
        <v>5.71560589</v>
      </c>
      <c r="I115" s="110">
        <v>3.6902823919999999</v>
      </c>
      <c r="J115" s="110">
        <v>1.305081908</v>
      </c>
      <c r="K115" s="110">
        <v>0.38455</v>
      </c>
      <c r="L115" s="110" t="s">
        <v>68</v>
      </c>
      <c r="M115" s="110">
        <v>2.1430519499999998</v>
      </c>
      <c r="N115" s="110">
        <v>13.875804733000001</v>
      </c>
    </row>
    <row r="116" spans="1:14" s="14" customFormat="1" ht="16.5" customHeight="1">
      <c r="A116" s="65"/>
      <c r="B116" s="65"/>
      <c r="C116" s="66" t="s">
        <v>60</v>
      </c>
      <c r="D116" s="295"/>
      <c r="E116" s="295"/>
      <c r="F116" s="111">
        <v>909.3840622670001</v>
      </c>
      <c r="G116" s="111">
        <v>691.4939693350002</v>
      </c>
      <c r="H116" s="111">
        <v>522.05684905299995</v>
      </c>
      <c r="I116" s="111">
        <v>263.32108086799997</v>
      </c>
      <c r="J116" s="111">
        <v>225.530130109</v>
      </c>
      <c r="K116" s="111">
        <v>70.935000243999994</v>
      </c>
      <c r="L116" s="111">
        <v>36.232930000000003</v>
      </c>
      <c r="M116" s="111">
        <v>11.340000004999998</v>
      </c>
      <c r="N116" s="111">
        <v>2730.2940218809999</v>
      </c>
    </row>
    <row r="117" spans="1:14" s="14" customFormat="1" ht="16.5" customHeight="1">
      <c r="A117" s="65"/>
      <c r="B117" s="96" t="s">
        <v>580</v>
      </c>
      <c r="C117" s="287"/>
      <c r="D117" s="295"/>
      <c r="E117" s="295"/>
      <c r="F117" s="111"/>
      <c r="G117" s="111"/>
      <c r="H117" s="111"/>
      <c r="I117" s="111"/>
      <c r="J117" s="111"/>
      <c r="K117" s="111"/>
      <c r="L117" s="111"/>
      <c r="M117" s="111"/>
      <c r="N117" s="111"/>
    </row>
    <row r="118" spans="1:14" s="14" customFormat="1" ht="16.5" customHeight="1">
      <c r="A118" s="65"/>
      <c r="B118" s="287"/>
      <c r="C118" s="287" t="s">
        <v>61</v>
      </c>
      <c r="D118" s="295"/>
      <c r="E118" s="295"/>
      <c r="F118" s="110">
        <v>623.54305795000005</v>
      </c>
      <c r="G118" s="110">
        <v>504.54111135400001</v>
      </c>
      <c r="H118" s="110">
        <v>328.55317935799997</v>
      </c>
      <c r="I118" s="110">
        <v>205.30215454099999</v>
      </c>
      <c r="J118" s="110">
        <v>160.559693517</v>
      </c>
      <c r="K118" s="110" t="s">
        <v>68</v>
      </c>
      <c r="L118" s="110">
        <v>37.914999999999999</v>
      </c>
      <c r="M118" s="110" t="s">
        <v>68</v>
      </c>
      <c r="N118" s="110">
        <v>1860.4141967199998</v>
      </c>
    </row>
    <row r="119" spans="1:14" s="14" customFormat="1" ht="16.5" customHeight="1">
      <c r="A119" s="65"/>
      <c r="B119" s="287"/>
      <c r="C119" s="287" t="s">
        <v>62</v>
      </c>
      <c r="D119" s="295"/>
      <c r="E119" s="295"/>
      <c r="F119" s="110">
        <v>227.929202076</v>
      </c>
      <c r="G119" s="579">
        <v>165.04791110400001</v>
      </c>
      <c r="H119" s="110">
        <v>135.26120500100001</v>
      </c>
      <c r="I119" s="110">
        <v>27.187275539999998</v>
      </c>
      <c r="J119" s="110">
        <v>34.704368751000004</v>
      </c>
      <c r="K119" s="110">
        <v>47.524723911000002</v>
      </c>
      <c r="L119" s="110">
        <v>1.6E-2</v>
      </c>
      <c r="M119" s="110" t="s">
        <v>68</v>
      </c>
      <c r="N119" s="110">
        <v>637.67068638299997</v>
      </c>
    </row>
    <row r="120" spans="1:14" s="14" customFormat="1" ht="16.5" customHeight="1">
      <c r="A120" s="65"/>
      <c r="B120" s="287"/>
      <c r="C120" s="287" t="s">
        <v>63</v>
      </c>
      <c r="D120" s="295"/>
      <c r="E120" s="295"/>
      <c r="F120" s="110">
        <v>69.501367364000004</v>
      </c>
      <c r="G120" s="110">
        <v>41.315961861000005</v>
      </c>
      <c r="H120" s="110">
        <v>72.102178503999994</v>
      </c>
      <c r="I120" s="110">
        <v>22.663085022000001</v>
      </c>
      <c r="J120" s="110">
        <v>27.739940368999999</v>
      </c>
      <c r="K120" s="110">
        <v>24.319817755999999</v>
      </c>
      <c r="L120" s="110" t="s">
        <v>68</v>
      </c>
      <c r="M120" s="110">
        <v>7.4109999950000001</v>
      </c>
      <c r="N120" s="110">
        <v>265.05335087099996</v>
      </c>
    </row>
    <row r="121" spans="1:14" s="14" customFormat="1" ht="16.5" customHeight="1">
      <c r="A121" s="65"/>
      <c r="B121" s="287"/>
      <c r="C121" s="287" t="s">
        <v>64</v>
      </c>
      <c r="D121" s="295"/>
      <c r="E121" s="295"/>
      <c r="F121" s="110">
        <v>3.6200376099999998</v>
      </c>
      <c r="G121" s="110">
        <v>0.56901582900000003</v>
      </c>
      <c r="H121" s="110">
        <v>6.531364935</v>
      </c>
      <c r="I121" s="110">
        <v>5.6175297940000002</v>
      </c>
      <c r="J121" s="110">
        <v>6.5276556810000006</v>
      </c>
      <c r="K121" s="110">
        <v>1.1924585239999999</v>
      </c>
      <c r="L121" s="110" t="s">
        <v>68</v>
      </c>
      <c r="M121" s="110">
        <v>2.584486031</v>
      </c>
      <c r="N121" s="110">
        <v>26.642548403999999</v>
      </c>
    </row>
    <row r="122" spans="1:14" s="14" customFormat="1" ht="16.5" customHeight="1">
      <c r="A122" s="65"/>
      <c r="B122" s="287"/>
      <c r="C122" s="287" t="s">
        <v>65</v>
      </c>
      <c r="D122" s="295"/>
      <c r="E122" s="295"/>
      <c r="F122" s="110">
        <v>0.85533599599999999</v>
      </c>
      <c r="G122" s="110" t="s">
        <v>68</v>
      </c>
      <c r="H122" s="110">
        <v>4.0940720910000001</v>
      </c>
      <c r="I122" s="110">
        <v>2.798955431</v>
      </c>
      <c r="J122" s="110">
        <v>1.3153412360000001</v>
      </c>
      <c r="K122" s="110">
        <v>0.44800000000000001</v>
      </c>
      <c r="L122" s="110" t="s">
        <v>68</v>
      </c>
      <c r="M122" s="110">
        <v>1.138514024</v>
      </c>
      <c r="N122" s="110">
        <v>10.650218778000001</v>
      </c>
    </row>
    <row r="123" spans="1:14" s="14" customFormat="1" ht="16.5" customHeight="1">
      <c r="A123" s="65"/>
      <c r="B123" s="65"/>
      <c r="C123" s="66" t="s">
        <v>60</v>
      </c>
      <c r="D123" s="293"/>
      <c r="E123" s="293"/>
      <c r="F123" s="294">
        <v>925.449000996</v>
      </c>
      <c r="G123" s="580">
        <v>711.47400014800007</v>
      </c>
      <c r="H123" s="294">
        <v>546.54199988899995</v>
      </c>
      <c r="I123" s="294">
        <v>263.56900032800002</v>
      </c>
      <c r="J123" s="294">
        <v>230.84699955400001</v>
      </c>
      <c r="K123" s="294">
        <v>73.485000190999997</v>
      </c>
      <c r="L123" s="294">
        <v>37.930999999999997</v>
      </c>
      <c r="M123" s="294">
        <v>11.134000050000001</v>
      </c>
      <c r="N123" s="294">
        <v>2800.4310011560005</v>
      </c>
    </row>
    <row r="124" spans="1:14" s="21" customFormat="1" ht="16.5" customHeight="1">
      <c r="A124" s="273" t="s">
        <v>495</v>
      </c>
      <c r="B124" s="65"/>
      <c r="C124" s="65"/>
      <c r="D124" s="295"/>
      <c r="E124" s="295"/>
      <c r="F124" s="299"/>
      <c r="G124" s="300"/>
      <c r="H124" s="300"/>
      <c r="I124" s="300"/>
      <c r="J124" s="300"/>
      <c r="K124" s="300"/>
      <c r="L124" s="300"/>
      <c r="M124" s="300"/>
      <c r="N124" s="300"/>
    </row>
    <row r="125" spans="1:14" s="14" customFormat="1" ht="15" hidden="1" customHeight="1">
      <c r="A125" s="65"/>
      <c r="B125" s="295"/>
      <c r="C125" s="295"/>
      <c r="D125" s="295"/>
      <c r="E125" s="295"/>
      <c r="F125" s="110"/>
      <c r="G125" s="295"/>
      <c r="H125" s="295"/>
      <c r="I125" s="295"/>
      <c r="J125" s="295"/>
      <c r="K125" s="295"/>
      <c r="L125" s="295"/>
      <c r="M125" s="295"/>
      <c r="N125" s="295"/>
    </row>
    <row r="126" spans="1:14" s="270" customFormat="1" ht="15" customHeight="1">
      <c r="A126" s="65"/>
      <c r="B126" s="96" t="s">
        <v>39</v>
      </c>
      <c r="C126" s="295"/>
      <c r="D126" s="295"/>
      <c r="E126" s="295"/>
      <c r="F126" s="110">
        <v>20.831589190100001</v>
      </c>
      <c r="G126" s="110">
        <v>4.7741957599999996</v>
      </c>
      <c r="H126" s="110">
        <v>17.729208790100003</v>
      </c>
      <c r="I126" s="110">
        <v>9.2512756200999995</v>
      </c>
      <c r="J126" s="110">
        <v>3.5172957899999999</v>
      </c>
      <c r="K126" s="110">
        <v>2.5233027299999997</v>
      </c>
      <c r="L126" s="110">
        <v>0.42279986000000003</v>
      </c>
      <c r="M126" s="110">
        <v>8.05694965</v>
      </c>
      <c r="N126" s="110">
        <v>67.106617390300002</v>
      </c>
    </row>
    <row r="127" spans="1:14" s="14" customFormat="1" ht="16.95" customHeight="1">
      <c r="A127" s="65"/>
      <c r="B127" s="96" t="s">
        <v>572</v>
      </c>
      <c r="C127" s="295"/>
      <c r="D127" s="295"/>
      <c r="E127" s="295"/>
      <c r="F127" s="110">
        <v>23.968580000000003</v>
      </c>
      <c r="G127" s="110">
        <v>5.41113</v>
      </c>
      <c r="H127" s="110">
        <v>20.334029999999998</v>
      </c>
      <c r="I127" s="110">
        <v>10.16211</v>
      </c>
      <c r="J127" s="110">
        <v>4.0019200000000001</v>
      </c>
      <c r="K127" s="110">
        <v>3.0133000000000001</v>
      </c>
      <c r="L127" s="110">
        <v>0.53488999999999998</v>
      </c>
      <c r="M127" s="110">
        <v>8.8980200000000007</v>
      </c>
      <c r="N127" s="110">
        <v>76.323979999999992</v>
      </c>
    </row>
    <row r="128" spans="1:14" s="14" customFormat="1" ht="16.95" customHeight="1">
      <c r="A128" s="65"/>
      <c r="B128" s="96" t="s">
        <v>573</v>
      </c>
      <c r="C128" s="295"/>
      <c r="D128" s="295"/>
      <c r="E128" s="295"/>
      <c r="F128" s="110">
        <v>25.135693364999998</v>
      </c>
      <c r="G128" s="110">
        <v>5.6821488499999999</v>
      </c>
      <c r="H128" s="110">
        <v>21.434355297</v>
      </c>
      <c r="I128" s="110">
        <v>10.647413146000002</v>
      </c>
      <c r="J128" s="110">
        <v>4.1939622060000001</v>
      </c>
      <c r="K128" s="110">
        <v>3.1713734630000001</v>
      </c>
      <c r="L128" s="110">
        <v>0.56515688899999994</v>
      </c>
      <c r="M128" s="110">
        <v>9.2608967809999996</v>
      </c>
      <c r="N128" s="110">
        <v>80.090999997000011</v>
      </c>
    </row>
    <row r="129" spans="1:14" s="14" customFormat="1" ht="16.95" customHeight="1">
      <c r="A129" s="65"/>
      <c r="B129" s="96" t="s">
        <v>574</v>
      </c>
      <c r="C129" s="287"/>
      <c r="D129" s="295"/>
      <c r="E129" s="293"/>
      <c r="F129" s="110">
        <v>26.331400000000002</v>
      </c>
      <c r="G129" s="110">
        <v>5.9229799999999999</v>
      </c>
      <c r="H129" s="110">
        <v>22.5931</v>
      </c>
      <c r="I129" s="110">
        <v>11.131079998999999</v>
      </c>
      <c r="J129" s="110">
        <v>4.3836300000000001</v>
      </c>
      <c r="K129" s="110">
        <v>3.3354899999999996</v>
      </c>
      <c r="L129" s="110">
        <v>0.60574000000000006</v>
      </c>
      <c r="M129" s="110">
        <v>9.6555900010000002</v>
      </c>
      <c r="N129" s="110">
        <v>83.959009999999992</v>
      </c>
    </row>
    <row r="130" spans="1:14" s="14" customFormat="1" ht="16.95" customHeight="1">
      <c r="A130" s="65"/>
      <c r="B130" s="96" t="s">
        <v>575</v>
      </c>
      <c r="C130" s="287"/>
      <c r="D130" s="295"/>
      <c r="E130" s="293"/>
      <c r="F130" s="110">
        <v>34.348478585999999</v>
      </c>
      <c r="G130" s="110">
        <v>7.1680000069999998</v>
      </c>
      <c r="H130" s="110">
        <v>27.238999940000003</v>
      </c>
      <c r="I130" s="110">
        <v>12.974655275</v>
      </c>
      <c r="J130" s="110">
        <v>5.731999997</v>
      </c>
      <c r="K130" s="110">
        <v>4.1739999970000001</v>
      </c>
      <c r="L130" s="110">
        <v>0.79500000000000004</v>
      </c>
      <c r="M130" s="110">
        <v>10.180999890999999</v>
      </c>
      <c r="N130" s="110">
        <v>102.61213369299999</v>
      </c>
    </row>
    <row r="131" spans="1:14" s="14" customFormat="1" ht="16.95" customHeight="1">
      <c r="A131" s="65"/>
      <c r="B131" s="96" t="s">
        <v>576</v>
      </c>
      <c r="C131" s="287"/>
      <c r="D131" s="295"/>
      <c r="E131" s="293"/>
      <c r="F131" s="110">
        <v>35.856000000000002</v>
      </c>
      <c r="G131" s="110">
        <v>7.4939999999999998</v>
      </c>
      <c r="H131" s="110">
        <v>28.513000000000002</v>
      </c>
      <c r="I131" s="110">
        <v>13.648</v>
      </c>
      <c r="J131" s="110">
        <v>5.9589999999999996</v>
      </c>
      <c r="K131" s="110">
        <v>4.3570000000000002</v>
      </c>
      <c r="L131" s="110">
        <v>0.83699999999999997</v>
      </c>
      <c r="M131" s="110">
        <v>10.7</v>
      </c>
      <c r="N131" s="110">
        <v>107.364</v>
      </c>
    </row>
    <row r="132" spans="1:14" s="14" customFormat="1" ht="16.95" customHeight="1">
      <c r="A132" s="65"/>
      <c r="B132" s="96" t="s">
        <v>577</v>
      </c>
      <c r="C132" s="287"/>
      <c r="D132" s="295"/>
      <c r="E132" s="293"/>
      <c r="F132" s="110">
        <v>37.346795230999994</v>
      </c>
      <c r="G132" s="110">
        <v>7.8019997229999998</v>
      </c>
      <c r="H132" s="110">
        <v>29.841997470999999</v>
      </c>
      <c r="I132" s="110">
        <v>14.356110020000001</v>
      </c>
      <c r="J132" s="110">
        <v>6.216999908</v>
      </c>
      <c r="K132" s="110">
        <v>4.5280000229999997</v>
      </c>
      <c r="L132" s="110">
        <v>0.87</v>
      </c>
      <c r="M132" s="110">
        <v>11.268999427999999</v>
      </c>
      <c r="N132" s="110">
        <v>112.230901804</v>
      </c>
    </row>
    <row r="133" spans="1:14" s="14" customFormat="1" ht="16.95" customHeight="1">
      <c r="A133" s="65"/>
      <c r="B133" s="96" t="s">
        <v>578</v>
      </c>
      <c r="C133" s="287"/>
      <c r="D133" s="295"/>
      <c r="E133" s="293"/>
      <c r="F133" s="110">
        <v>38.903356875</v>
      </c>
      <c r="G133" s="110">
        <v>8.1219975400000006</v>
      </c>
      <c r="H133" s="110">
        <v>31.192994690999999</v>
      </c>
      <c r="I133" s="110">
        <v>15.063893344</v>
      </c>
      <c r="J133" s="110">
        <v>6.4820010739999994</v>
      </c>
      <c r="K133" s="110">
        <v>4.7480000280000008</v>
      </c>
      <c r="L133" s="110">
        <v>0.91399999700000001</v>
      </c>
      <c r="M133" s="110">
        <v>11.859999400000001</v>
      </c>
      <c r="N133" s="110">
        <v>117.28624294900001</v>
      </c>
    </row>
    <row r="134" spans="1:14" s="14" customFormat="1" ht="16.95" customHeight="1">
      <c r="A134" s="65"/>
      <c r="B134" s="96" t="s">
        <v>579</v>
      </c>
      <c r="C134" s="287"/>
      <c r="D134" s="295"/>
      <c r="E134" s="293"/>
      <c r="F134" s="110">
        <v>40.529980390999995</v>
      </c>
      <c r="G134" s="110">
        <v>8.4478499819999993</v>
      </c>
      <c r="H134" s="110">
        <v>32.683739314999997</v>
      </c>
      <c r="I134" s="110">
        <v>15.741079964000001</v>
      </c>
      <c r="J134" s="110">
        <v>6.7449998410000003</v>
      </c>
      <c r="K134" s="110">
        <v>4.9870300089999997</v>
      </c>
      <c r="L134" s="110">
        <v>0.94899999999999995</v>
      </c>
      <c r="M134" s="110">
        <v>12.488030083</v>
      </c>
      <c r="N134" s="110">
        <v>122.57170958500001</v>
      </c>
    </row>
    <row r="135" spans="1:14" s="14" customFormat="1" ht="16.95" customHeight="1">
      <c r="A135" s="65"/>
      <c r="B135" s="96" t="s">
        <v>580</v>
      </c>
      <c r="C135" s="66"/>
      <c r="D135" s="293"/>
      <c r="E135" s="293"/>
      <c r="F135" s="110">
        <v>48.942</v>
      </c>
      <c r="G135" s="110">
        <v>10.367000000000001</v>
      </c>
      <c r="H135" s="110">
        <v>37.271000000000001</v>
      </c>
      <c r="I135" s="110">
        <v>17.489999999999998</v>
      </c>
      <c r="J135" s="110">
        <v>7.319</v>
      </c>
      <c r="K135" s="110">
        <v>5.9269999999999996</v>
      </c>
      <c r="L135" s="110">
        <v>1.2729999999999999</v>
      </c>
      <c r="M135" s="110">
        <v>13.273999999999999</v>
      </c>
      <c r="N135" s="110">
        <v>141.93700000000001</v>
      </c>
    </row>
    <row r="136" spans="1:14" s="14" customFormat="1" ht="16.5" customHeight="1">
      <c r="A136" s="273" t="s">
        <v>535</v>
      </c>
      <c r="B136" s="65"/>
      <c r="C136" s="66"/>
      <c r="D136" s="65"/>
      <c r="E136" s="65"/>
      <c r="F136" s="301"/>
      <c r="G136" s="301"/>
      <c r="H136" s="301"/>
      <c r="I136" s="301"/>
      <c r="J136" s="301"/>
      <c r="K136" s="301"/>
      <c r="L136" s="301"/>
      <c r="M136" s="301"/>
      <c r="N136" s="301"/>
    </row>
    <row r="137" spans="1:14" s="270" customFormat="1" ht="16.5" customHeight="1">
      <c r="A137" s="273"/>
      <c r="B137" s="96" t="s">
        <v>574</v>
      </c>
      <c r="C137" s="66"/>
      <c r="D137" s="65"/>
      <c r="E137" s="65"/>
      <c r="F137" s="110">
        <v>19.006089999</v>
      </c>
      <c r="G137" s="110">
        <v>4.1124399999999994</v>
      </c>
      <c r="H137" s="110">
        <v>16.7285</v>
      </c>
      <c r="I137" s="110">
        <v>8.1802900009999995</v>
      </c>
      <c r="J137" s="110">
        <v>3.24539</v>
      </c>
      <c r="K137" s="110">
        <v>2.5057900009999998</v>
      </c>
      <c r="L137" s="110">
        <v>0.51134000000000002</v>
      </c>
      <c r="M137" s="110">
        <v>7.1231599999999995</v>
      </c>
      <c r="N137" s="110">
        <v>61.413000001</v>
      </c>
    </row>
    <row r="138" spans="1:14" s="14" customFormat="1" ht="16.5" customHeight="1">
      <c r="A138" s="273"/>
      <c r="B138" s="96" t="s">
        <v>575</v>
      </c>
      <c r="C138" s="66"/>
      <c r="D138" s="65"/>
      <c r="E138" s="65"/>
      <c r="F138" s="110">
        <v>24.881478601999998</v>
      </c>
      <c r="G138" s="110">
        <v>5.1710000030000005</v>
      </c>
      <c r="H138" s="110">
        <v>20.278999954</v>
      </c>
      <c r="I138" s="110">
        <v>9.834655248999999</v>
      </c>
      <c r="J138" s="110">
        <v>4.1490000010000001</v>
      </c>
      <c r="K138" s="110">
        <v>3.0179999979999996</v>
      </c>
      <c r="L138" s="110">
        <v>0.65800000000000003</v>
      </c>
      <c r="M138" s="110">
        <v>7.5679999169999999</v>
      </c>
      <c r="N138" s="110">
        <v>75.559133724000006</v>
      </c>
    </row>
    <row r="139" spans="1:14" s="14" customFormat="1" ht="16.5" customHeight="1">
      <c r="A139" s="273"/>
      <c r="B139" s="96" t="s">
        <v>576</v>
      </c>
      <c r="C139" s="66"/>
      <c r="D139" s="65"/>
      <c r="E139" s="65"/>
      <c r="F139" s="110">
        <v>25.742000000000001</v>
      </c>
      <c r="G139" s="110">
        <v>5.3890000000000002</v>
      </c>
      <c r="H139" s="110">
        <v>21.105</v>
      </c>
      <c r="I139" s="110">
        <v>10.295999999999999</v>
      </c>
      <c r="J139" s="110">
        <v>4.2910000000000004</v>
      </c>
      <c r="K139" s="110">
        <v>3.125</v>
      </c>
      <c r="L139" s="110">
        <v>0.68700000000000006</v>
      </c>
      <c r="M139" s="110">
        <v>7.8949999999999996</v>
      </c>
      <c r="N139" s="110">
        <v>78.53</v>
      </c>
    </row>
    <row r="140" spans="1:14" s="14" customFormat="1" ht="16.5" customHeight="1">
      <c r="A140" s="65"/>
      <c r="B140" s="96" t="s">
        <v>577</v>
      </c>
      <c r="C140" s="287"/>
      <c r="D140" s="295"/>
      <c r="E140" s="293"/>
      <c r="F140" s="110">
        <v>26.535795191000002</v>
      </c>
      <c r="G140" s="110">
        <v>5.5499997990000001</v>
      </c>
      <c r="H140" s="110">
        <v>21.840998204999998</v>
      </c>
      <c r="I140" s="110">
        <v>10.711109996999999</v>
      </c>
      <c r="J140" s="110">
        <v>4.4399999509999999</v>
      </c>
      <c r="K140" s="110">
        <v>3.2010000120000002</v>
      </c>
      <c r="L140" s="110">
        <v>0.70499999999999996</v>
      </c>
      <c r="M140" s="110">
        <v>8.2519995660000003</v>
      </c>
      <c r="N140" s="110">
        <v>81.235902721000002</v>
      </c>
    </row>
    <row r="141" spans="1:14" s="14" customFormat="1" ht="16.5" customHeight="1">
      <c r="A141" s="65"/>
      <c r="B141" s="96" t="s">
        <v>578</v>
      </c>
      <c r="C141" s="287"/>
      <c r="D141" s="295"/>
      <c r="E141" s="293"/>
      <c r="F141" s="110">
        <v>27.355357597999998</v>
      </c>
      <c r="G141" s="110">
        <v>5.7509983789999994</v>
      </c>
      <c r="H141" s="110">
        <v>22.621997634</v>
      </c>
      <c r="I141" s="110">
        <v>11.174897711</v>
      </c>
      <c r="J141" s="110">
        <v>4.6260006329999994</v>
      </c>
      <c r="K141" s="110">
        <v>3.3200000100000002</v>
      </c>
      <c r="L141" s="110">
        <v>0.72999999900000001</v>
      </c>
      <c r="M141" s="110">
        <v>8.6239995510000007</v>
      </c>
      <c r="N141" s="110">
        <v>84.203251514999991</v>
      </c>
    </row>
    <row r="142" spans="1:14" s="14" customFormat="1" ht="16.5" customHeight="1">
      <c r="A142" s="65"/>
      <c r="B142" s="96" t="s">
        <v>579</v>
      </c>
      <c r="C142" s="287"/>
      <c r="D142" s="295"/>
      <c r="E142" s="293"/>
      <c r="F142" s="110">
        <v>28.225960260000001</v>
      </c>
      <c r="G142" s="110">
        <v>5.9348299880000006</v>
      </c>
      <c r="H142" s="110">
        <v>23.515899451000003</v>
      </c>
      <c r="I142" s="110">
        <v>11.571109974999999</v>
      </c>
      <c r="J142" s="110">
        <v>4.7750098609999991</v>
      </c>
      <c r="K142" s="110">
        <v>3.4540400060000001</v>
      </c>
      <c r="L142" s="110">
        <v>0.74600999999999995</v>
      </c>
      <c r="M142" s="110">
        <v>9.0209800609999995</v>
      </c>
      <c r="N142" s="110">
        <v>87.243839601999994</v>
      </c>
    </row>
    <row r="143" spans="1:14" s="14" customFormat="1" ht="16.5" customHeight="1">
      <c r="A143" s="65"/>
      <c r="B143" s="96" t="s">
        <v>580</v>
      </c>
      <c r="C143" s="287"/>
      <c r="D143" s="295"/>
      <c r="E143" s="293"/>
      <c r="F143" s="110">
        <v>33.716999999999999</v>
      </c>
      <c r="G143" s="110">
        <v>7.1890000000000001</v>
      </c>
      <c r="H143" s="110">
        <v>26.527000000000001</v>
      </c>
      <c r="I143" s="110">
        <v>12.715999999999999</v>
      </c>
      <c r="J143" s="110">
        <v>5.25</v>
      </c>
      <c r="K143" s="110">
        <v>3.984</v>
      </c>
      <c r="L143" s="110">
        <v>0.97399999999999998</v>
      </c>
      <c r="M143" s="110">
        <v>9.8360000000000003</v>
      </c>
      <c r="N143" s="110">
        <v>100.245</v>
      </c>
    </row>
    <row r="144" spans="1:14" s="14" customFormat="1" ht="16.5" customHeight="1">
      <c r="A144" s="273" t="s">
        <v>496</v>
      </c>
      <c r="B144" s="65"/>
      <c r="C144" s="66"/>
      <c r="D144" s="65"/>
      <c r="E144" s="65"/>
      <c r="F144" s="301"/>
      <c r="G144" s="301"/>
      <c r="H144" s="301"/>
      <c r="I144" s="301"/>
      <c r="J144" s="301"/>
      <c r="K144" s="301"/>
      <c r="L144" s="301"/>
      <c r="M144" s="301"/>
      <c r="N144" s="301"/>
    </row>
    <row r="145" spans="1:14" s="270" customFormat="1" ht="16.5" customHeight="1">
      <c r="A145" s="273"/>
      <c r="B145" s="96" t="s">
        <v>39</v>
      </c>
      <c r="C145" s="66"/>
      <c r="D145" s="65"/>
      <c r="E145" s="65"/>
      <c r="F145" s="110">
        <v>17.573484970040003</v>
      </c>
      <c r="G145" s="110">
        <v>3.9348080400400001</v>
      </c>
      <c r="H145" s="110">
        <v>15.156104340039999</v>
      </c>
      <c r="I145" s="110">
        <v>7.7727242900499993</v>
      </c>
      <c r="J145" s="110">
        <v>2.9073109599999998</v>
      </c>
      <c r="K145" s="110">
        <v>2.1501911900199997</v>
      </c>
      <c r="L145" s="110">
        <v>0.40994202000000002</v>
      </c>
      <c r="M145" s="110">
        <v>6.7405902800000002</v>
      </c>
      <c r="N145" s="110">
        <v>56.64515609019</v>
      </c>
    </row>
    <row r="146" spans="1:14" s="14" customFormat="1" ht="16.5" customHeight="1">
      <c r="A146" s="273"/>
      <c r="B146" s="96" t="s">
        <v>572</v>
      </c>
      <c r="C146" s="66"/>
      <c r="D146" s="65"/>
      <c r="E146" s="65"/>
      <c r="F146" s="110">
        <v>20.143500960000001</v>
      </c>
      <c r="G146" s="110">
        <v>4.5110270860000004</v>
      </c>
      <c r="H146" s="110">
        <v>17.57782864</v>
      </c>
      <c r="I146" s="110">
        <v>8.6860642329999997</v>
      </c>
      <c r="J146" s="110">
        <v>3.3755549339999997</v>
      </c>
      <c r="K146" s="110">
        <v>2.5762026009999999</v>
      </c>
      <c r="L146" s="110">
        <v>0.51483489500000001</v>
      </c>
      <c r="M146" s="110">
        <v>7.5889966409999996</v>
      </c>
      <c r="N146" s="110">
        <v>64.974009989999999</v>
      </c>
    </row>
    <row r="147" spans="1:14" s="14" customFormat="1" ht="16.5" customHeight="1">
      <c r="A147" s="273"/>
      <c r="B147" s="96" t="s">
        <v>573</v>
      </c>
      <c r="C147" s="66"/>
      <c r="D147" s="65"/>
      <c r="E147" s="65"/>
      <c r="F147" s="110">
        <v>21.099698032999999</v>
      </c>
      <c r="G147" s="110">
        <v>4.7243094680000004</v>
      </c>
      <c r="H147" s="110">
        <v>18.548641663999998</v>
      </c>
      <c r="I147" s="110">
        <v>9.0998728460000002</v>
      </c>
      <c r="J147" s="110">
        <v>3.5313664199999999</v>
      </c>
      <c r="K147" s="110">
        <v>2.709312073</v>
      </c>
      <c r="L147" s="110">
        <v>0.54863909200000005</v>
      </c>
      <c r="M147" s="110">
        <v>7.9061604029999994</v>
      </c>
      <c r="N147" s="110">
        <v>68.167999999000003</v>
      </c>
    </row>
    <row r="148" spans="1:14" s="14" customFormat="1" ht="16.5" customHeight="1">
      <c r="A148" s="65"/>
      <c r="B148" s="96" t="s">
        <v>574</v>
      </c>
      <c r="C148" s="287"/>
      <c r="D148" s="295"/>
      <c r="E148" s="293"/>
      <c r="F148" s="110">
        <v>22.084963562000002</v>
      </c>
      <c r="G148" s="110">
        <v>4.9254679589999997</v>
      </c>
      <c r="H148" s="110">
        <v>19.543456751999997</v>
      </c>
      <c r="I148" s="110">
        <v>9.5157079339999999</v>
      </c>
      <c r="J148" s="110">
        <v>3.7061654789999996</v>
      </c>
      <c r="K148" s="110">
        <v>2.8303954849999999</v>
      </c>
      <c r="L148" s="110">
        <v>0.5825242060000001</v>
      </c>
      <c r="M148" s="110">
        <v>8.2463086319999999</v>
      </c>
      <c r="N148" s="110">
        <v>71.434990009000003</v>
      </c>
    </row>
    <row r="149" spans="1:14" s="14" customFormat="1" ht="16.5" customHeight="1">
      <c r="A149" s="65"/>
      <c r="B149" s="96" t="s">
        <v>575</v>
      </c>
      <c r="C149" s="287"/>
      <c r="D149" s="295"/>
      <c r="E149" s="293"/>
      <c r="F149" s="110">
        <v>28.980916094000001</v>
      </c>
      <c r="G149" s="110">
        <v>6.0030000060000006</v>
      </c>
      <c r="H149" s="110">
        <v>23.524999947000001</v>
      </c>
      <c r="I149" s="110">
        <v>11.229655261</v>
      </c>
      <c r="J149" s="110">
        <v>4.7729999989999996</v>
      </c>
      <c r="K149" s="110">
        <v>3.4823347259999999</v>
      </c>
      <c r="L149" s="110">
        <v>0.73215596300000008</v>
      </c>
      <c r="M149" s="110">
        <v>8.7239999039999994</v>
      </c>
      <c r="N149" s="110">
        <v>87.450061899999994</v>
      </c>
    </row>
    <row r="150" spans="1:14" s="14" customFormat="1" ht="16.5" customHeight="1">
      <c r="A150" s="65"/>
      <c r="B150" s="96" t="s">
        <v>576</v>
      </c>
      <c r="C150" s="287"/>
      <c r="D150" s="295"/>
      <c r="E150" s="293"/>
      <c r="F150" s="110">
        <v>30.164999999999999</v>
      </c>
      <c r="G150" s="110">
        <v>6.2779999999999996</v>
      </c>
      <c r="H150" s="110">
        <v>24.56</v>
      </c>
      <c r="I150" s="110">
        <v>11.811999999999999</v>
      </c>
      <c r="J150" s="110">
        <v>4.9749999999999996</v>
      </c>
      <c r="K150" s="110">
        <v>3.62</v>
      </c>
      <c r="L150" s="110">
        <v>0.76800000000000002</v>
      </c>
      <c r="M150" s="110">
        <v>9.1419999999999995</v>
      </c>
      <c r="N150" s="110">
        <v>91.32</v>
      </c>
    </row>
    <row r="151" spans="1:14" s="14" customFormat="1" ht="16.5" customHeight="1">
      <c r="A151" s="65"/>
      <c r="B151" s="96" t="s">
        <v>577</v>
      </c>
      <c r="C151" s="287"/>
      <c r="D151" s="295"/>
      <c r="E151" s="293"/>
      <c r="F151" s="110">
        <v>31.258232709000001</v>
      </c>
      <c r="G151" s="110">
        <v>6.5449998010000003</v>
      </c>
      <c r="H151" s="110">
        <v>25.580997945</v>
      </c>
      <c r="I151" s="110">
        <v>12.392110012</v>
      </c>
      <c r="J151" s="110">
        <v>5.1839999280000004</v>
      </c>
      <c r="K151" s="110">
        <v>3.734020938</v>
      </c>
      <c r="L151" s="110">
        <v>0.79431192699999997</v>
      </c>
      <c r="M151" s="110">
        <v>9.5959995029999998</v>
      </c>
      <c r="N151" s="110">
        <v>95.084672763</v>
      </c>
    </row>
    <row r="152" spans="1:14" s="14" customFormat="1" ht="16.5" customHeight="1">
      <c r="A152" s="65"/>
      <c r="B152" s="96" t="s">
        <v>578</v>
      </c>
      <c r="C152" s="287"/>
      <c r="D152" s="295"/>
      <c r="E152" s="293"/>
      <c r="F152" s="110">
        <v>32.370794521999997</v>
      </c>
      <c r="G152" s="110">
        <v>6.8069976250000002</v>
      </c>
      <c r="H152" s="110">
        <v>26.620996949000002</v>
      </c>
      <c r="I152" s="110">
        <v>12.941896567000001</v>
      </c>
      <c r="J152" s="110">
        <v>5.3850006099999996</v>
      </c>
      <c r="K152" s="110">
        <v>3.8935899730000001</v>
      </c>
      <c r="L152" s="110">
        <v>0.82959632799999994</v>
      </c>
      <c r="M152" s="110">
        <v>10.062999481</v>
      </c>
      <c r="N152" s="110">
        <v>98.911872055000003</v>
      </c>
    </row>
    <row r="153" spans="1:14" s="14" customFormat="1" ht="16.5" customHeight="1">
      <c r="A153" s="65"/>
      <c r="B153" s="96" t="s">
        <v>579</v>
      </c>
      <c r="C153" s="287"/>
      <c r="D153" s="295"/>
      <c r="E153" s="293"/>
      <c r="F153" s="110">
        <v>33.557850326000001</v>
      </c>
      <c r="G153" s="110">
        <v>7.0498699820000006</v>
      </c>
      <c r="H153" s="110">
        <v>27.783909379000001</v>
      </c>
      <c r="I153" s="110">
        <v>13.475039977</v>
      </c>
      <c r="J153" s="110">
        <v>5.6029898620000003</v>
      </c>
      <c r="K153" s="110">
        <v>4.0697800080000004</v>
      </c>
      <c r="L153" s="110">
        <v>0.85589000000000004</v>
      </c>
      <c r="M153" s="110">
        <v>10.555010069</v>
      </c>
      <c r="N153" s="110">
        <v>102.950339603</v>
      </c>
    </row>
    <row r="154" spans="1:14" s="14" customFormat="1" ht="16.5" customHeight="1">
      <c r="A154" s="65"/>
      <c r="B154" s="96" t="s">
        <v>580</v>
      </c>
      <c r="C154" s="66"/>
      <c r="D154" s="293"/>
      <c r="E154" s="293"/>
      <c r="F154" s="110">
        <v>40.24</v>
      </c>
      <c r="G154" s="110">
        <v>8.5920000000000005</v>
      </c>
      <c r="H154" s="110">
        <v>31.423999999999999</v>
      </c>
      <c r="I154" s="110">
        <v>14.901999999999999</v>
      </c>
      <c r="J154" s="110">
        <v>6.1589999999999998</v>
      </c>
      <c r="K154" s="110">
        <v>4.8380000000000001</v>
      </c>
      <c r="L154" s="110">
        <v>1.1319999999999999</v>
      </c>
      <c r="M154" s="110">
        <v>11.449</v>
      </c>
      <c r="N154" s="110">
        <v>118.798</v>
      </c>
    </row>
    <row r="155" spans="1:14" s="270" customFormat="1" ht="16.5" hidden="1" customHeight="1">
      <c r="A155" s="65"/>
      <c r="B155" s="96"/>
      <c r="C155" s="66"/>
      <c r="D155" s="293"/>
      <c r="E155" s="293"/>
      <c r="F155" s="110"/>
      <c r="G155" s="110"/>
      <c r="H155" s="110"/>
      <c r="I155" s="110"/>
      <c r="J155" s="110"/>
      <c r="K155" s="110"/>
      <c r="L155" s="110"/>
      <c r="M155" s="110"/>
      <c r="N155" s="110"/>
    </row>
    <row r="156" spans="1:14" s="270" customFormat="1" ht="24.6" customHeight="1">
      <c r="A156" s="1259" t="s">
        <v>112</v>
      </c>
      <c r="B156" s="1259"/>
      <c r="C156" s="1259"/>
      <c r="D156" s="1259"/>
      <c r="E156" s="1259"/>
      <c r="F156" s="1259"/>
      <c r="G156" s="1259"/>
      <c r="H156" s="1259"/>
      <c r="I156" s="1259"/>
      <c r="J156" s="1259"/>
      <c r="K156" s="1259"/>
      <c r="L156" s="1259"/>
      <c r="M156" s="1259"/>
      <c r="N156" s="1259"/>
    </row>
    <row r="157" spans="1:14" s="14" customFormat="1" ht="16.95" customHeight="1">
      <c r="A157" s="295"/>
      <c r="B157" s="96" t="s">
        <v>574</v>
      </c>
      <c r="C157" s="295"/>
      <c r="D157" s="295"/>
      <c r="E157" s="295"/>
      <c r="F157" s="302">
        <v>1138.7930902400001</v>
      </c>
      <c r="G157" s="302">
        <v>841.89644000300007</v>
      </c>
      <c r="H157" s="302">
        <v>650.17650021500015</v>
      </c>
      <c r="I157" s="302">
        <v>324.56929000400004</v>
      </c>
      <c r="J157" s="302">
        <v>282.10838988800003</v>
      </c>
      <c r="K157" s="302">
        <v>91.23479027499998</v>
      </c>
      <c r="L157" s="302">
        <v>43.816339999999997</v>
      </c>
      <c r="M157" s="302">
        <v>21.947160011000001</v>
      </c>
      <c r="N157" s="302">
        <v>3394.5420006360005</v>
      </c>
    </row>
    <row r="158" spans="1:14" s="14" customFormat="1" ht="16.5" customHeight="1">
      <c r="A158" s="303"/>
      <c r="B158" s="96" t="s">
        <v>575</v>
      </c>
      <c r="C158" s="303"/>
      <c r="D158" s="303"/>
      <c r="E158" s="303"/>
      <c r="F158" s="302">
        <v>1182.1524765419999</v>
      </c>
      <c r="G158" s="302">
        <v>871.90200038399985</v>
      </c>
      <c r="H158" s="302">
        <v>679.51000013200007</v>
      </c>
      <c r="I158" s="302">
        <v>338.90865556299997</v>
      </c>
      <c r="J158" s="302">
        <v>291.60699977100001</v>
      </c>
      <c r="K158" s="302">
        <v>94.316999960999993</v>
      </c>
      <c r="L158" s="302">
        <v>45.944999990999996</v>
      </c>
      <c r="M158" s="302">
        <v>23.447999889000002</v>
      </c>
      <c r="N158" s="302">
        <v>3527.7901322330003</v>
      </c>
    </row>
    <row r="159" spans="1:14" s="14" customFormat="1" ht="16.5" customHeight="1">
      <c r="A159" s="303"/>
      <c r="B159" s="96" t="s">
        <v>576</v>
      </c>
      <c r="C159" s="303"/>
      <c r="D159" s="303"/>
      <c r="E159" s="303"/>
      <c r="F159" s="302">
        <v>1217.7280000000001</v>
      </c>
      <c r="G159" s="302">
        <v>901.06500000000005</v>
      </c>
      <c r="H159" s="302">
        <v>706.44500000000005</v>
      </c>
      <c r="I159" s="302">
        <v>353.58699999999999</v>
      </c>
      <c r="J159" s="302">
        <v>299.89600000000002</v>
      </c>
      <c r="K159" s="302">
        <v>97.353999999999999</v>
      </c>
      <c r="L159" s="302">
        <v>48.004999999999995</v>
      </c>
      <c r="M159" s="302">
        <v>24.744</v>
      </c>
      <c r="N159" s="302">
        <v>3648.8240000000001</v>
      </c>
    </row>
    <row r="160" spans="1:14" s="14" customFormat="1" ht="16.5" customHeight="1">
      <c r="A160" s="65"/>
      <c r="B160" s="96" t="s">
        <v>577</v>
      </c>
      <c r="C160" s="287"/>
      <c r="D160" s="295"/>
      <c r="E160" s="293"/>
      <c r="F160" s="302">
        <v>1253.4948059190001</v>
      </c>
      <c r="G160" s="302">
        <v>930.59895632500002</v>
      </c>
      <c r="H160" s="302">
        <v>733.14986157599992</v>
      </c>
      <c r="I160" s="302">
        <v>368.94611411800003</v>
      </c>
      <c r="J160" s="302">
        <v>308.315000328</v>
      </c>
      <c r="K160" s="302">
        <v>100.427002047</v>
      </c>
      <c r="L160" s="302">
        <v>50.047999989999994</v>
      </c>
      <c r="M160" s="302">
        <v>26.219999292000004</v>
      </c>
      <c r="N160" s="302">
        <v>3771.1997395950002</v>
      </c>
    </row>
    <row r="161" spans="1:14" s="14" customFormat="1" ht="16.5" customHeight="1">
      <c r="A161" s="65"/>
      <c r="B161" s="96" t="s">
        <v>578</v>
      </c>
      <c r="C161" s="287"/>
      <c r="D161" s="295"/>
      <c r="E161" s="293"/>
      <c r="F161" s="281">
        <v>1289.0791646100001</v>
      </c>
      <c r="G161" s="281">
        <v>960.34875397199994</v>
      </c>
      <c r="H161" s="281">
        <v>760.09307410999998</v>
      </c>
      <c r="I161" s="281">
        <v>384.58294446299999</v>
      </c>
      <c r="J161" s="281">
        <v>316.61108528600005</v>
      </c>
      <c r="K161" s="281">
        <v>103.59800222400001</v>
      </c>
      <c r="L161" s="281">
        <v>52.116999986000003</v>
      </c>
      <c r="M161" s="281">
        <v>27.571999264000002</v>
      </c>
      <c r="N161" s="281">
        <v>3894.0020239149999</v>
      </c>
    </row>
    <row r="162" spans="1:14" s="14" customFormat="1" ht="16.5" customHeight="1">
      <c r="A162" s="65"/>
      <c r="B162" s="96" t="s">
        <v>579</v>
      </c>
      <c r="C162" s="287"/>
      <c r="D162" s="295"/>
      <c r="E162" s="293"/>
      <c r="F162" s="281">
        <v>1326.9710167650001</v>
      </c>
      <c r="G162" s="281">
        <v>991.61071904500011</v>
      </c>
      <c r="H162" s="281">
        <v>787.96092763499996</v>
      </c>
      <c r="I162" s="281">
        <v>400.74316131499995</v>
      </c>
      <c r="J162" s="281">
        <v>325.31215043599997</v>
      </c>
      <c r="K162" s="281">
        <v>106.84304032200002</v>
      </c>
      <c r="L162" s="281">
        <v>54.206939999999996</v>
      </c>
      <c r="M162" s="281">
        <v>28.992980085999999</v>
      </c>
      <c r="N162" s="281">
        <v>4022.6409356040012</v>
      </c>
    </row>
    <row r="163" spans="1:14" s="14" customFormat="1" ht="16.5" customHeight="1">
      <c r="A163" s="65"/>
      <c r="B163" s="96" t="s">
        <v>580</v>
      </c>
      <c r="C163" s="287"/>
      <c r="D163" s="295"/>
      <c r="E163" s="293"/>
      <c r="F163" s="281">
        <v>1354.5640014790001</v>
      </c>
      <c r="G163" s="281">
        <v>1023.738000157</v>
      </c>
      <c r="H163" s="281">
        <v>820.789999814</v>
      </c>
      <c r="I163" s="281">
        <v>398.51300046899996</v>
      </c>
      <c r="J163" s="281">
        <v>332.35799935599999</v>
      </c>
      <c r="K163" s="281">
        <v>110.76200028</v>
      </c>
      <c r="L163" s="281">
        <v>56.330999999999996</v>
      </c>
      <c r="M163" s="281">
        <v>29.192000082</v>
      </c>
      <c r="N163" s="281">
        <v>4126.3000016370006</v>
      </c>
    </row>
    <row r="164" spans="1:14" s="14" customFormat="1" ht="30.75" customHeight="1">
      <c r="A164" s="1259" t="s">
        <v>113</v>
      </c>
      <c r="B164" s="1259"/>
      <c r="C164" s="1259"/>
      <c r="D164" s="1259"/>
      <c r="E164" s="1259"/>
      <c r="F164" s="1259"/>
      <c r="G164" s="1259"/>
      <c r="H164" s="1259"/>
      <c r="I164" s="1259"/>
      <c r="J164" s="1259"/>
      <c r="K164" s="1259"/>
      <c r="L164" s="1259"/>
      <c r="M164" s="1259"/>
      <c r="N164" s="1259"/>
    </row>
    <row r="165" spans="1:14" s="270" customFormat="1" ht="19.95" customHeight="1">
      <c r="A165" s="303"/>
      <c r="B165" s="96" t="s">
        <v>39</v>
      </c>
      <c r="C165" s="303"/>
      <c r="D165" s="303"/>
      <c r="E165" s="303"/>
      <c r="F165" s="302">
        <v>734.99548497003991</v>
      </c>
      <c r="G165" s="302">
        <v>541.87680804004003</v>
      </c>
      <c r="H165" s="302">
        <v>403.74210434003993</v>
      </c>
      <c r="I165" s="302">
        <v>199.43172429005003</v>
      </c>
      <c r="J165" s="302">
        <v>187.87731095999999</v>
      </c>
      <c r="K165" s="302">
        <v>57.01719119002</v>
      </c>
      <c r="L165" s="302">
        <v>25.53894202</v>
      </c>
      <c r="M165" s="302">
        <v>13.542590279999999</v>
      </c>
      <c r="N165" s="302">
        <v>2164.02215609019</v>
      </c>
    </row>
    <row r="166" spans="1:14" s="14" customFormat="1" ht="16.5" customHeight="1">
      <c r="A166" s="303"/>
      <c r="B166" s="96" t="s">
        <v>572</v>
      </c>
      <c r="C166" s="303"/>
      <c r="D166" s="303"/>
      <c r="E166" s="303"/>
      <c r="F166" s="302">
        <v>754.32150095999998</v>
      </c>
      <c r="G166" s="302">
        <v>555.57802708600013</v>
      </c>
      <c r="H166" s="302">
        <v>419.90382864000003</v>
      </c>
      <c r="I166" s="302">
        <v>206.98806423300002</v>
      </c>
      <c r="J166" s="302">
        <v>191.57655493400003</v>
      </c>
      <c r="K166" s="302">
        <v>58.721202601000002</v>
      </c>
      <c r="L166" s="302">
        <v>26.572834895</v>
      </c>
      <c r="M166" s="302">
        <v>14.860996641</v>
      </c>
      <c r="N166" s="302">
        <v>2228.52300999</v>
      </c>
    </row>
    <row r="167" spans="1:14" s="14" customFormat="1" ht="16.5" customHeight="1">
      <c r="A167" s="303"/>
      <c r="B167" s="96" t="s">
        <v>573</v>
      </c>
      <c r="C167" s="303"/>
      <c r="D167" s="303"/>
      <c r="E167" s="303"/>
      <c r="F167" s="302">
        <v>773.55869803300004</v>
      </c>
      <c r="G167" s="302">
        <v>570.61830946800001</v>
      </c>
      <c r="H167" s="302">
        <v>436.55564166400006</v>
      </c>
      <c r="I167" s="302">
        <v>214.977872846</v>
      </c>
      <c r="J167" s="302">
        <v>195.75236642000002</v>
      </c>
      <c r="K167" s="302">
        <v>60.326312072999997</v>
      </c>
      <c r="L167" s="302">
        <v>27.699639091999998</v>
      </c>
      <c r="M167" s="302">
        <v>15.659160403</v>
      </c>
      <c r="N167" s="302">
        <v>2295.1479999990001</v>
      </c>
    </row>
    <row r="168" spans="1:14" s="14" customFormat="1" ht="16.5" customHeight="1">
      <c r="A168" s="65"/>
      <c r="B168" s="96" t="s">
        <v>574</v>
      </c>
      <c r="C168" s="287"/>
      <c r="D168" s="295"/>
      <c r="E168" s="293"/>
      <c r="F168" s="302">
        <v>784.15996371599988</v>
      </c>
      <c r="G168" s="302">
        <v>577.38246796300007</v>
      </c>
      <c r="H168" s="302">
        <v>434.137456896</v>
      </c>
      <c r="I168" s="302">
        <v>218.910707938</v>
      </c>
      <c r="J168" s="302">
        <v>195.43316540900003</v>
      </c>
      <c r="K168" s="302">
        <v>61.988395654999998</v>
      </c>
      <c r="L168" s="302">
        <v>28.520524205999997</v>
      </c>
      <c r="M168" s="302">
        <v>16.105308637</v>
      </c>
      <c r="N168" s="302">
        <v>2316.6379904199998</v>
      </c>
    </row>
    <row r="169" spans="1:14" s="14" customFormat="1" ht="16.5" customHeight="1">
      <c r="A169" s="65"/>
      <c r="B169" s="96" t="s">
        <v>575</v>
      </c>
      <c r="C169" s="287"/>
      <c r="D169" s="295"/>
      <c r="E169" s="293"/>
      <c r="F169" s="281">
        <v>819.726914781</v>
      </c>
      <c r="G169" s="281">
        <v>599.756000234</v>
      </c>
      <c r="H169" s="281">
        <v>457.83700004500002</v>
      </c>
      <c r="I169" s="281">
        <v>229.56965543400003</v>
      </c>
      <c r="J169" s="281">
        <v>202.323999832</v>
      </c>
      <c r="K169" s="281">
        <v>64.501334701999994</v>
      </c>
      <c r="L169" s="281">
        <v>30.088155957000001</v>
      </c>
      <c r="M169" s="281">
        <v>17.322999887000002</v>
      </c>
      <c r="N169" s="281">
        <v>2421.1260608719999</v>
      </c>
    </row>
    <row r="170" spans="1:14" s="14" customFormat="1" ht="16.5" customHeight="1">
      <c r="A170" s="65"/>
      <c r="B170" s="96" t="s">
        <v>576</v>
      </c>
      <c r="C170" s="287"/>
      <c r="D170" s="295"/>
      <c r="E170" s="293"/>
      <c r="F170" s="281">
        <v>845.76400000000001</v>
      </c>
      <c r="G170" s="281">
        <v>619.91600000000005</v>
      </c>
      <c r="H170" s="281">
        <v>478.00600000000003</v>
      </c>
      <c r="I170" s="281">
        <v>239.18700000000001</v>
      </c>
      <c r="J170" s="281">
        <v>208.08699999999999</v>
      </c>
      <c r="K170" s="281">
        <v>66.620999999999995</v>
      </c>
      <c r="L170" s="281">
        <v>31.509</v>
      </c>
      <c r="M170" s="281">
        <v>18.34</v>
      </c>
      <c r="N170" s="281">
        <v>2507.4280000000003</v>
      </c>
    </row>
    <row r="171" spans="1:14" s="14" customFormat="1" ht="16.5" customHeight="1">
      <c r="A171" s="65"/>
      <c r="B171" s="96" t="s">
        <v>577</v>
      </c>
      <c r="C171" s="287"/>
      <c r="D171" s="295"/>
      <c r="E171" s="293"/>
      <c r="F171" s="281">
        <v>872.89823996699999</v>
      </c>
      <c r="G171" s="281">
        <v>641.88297056900001</v>
      </c>
      <c r="H171" s="281">
        <v>498.48991661700001</v>
      </c>
      <c r="I171" s="281">
        <v>249.21011299199998</v>
      </c>
      <c r="J171" s="281">
        <v>214.31400045400002</v>
      </c>
      <c r="K171" s="281">
        <v>68.817022199999997</v>
      </c>
      <c r="L171" s="281">
        <v>33.104311919000004</v>
      </c>
      <c r="M171" s="281">
        <v>19.413999429</v>
      </c>
      <c r="N171" s="281">
        <v>2598.1305741469996</v>
      </c>
    </row>
    <row r="172" spans="1:14" s="14" customFormat="1" ht="16.5" customHeight="1">
      <c r="A172" s="65"/>
      <c r="B172" s="96" t="s">
        <v>578</v>
      </c>
      <c r="C172" s="287"/>
      <c r="D172" s="295"/>
      <c r="E172" s="293"/>
      <c r="F172" s="281">
        <v>909.61066394099998</v>
      </c>
      <c r="G172" s="281">
        <v>671.80182940700001</v>
      </c>
      <c r="H172" s="281">
        <v>525.38804126100001</v>
      </c>
      <c r="I172" s="281">
        <v>263.476923032</v>
      </c>
      <c r="J172" s="281">
        <v>223.43707070699998</v>
      </c>
      <c r="K172" s="281">
        <v>72.092591369000004</v>
      </c>
      <c r="L172" s="281">
        <v>35.201596318</v>
      </c>
      <c r="M172" s="281">
        <v>20.678999386000001</v>
      </c>
      <c r="N172" s="281">
        <v>2721.6877154209997</v>
      </c>
    </row>
    <row r="173" spans="1:14" s="14" customFormat="1" ht="16.5" customHeight="1">
      <c r="A173" s="65"/>
      <c r="B173" s="96" t="s">
        <v>579</v>
      </c>
      <c r="C173" s="287"/>
      <c r="D173" s="295"/>
      <c r="E173" s="293"/>
      <c r="F173" s="281">
        <v>942.9419125930001</v>
      </c>
      <c r="G173" s="281">
        <v>698.54383931700022</v>
      </c>
      <c r="H173" s="281">
        <v>549.84075843199992</v>
      </c>
      <c r="I173" s="281">
        <v>276.79612084499996</v>
      </c>
      <c r="J173" s="281">
        <v>231.13311997099999</v>
      </c>
      <c r="K173" s="281">
        <v>75.004780251999989</v>
      </c>
      <c r="L173" s="281">
        <v>37.088820000000005</v>
      </c>
      <c r="M173" s="281">
        <v>21.895010073999998</v>
      </c>
      <c r="N173" s="281">
        <v>2833.2443614839999</v>
      </c>
    </row>
    <row r="174" spans="1:14" s="14" customFormat="1" ht="16.5" customHeight="1">
      <c r="A174" s="65"/>
      <c r="B174" s="304" t="s">
        <v>580</v>
      </c>
      <c r="C174" s="66"/>
      <c r="D174" s="293"/>
      <c r="E174" s="293"/>
      <c r="F174" s="272">
        <v>965.689000996</v>
      </c>
      <c r="G174" s="252">
        <v>720.06600014800006</v>
      </c>
      <c r="H174" s="272">
        <v>577.96599988899993</v>
      </c>
      <c r="I174" s="272">
        <v>278.471000328</v>
      </c>
      <c r="J174" s="272">
        <v>237.005999554</v>
      </c>
      <c r="K174" s="272">
        <v>78.323000190999991</v>
      </c>
      <c r="L174" s="272">
        <v>39.062999999999995</v>
      </c>
      <c r="M174" s="272">
        <v>22.583000050000003</v>
      </c>
      <c r="N174" s="272">
        <v>2919.2290011560008</v>
      </c>
    </row>
    <row r="175" spans="1:14" s="14" customFormat="1" ht="16.5" customHeight="1">
      <c r="A175" s="1259" t="s">
        <v>158</v>
      </c>
      <c r="B175" s="1259"/>
      <c r="C175" s="1259"/>
      <c r="D175" s="1259"/>
      <c r="E175" s="1259"/>
      <c r="F175" s="1259"/>
      <c r="G175" s="1259"/>
      <c r="H175" s="1259"/>
      <c r="I175" s="1259"/>
      <c r="J175" s="1259"/>
      <c r="K175" s="1259"/>
      <c r="L175" s="1259"/>
      <c r="M175" s="1259"/>
      <c r="N175" s="1259"/>
    </row>
    <row r="176" spans="1:14" s="270" customFormat="1" ht="16.5" customHeight="1">
      <c r="A176" s="303"/>
      <c r="B176" s="96" t="s">
        <v>39</v>
      </c>
      <c r="C176" s="303"/>
      <c r="D176" s="303"/>
      <c r="E176" s="303"/>
      <c r="F176" s="302">
        <v>7121.6760000000004</v>
      </c>
      <c r="G176" s="302">
        <v>5439.0119999999997</v>
      </c>
      <c r="H176" s="302">
        <v>4464.9679999999998</v>
      </c>
      <c r="I176" s="302">
        <v>2247.576</v>
      </c>
      <c r="J176" s="302">
        <v>1633.239</v>
      </c>
      <c r="K176" s="302">
        <v>505.22399999999999</v>
      </c>
      <c r="L176" s="302">
        <v>352.03100000000001</v>
      </c>
      <c r="M176" s="302">
        <v>227.203</v>
      </c>
      <c r="N176" s="302">
        <v>21990.929</v>
      </c>
    </row>
    <row r="177" spans="1:14" s="14" customFormat="1" ht="16.5" customHeight="1">
      <c r="A177" s="295"/>
      <c r="B177" s="96" t="s">
        <v>572</v>
      </c>
      <c r="C177" s="303"/>
      <c r="D177" s="303"/>
      <c r="E177" s="295"/>
      <c r="F177" s="302">
        <v>7201.991</v>
      </c>
      <c r="G177" s="302">
        <v>5515.848</v>
      </c>
      <c r="H177" s="302">
        <v>4562.1530000000002</v>
      </c>
      <c r="I177" s="302">
        <v>2294.0010000000002</v>
      </c>
      <c r="J177" s="302">
        <v>1649.3620000000001</v>
      </c>
      <c r="K177" s="302">
        <v>508.65800000000002</v>
      </c>
      <c r="L177" s="302">
        <v>356.22500000000002</v>
      </c>
      <c r="M177" s="302">
        <v>230.726</v>
      </c>
      <c r="N177" s="302">
        <v>22318.964</v>
      </c>
    </row>
    <row r="178" spans="1:14" s="14" customFormat="1" ht="16.5" customHeight="1">
      <c r="A178" s="295"/>
      <c r="B178" s="96" t="s">
        <v>573</v>
      </c>
      <c r="C178" s="303"/>
      <c r="D178" s="303"/>
      <c r="E178" s="295"/>
      <c r="F178" s="302">
        <v>7282.268</v>
      </c>
      <c r="G178" s="302">
        <v>5592.6620000000003</v>
      </c>
      <c r="H178" s="302">
        <v>4659.6239999999998</v>
      </c>
      <c r="I178" s="302">
        <v>2340.625</v>
      </c>
      <c r="J178" s="302">
        <v>1665.452</v>
      </c>
      <c r="K178" s="302">
        <v>512.04300000000001</v>
      </c>
      <c r="L178" s="302">
        <v>360.404</v>
      </c>
      <c r="M178" s="302">
        <v>234.26499999999999</v>
      </c>
      <c r="N178" s="302">
        <v>22647.343000000001</v>
      </c>
    </row>
    <row r="179" spans="1:14" s="14" customFormat="1" ht="16.5" customHeight="1">
      <c r="A179" s="295"/>
      <c r="B179" s="96" t="s">
        <v>574</v>
      </c>
      <c r="C179" s="287"/>
      <c r="D179" s="295"/>
      <c r="E179" s="295"/>
      <c r="F179" s="302">
        <v>7374.6680016029995</v>
      </c>
      <c r="G179" s="302">
        <v>5722.5210000100005</v>
      </c>
      <c r="H179" s="302">
        <v>4662.3060023500011</v>
      </c>
      <c r="I179" s="302">
        <v>2499.4800000069999</v>
      </c>
      <c r="J179" s="302">
        <v>1671.777999426</v>
      </c>
      <c r="K179" s="302">
        <v>517.53800160399999</v>
      </c>
      <c r="L179" s="302">
        <v>380.435</v>
      </c>
      <c r="M179" s="302">
        <v>237.276000146</v>
      </c>
      <c r="N179" s="302">
        <v>23066.002005146001</v>
      </c>
    </row>
    <row r="180" spans="1:14" s="14" customFormat="1" ht="16.5" customHeight="1">
      <c r="A180" s="295"/>
      <c r="B180" s="96" t="s">
        <v>575</v>
      </c>
      <c r="C180" s="287"/>
      <c r="D180" s="295"/>
      <c r="E180" s="295"/>
      <c r="F180" s="302">
        <v>7503.4</v>
      </c>
      <c r="G180" s="302">
        <v>5836.3</v>
      </c>
      <c r="H180" s="302">
        <v>4754.8</v>
      </c>
      <c r="I180" s="302">
        <v>2605.8000000000002</v>
      </c>
      <c r="J180" s="302">
        <v>1688.4</v>
      </c>
      <c r="K180" s="302">
        <v>515.4</v>
      </c>
      <c r="L180" s="302">
        <v>390.1</v>
      </c>
      <c r="M180" s="302">
        <v>245.2</v>
      </c>
      <c r="N180" s="302">
        <v>23539.200000000001</v>
      </c>
    </row>
    <row r="181" spans="1:14" s="14" customFormat="1" ht="16.5" customHeight="1">
      <c r="A181" s="295"/>
      <c r="B181" s="96" t="s">
        <v>576</v>
      </c>
      <c r="C181" s="287"/>
      <c r="D181" s="295"/>
      <c r="E181" s="295"/>
      <c r="F181" s="302">
        <v>7605.5839999999998</v>
      </c>
      <c r="G181" s="302">
        <v>5942.0879999999997</v>
      </c>
      <c r="H181" s="302">
        <v>4851.4970000000003</v>
      </c>
      <c r="I181" s="302">
        <v>2690.384</v>
      </c>
      <c r="J181" s="302">
        <v>1704.902</v>
      </c>
      <c r="K181" s="302">
        <v>518.31700000000001</v>
      </c>
      <c r="L181" s="302">
        <v>397.93700000000001</v>
      </c>
      <c r="M181" s="302">
        <v>250.20400000000001</v>
      </c>
      <c r="N181" s="302">
        <v>23960.913</v>
      </c>
    </row>
    <row r="182" spans="1:14" s="14" customFormat="1" ht="16.5" customHeight="1">
      <c r="A182" s="295"/>
      <c r="B182" s="96" t="s">
        <v>577</v>
      </c>
      <c r="C182" s="287"/>
      <c r="D182" s="295"/>
      <c r="E182" s="295"/>
      <c r="F182" s="302">
        <v>7708.790077362999</v>
      </c>
      <c r="G182" s="302">
        <v>6049.1697425950006</v>
      </c>
      <c r="H182" s="302">
        <v>4949.4910991470006</v>
      </c>
      <c r="I182" s="302">
        <v>2776.7380268510001</v>
      </c>
      <c r="J182" s="302">
        <v>1721.667991778</v>
      </c>
      <c r="K182" s="302">
        <v>521.22000327800004</v>
      </c>
      <c r="L182" s="302">
        <v>405.90699778800001</v>
      </c>
      <c r="M182" s="302">
        <v>255.31199708300002</v>
      </c>
      <c r="N182" s="302">
        <v>24388.295935883001</v>
      </c>
    </row>
    <row r="183" spans="1:14" s="14" customFormat="1" ht="16.5" customHeight="1">
      <c r="A183" s="295"/>
      <c r="B183" s="96" t="s">
        <v>578</v>
      </c>
      <c r="C183" s="287"/>
      <c r="D183" s="295"/>
      <c r="E183" s="295"/>
      <c r="F183" s="302">
        <v>7812.9603210209998</v>
      </c>
      <c r="G183" s="302">
        <v>6157.3574523139996</v>
      </c>
      <c r="H183" s="302">
        <v>5048.5953298989998</v>
      </c>
      <c r="I183" s="302">
        <v>2864.8473971150001</v>
      </c>
      <c r="J183" s="302">
        <v>1738.5528474920002</v>
      </c>
      <c r="K183" s="302">
        <v>524.09100328099998</v>
      </c>
      <c r="L183" s="302">
        <v>413.94499777100003</v>
      </c>
      <c r="M183" s="302">
        <v>260.49299703899999</v>
      </c>
      <c r="N183" s="302">
        <v>24820.842345932</v>
      </c>
    </row>
    <row r="184" spans="1:14" s="14" customFormat="1" ht="16.5" customHeight="1">
      <c r="A184" s="295"/>
      <c r="B184" s="96" t="s">
        <v>579</v>
      </c>
      <c r="C184" s="287"/>
      <c r="D184" s="295"/>
      <c r="E184" s="295"/>
      <c r="F184" s="302">
        <v>7915.8854555879998</v>
      </c>
      <c r="G184" s="302">
        <v>6264.6084949769993</v>
      </c>
      <c r="H184" s="302">
        <v>5147.2415297570005</v>
      </c>
      <c r="I184" s="302">
        <v>2952.8899524950002</v>
      </c>
      <c r="J184" s="302">
        <v>1755.1581785570002</v>
      </c>
      <c r="K184" s="302">
        <v>526.88100117700003</v>
      </c>
      <c r="L184" s="302">
        <v>421.94701000000003</v>
      </c>
      <c r="M184" s="302">
        <v>265.64900073299998</v>
      </c>
      <c r="N184" s="302">
        <v>25250.260623284001</v>
      </c>
    </row>
    <row r="185" spans="1:14" s="14" customFormat="1" ht="16.5" customHeight="1">
      <c r="A185" s="305"/>
      <c r="B185" s="306" t="s">
        <v>580</v>
      </c>
      <c r="C185" s="307"/>
      <c r="D185" s="308"/>
      <c r="E185" s="305"/>
      <c r="F185" s="309">
        <v>8140.9750095770005</v>
      </c>
      <c r="G185" s="309">
        <v>6614.0830006189999</v>
      </c>
      <c r="H185" s="309">
        <v>5100.7099984540009</v>
      </c>
      <c r="I185" s="309">
        <v>2627.783002746</v>
      </c>
      <c r="J185" s="309">
        <v>1747.3629962900002</v>
      </c>
      <c r="K185" s="309">
        <v>531.65500128199994</v>
      </c>
      <c r="L185" s="309">
        <v>429.49000000199999</v>
      </c>
      <c r="M185" s="309">
        <v>252.03500081599998</v>
      </c>
      <c r="N185" s="309">
        <v>25444.094009786</v>
      </c>
    </row>
    <row r="186" spans="1:14" s="14" customFormat="1" ht="6" customHeight="1">
      <c r="A186" s="507"/>
      <c r="B186" s="310"/>
      <c r="C186" s="65"/>
      <c r="D186" s="65"/>
      <c r="E186" s="311"/>
      <c r="F186" s="311"/>
      <c r="G186" s="311"/>
      <c r="H186" s="65"/>
      <c r="I186" s="312"/>
      <c r="J186" s="312"/>
      <c r="K186" s="312"/>
      <c r="L186" s="312"/>
      <c r="M186" s="312"/>
      <c r="N186" s="312"/>
    </row>
    <row r="187" spans="1:14" s="270" customFormat="1" ht="27" hidden="1" customHeight="1">
      <c r="A187" s="1260"/>
      <c r="B187" s="1260"/>
      <c r="C187" s="1260"/>
      <c r="D187" s="1260"/>
      <c r="E187" s="1260"/>
      <c r="F187" s="1260"/>
      <c r="G187" s="1260"/>
      <c r="H187" s="1260"/>
      <c r="I187" s="1260"/>
      <c r="J187" s="1260"/>
      <c r="K187" s="1260"/>
      <c r="L187" s="1260"/>
      <c r="M187" s="1260"/>
      <c r="N187" s="1260"/>
    </row>
    <row r="188" spans="1:14" ht="16.95" customHeight="1">
      <c r="A188" s="24" t="s">
        <v>54</v>
      </c>
      <c r="B188" s="1254" t="s">
        <v>364</v>
      </c>
      <c r="C188" s="1254"/>
      <c r="D188" s="1254"/>
      <c r="E188" s="1254"/>
      <c r="F188" s="1254"/>
      <c r="G188" s="1254"/>
      <c r="H188" s="1254"/>
      <c r="I188" s="1254"/>
      <c r="J188" s="1254"/>
      <c r="K188" s="1254"/>
      <c r="L188" s="1254"/>
      <c r="M188" s="1254"/>
      <c r="N188" s="1254"/>
    </row>
    <row r="189" spans="1:14" ht="66" customHeight="1">
      <c r="A189" s="24" t="s">
        <v>55</v>
      </c>
      <c r="B189" s="1254" t="s">
        <v>417</v>
      </c>
      <c r="C189" s="1254"/>
      <c r="D189" s="1254"/>
      <c r="E189" s="1254"/>
      <c r="F189" s="1254"/>
      <c r="G189" s="1254"/>
      <c r="H189" s="1254"/>
      <c r="I189" s="1254"/>
      <c r="J189" s="1254"/>
      <c r="K189" s="1254"/>
      <c r="L189" s="1254"/>
      <c r="M189" s="1254"/>
      <c r="N189" s="1254"/>
    </row>
    <row r="190" spans="1:14" ht="54.6" customHeight="1">
      <c r="A190" s="24" t="s">
        <v>56</v>
      </c>
      <c r="B190" s="1254" t="s">
        <v>418</v>
      </c>
      <c r="C190" s="1254"/>
      <c r="D190" s="1254"/>
      <c r="E190" s="1254"/>
      <c r="F190" s="1254"/>
      <c r="G190" s="1254"/>
      <c r="H190" s="1254"/>
      <c r="I190" s="1254"/>
      <c r="J190" s="1254"/>
      <c r="K190" s="1254"/>
      <c r="L190" s="1254"/>
      <c r="M190" s="1254"/>
      <c r="N190" s="1254"/>
    </row>
    <row r="191" spans="1:14" ht="29.4" customHeight="1">
      <c r="A191" s="24" t="s">
        <v>57</v>
      </c>
      <c r="B191" s="1254" t="s">
        <v>555</v>
      </c>
      <c r="C191" s="1254"/>
      <c r="D191" s="1254"/>
      <c r="E191" s="1254"/>
      <c r="F191" s="1254"/>
      <c r="G191" s="1254"/>
      <c r="H191" s="1254"/>
      <c r="I191" s="1254"/>
      <c r="J191" s="1254"/>
      <c r="K191" s="1254"/>
      <c r="L191" s="1254"/>
      <c r="M191" s="1254"/>
      <c r="N191" s="1254"/>
    </row>
    <row r="192" spans="1:14" ht="54" customHeight="1">
      <c r="A192" s="24" t="s">
        <v>42</v>
      </c>
      <c r="B192" s="1254" t="s">
        <v>365</v>
      </c>
      <c r="C192" s="1254"/>
      <c r="D192" s="1254"/>
      <c r="E192" s="1254"/>
      <c r="F192" s="1254"/>
      <c r="G192" s="1254"/>
      <c r="H192" s="1254"/>
      <c r="I192" s="1254"/>
      <c r="J192" s="1254"/>
      <c r="K192" s="1254"/>
      <c r="L192" s="1254"/>
      <c r="M192" s="1254"/>
      <c r="N192" s="1254"/>
    </row>
    <row r="193" spans="1:14" s="173" customFormat="1" ht="54.6" customHeight="1">
      <c r="A193" s="313" t="s">
        <v>14</v>
      </c>
      <c r="B193" s="1254" t="s">
        <v>419</v>
      </c>
      <c r="C193" s="1254"/>
      <c r="D193" s="1254"/>
      <c r="E193" s="1254"/>
      <c r="F193" s="1254"/>
      <c r="G193" s="1254"/>
      <c r="H193" s="1254"/>
      <c r="I193" s="1254"/>
      <c r="J193" s="1254"/>
      <c r="K193" s="1254"/>
      <c r="L193" s="1254"/>
      <c r="M193" s="1254"/>
      <c r="N193" s="1254"/>
    </row>
    <row r="194" spans="1:14" s="224" customFormat="1" ht="40.200000000000003" customHeight="1">
      <c r="A194" s="313" t="s">
        <v>15</v>
      </c>
      <c r="B194" s="1254" t="s">
        <v>515</v>
      </c>
      <c r="C194" s="1254"/>
      <c r="D194" s="1254"/>
      <c r="E194" s="1254"/>
      <c r="F194" s="1254"/>
      <c r="G194" s="1254"/>
      <c r="H194" s="1254"/>
      <c r="I194" s="1254"/>
      <c r="J194" s="1254"/>
      <c r="K194" s="1254"/>
      <c r="L194" s="1254"/>
      <c r="M194" s="1254"/>
      <c r="N194" s="1254"/>
    </row>
    <row r="195" spans="1:14" ht="16.5" customHeight="1">
      <c r="A195" s="65"/>
      <c r="B195" s="314" t="s">
        <v>41</v>
      </c>
      <c r="C195" s="315"/>
      <c r="D195" s="315"/>
      <c r="E195" s="315"/>
      <c r="F195" s="315"/>
      <c r="G195" s="315"/>
      <c r="H195" s="315"/>
      <c r="I195" s="315"/>
      <c r="J195" s="315"/>
      <c r="K195" s="315"/>
      <c r="L195" s="315"/>
      <c r="M195" s="315"/>
      <c r="N195" s="315"/>
    </row>
    <row r="196" spans="1:14" ht="109.2" customHeight="1">
      <c r="A196" s="316" t="s">
        <v>58</v>
      </c>
      <c r="D196" s="1255" t="s">
        <v>556</v>
      </c>
      <c r="E196" s="1256"/>
      <c r="F196" s="1256"/>
      <c r="G196" s="1256"/>
      <c r="H196" s="1256"/>
      <c r="I196" s="1256"/>
      <c r="J196" s="1256"/>
      <c r="K196" s="1256"/>
      <c r="L196" s="1256"/>
      <c r="M196" s="1256"/>
      <c r="N196" s="1256"/>
    </row>
  </sheetData>
  <mergeCells count="13">
    <mergeCell ref="B191:N191"/>
    <mergeCell ref="D196:N196"/>
    <mergeCell ref="E1:N1"/>
    <mergeCell ref="B189:N189"/>
    <mergeCell ref="B188:N188"/>
    <mergeCell ref="B192:N192"/>
    <mergeCell ref="B193:N193"/>
    <mergeCell ref="A164:N164"/>
    <mergeCell ref="A156:N156"/>
    <mergeCell ref="A175:N175"/>
    <mergeCell ref="B190:N190"/>
    <mergeCell ref="A187:N187"/>
    <mergeCell ref="B194:N194"/>
  </mergeCells>
  <phoneticPr fontId="0"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&amp;C&amp;"Arial,Regular"&amp;8TABLE 14A.1</oddHeader>
    <oddFooter>&amp;L&amp;8&amp;G 
&amp;"Arial,Regular"REPORT ON
GOVERNMENT
SERVICES 2020&amp;C &amp;R&amp;8&amp;G&amp;"Arial,Regular" 
AGED CARE
SERVICES
&amp;"Arial,Regular"PAGE &amp;"Arial,Bold"&amp;P&amp;"Arial,Regular" of TABLE 14A.1</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36"/>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6.77734375" style="253" customWidth="1"/>
    <col min="5" max="5" width="3.21875" style="253" customWidth="1"/>
    <col min="6" max="6" width="4.21875" style="253" customWidth="1"/>
    <col min="7" max="7" width="8.21875" style="253" customWidth="1"/>
    <col min="8" max="8" width="7" style="253" customWidth="1"/>
    <col min="9" max="9" width="6.77734375" style="253" customWidth="1"/>
    <col min="10" max="10" width="7.21875" style="253" customWidth="1"/>
    <col min="11" max="11" width="7.5546875" style="253" customWidth="1"/>
    <col min="12" max="13" width="6.77734375" style="253" customWidth="1"/>
    <col min="14" max="14" width="6.5546875" style="253" customWidth="1"/>
    <col min="15" max="15" width="7.5546875" style="253" customWidth="1"/>
    <col min="16" max="16384" width="9.21875" style="261"/>
  </cols>
  <sheetData>
    <row r="1" spans="1:15" s="228" customFormat="1" ht="54" customHeight="1">
      <c r="A1" s="289" t="s">
        <v>266</v>
      </c>
      <c r="B1" s="351"/>
      <c r="C1" s="351"/>
      <c r="D1" s="351"/>
      <c r="E1" s="1320" t="s">
        <v>459</v>
      </c>
      <c r="F1" s="1320"/>
      <c r="G1" s="1321"/>
      <c r="H1" s="1321"/>
      <c r="I1" s="1321"/>
      <c r="J1" s="1321"/>
      <c r="K1" s="1321"/>
      <c r="L1" s="1321"/>
      <c r="M1" s="1321"/>
      <c r="N1" s="1321"/>
      <c r="O1" s="1321"/>
    </row>
    <row r="2" spans="1:15" s="262" customFormat="1" ht="16.5" customHeight="1">
      <c r="A2" s="218"/>
      <c r="B2" s="218"/>
      <c r="C2" s="218"/>
      <c r="D2" s="218"/>
      <c r="E2" s="218"/>
      <c r="F2" s="214"/>
      <c r="G2" s="214" t="s">
        <v>52</v>
      </c>
      <c r="H2" s="214" t="s">
        <v>48</v>
      </c>
      <c r="I2" s="214" t="s">
        <v>44</v>
      </c>
      <c r="J2" s="214" t="s">
        <v>45</v>
      </c>
      <c r="K2" s="214" t="s">
        <v>46</v>
      </c>
      <c r="L2" s="214" t="s">
        <v>47</v>
      </c>
      <c r="M2" s="214" t="s">
        <v>49</v>
      </c>
      <c r="N2" s="214" t="s">
        <v>50</v>
      </c>
      <c r="O2" s="214" t="s">
        <v>51</v>
      </c>
    </row>
    <row r="3" spans="1:15" s="262" customFormat="1" ht="16.5" customHeight="1">
      <c r="A3" s="330" t="s">
        <v>219</v>
      </c>
      <c r="B3" s="248"/>
      <c r="C3" s="248"/>
      <c r="D3" s="248"/>
      <c r="E3" s="248"/>
      <c r="F3" s="248"/>
      <c r="G3" s="484"/>
      <c r="H3" s="249"/>
      <c r="I3" s="249"/>
      <c r="J3" s="249"/>
      <c r="K3" s="249"/>
      <c r="L3" s="249"/>
      <c r="M3" s="249"/>
      <c r="N3" s="249"/>
      <c r="O3" s="249"/>
    </row>
    <row r="4" spans="1:15" s="262" customFormat="1" ht="16.5" customHeight="1">
      <c r="A4" s="248"/>
      <c r="B4" s="248"/>
      <c r="C4" s="1337">
        <v>2019</v>
      </c>
      <c r="D4" s="1337"/>
      <c r="E4" s="248"/>
      <c r="F4" s="249"/>
      <c r="G4" s="252">
        <v>8.0893453593306859</v>
      </c>
      <c r="H4" s="252">
        <v>5.9246357635193503</v>
      </c>
      <c r="I4" s="252">
        <v>15.763834830191101</v>
      </c>
      <c r="J4" s="252">
        <v>12.366949743258502</v>
      </c>
      <c r="K4" s="252">
        <v>15.748467826045262</v>
      </c>
      <c r="L4" s="252">
        <v>36.410470794593159</v>
      </c>
      <c r="M4" s="252" t="s">
        <v>68</v>
      </c>
      <c r="N4" s="252">
        <v>100</v>
      </c>
      <c r="O4" s="252">
        <v>11.170766428753073</v>
      </c>
    </row>
    <row r="5" spans="1:15" s="262" customFormat="1" ht="16.5" customHeight="1">
      <c r="A5" s="248" t="s">
        <v>221</v>
      </c>
      <c r="B5" s="248"/>
      <c r="C5" s="248"/>
      <c r="D5" s="248"/>
      <c r="E5" s="248"/>
      <c r="F5" s="429"/>
      <c r="G5" s="573"/>
      <c r="H5" s="257"/>
      <c r="I5" s="257"/>
      <c r="J5" s="257"/>
      <c r="K5" s="257"/>
      <c r="L5" s="252"/>
      <c r="M5" s="257"/>
      <c r="N5" s="257"/>
      <c r="O5" s="257"/>
    </row>
    <row r="6" spans="1:15" s="262" customFormat="1" ht="16.5" customHeight="1">
      <c r="A6" s="248"/>
      <c r="B6" s="248"/>
      <c r="C6" s="488" t="s">
        <v>449</v>
      </c>
      <c r="D6" s="248"/>
      <c r="E6" s="248"/>
      <c r="F6" s="249"/>
      <c r="G6" s="252">
        <v>8.2778589</v>
      </c>
      <c r="H6" s="252">
        <v>6.178166</v>
      </c>
      <c r="I6" s="252">
        <v>13.2354082</v>
      </c>
      <c r="J6" s="252">
        <v>10.301469000000001</v>
      </c>
      <c r="K6" s="252">
        <v>14.727247699999999</v>
      </c>
      <c r="L6" s="252">
        <v>29.7230168</v>
      </c>
      <c r="M6" s="252" t="s">
        <v>68</v>
      </c>
      <c r="N6" s="252">
        <v>100</v>
      </c>
      <c r="O6" s="252">
        <v>10.1442034</v>
      </c>
    </row>
    <row r="7" spans="1:15" s="262" customFormat="1" ht="16.5" customHeight="1">
      <c r="A7" s="248"/>
      <c r="B7" s="248"/>
      <c r="C7" s="493" t="s">
        <v>490</v>
      </c>
      <c r="D7" s="248"/>
      <c r="E7" s="248"/>
      <c r="F7" s="249"/>
      <c r="G7" s="252">
        <v>8.3083087565694402</v>
      </c>
      <c r="H7" s="252">
        <v>5.7437190160792024</v>
      </c>
      <c r="I7" s="252">
        <v>14.110415063104279</v>
      </c>
      <c r="J7" s="252">
        <v>10.785853208008239</v>
      </c>
      <c r="K7" s="252">
        <v>14.496713341369396</v>
      </c>
      <c r="L7" s="252">
        <v>30.101921016213701</v>
      </c>
      <c r="M7" s="252" t="s">
        <v>68</v>
      </c>
      <c r="N7" s="252">
        <v>100</v>
      </c>
      <c r="O7" s="252">
        <v>10.264030051258862</v>
      </c>
    </row>
    <row r="8" spans="1:15" s="262" customFormat="1" ht="16.5" customHeight="1">
      <c r="A8" s="330" t="s">
        <v>289</v>
      </c>
      <c r="B8" s="248"/>
      <c r="C8" s="248"/>
      <c r="D8" s="248"/>
      <c r="E8" s="248"/>
      <c r="F8" s="248"/>
      <c r="G8" s="231"/>
      <c r="H8" s="231"/>
      <c r="I8" s="231"/>
      <c r="J8" s="231"/>
      <c r="K8" s="231"/>
      <c r="L8" s="231"/>
      <c r="M8" s="231"/>
      <c r="N8" s="231"/>
      <c r="O8" s="231"/>
    </row>
    <row r="9" spans="1:15" s="262" customFormat="1" ht="19.95" customHeight="1">
      <c r="A9" s="253"/>
      <c r="B9" s="253"/>
      <c r="C9" s="493" t="s">
        <v>490</v>
      </c>
      <c r="D9" s="493"/>
      <c r="E9" s="493"/>
      <c r="F9" s="319"/>
      <c r="G9" s="252">
        <v>10.8286029</v>
      </c>
      <c r="H9" s="252">
        <v>7.3970025000000001</v>
      </c>
      <c r="I9" s="252">
        <v>14.2313005</v>
      </c>
      <c r="J9" s="252">
        <v>11.8287543</v>
      </c>
      <c r="K9" s="252">
        <v>15.594913699999999</v>
      </c>
      <c r="L9" s="252">
        <v>34.648348499999997</v>
      </c>
      <c r="M9" s="252" t="s">
        <v>68</v>
      </c>
      <c r="N9" s="252">
        <v>100</v>
      </c>
      <c r="O9" s="252">
        <v>12.205903299999999</v>
      </c>
    </row>
    <row r="10" spans="1:15" s="262" customFormat="1">
      <c r="A10" s="426" t="s">
        <v>106</v>
      </c>
      <c r="B10" s="253"/>
      <c r="C10" s="479"/>
      <c r="D10" s="479"/>
      <c r="E10" s="479"/>
      <c r="F10" s="319"/>
      <c r="G10" s="506"/>
      <c r="H10" s="506"/>
      <c r="I10" s="506"/>
      <c r="J10" s="506"/>
      <c r="K10" s="506"/>
      <c r="L10" s="506"/>
      <c r="M10" s="506"/>
      <c r="N10" s="506"/>
      <c r="O10" s="506"/>
    </row>
    <row r="11" spans="1:15" ht="16.5" customHeight="1">
      <c r="A11" s="344" t="s">
        <v>460</v>
      </c>
      <c r="C11" s="273"/>
      <c r="D11" s="273"/>
      <c r="E11" s="273"/>
      <c r="G11" s="574"/>
      <c r="H11" s="574"/>
      <c r="I11" s="574"/>
      <c r="J11" s="574"/>
      <c r="K11" s="574"/>
      <c r="L11" s="574"/>
      <c r="M11" s="574"/>
      <c r="N11" s="574"/>
      <c r="O11" s="574"/>
    </row>
    <row r="12" spans="1:15" ht="16.5" customHeight="1">
      <c r="A12" s="344"/>
      <c r="C12" s="1331" t="s">
        <v>569</v>
      </c>
      <c r="D12" s="1331"/>
      <c r="E12" s="1331"/>
      <c r="F12" s="319"/>
      <c r="G12" s="252">
        <v>3.5551244008217306</v>
      </c>
      <c r="H12" s="252">
        <v>3.8784028367746464</v>
      </c>
      <c r="I12" s="252">
        <v>11.367841723205389</v>
      </c>
      <c r="J12" s="252">
        <v>7.2663179440527639</v>
      </c>
      <c r="K12" s="252">
        <v>12.475403384494294</v>
      </c>
      <c r="L12" s="252">
        <v>13.646967340590979</v>
      </c>
      <c r="M12" s="252" t="s">
        <v>68</v>
      </c>
      <c r="N12" s="252">
        <v>100</v>
      </c>
      <c r="O12" s="252">
        <v>6.9018802368772141</v>
      </c>
    </row>
    <row r="13" spans="1:15" s="262" customFormat="1" ht="16.5" customHeight="1">
      <c r="A13" s="248" t="s">
        <v>218</v>
      </c>
      <c r="B13" s="248"/>
      <c r="C13" s="248"/>
      <c r="D13" s="248"/>
      <c r="E13" s="248"/>
      <c r="F13" s="248"/>
      <c r="G13" s="266"/>
      <c r="H13" s="266"/>
      <c r="I13" s="266"/>
      <c r="J13" s="266"/>
      <c r="K13" s="266"/>
      <c r="L13" s="266"/>
      <c r="M13" s="266"/>
      <c r="N13" s="266"/>
      <c r="O13" s="266"/>
    </row>
    <row r="14" spans="1:15" s="262" customFormat="1" ht="16.5" customHeight="1">
      <c r="A14" s="253"/>
      <c r="B14" s="253"/>
      <c r="C14" s="1331" t="s">
        <v>569</v>
      </c>
      <c r="D14" s="1331"/>
      <c r="E14" s="1331"/>
      <c r="F14" s="319"/>
      <c r="G14" s="252">
        <v>5.6160525999999997</v>
      </c>
      <c r="H14" s="252">
        <v>4.9395053999999998</v>
      </c>
      <c r="I14" s="252">
        <v>12.9508688</v>
      </c>
      <c r="J14" s="252">
        <v>7.7201933</v>
      </c>
      <c r="K14" s="252">
        <v>10.2814946</v>
      </c>
      <c r="L14" s="252">
        <v>23.955431799999999</v>
      </c>
      <c r="M14" s="252" t="s">
        <v>68</v>
      </c>
      <c r="N14" s="252">
        <v>100</v>
      </c>
      <c r="O14" s="252">
        <v>8.0294526000000008</v>
      </c>
    </row>
    <row r="15" spans="1:15" s="262" customFormat="1" ht="16.5" customHeight="1">
      <c r="A15" s="248" t="s">
        <v>222</v>
      </c>
      <c r="B15" s="253"/>
      <c r="C15" s="479"/>
      <c r="D15" s="479"/>
      <c r="E15" s="479"/>
      <c r="F15" s="319"/>
      <c r="G15" s="252"/>
      <c r="H15" s="252"/>
      <c r="I15" s="252"/>
      <c r="J15" s="252"/>
      <c r="K15" s="252"/>
      <c r="L15" s="252"/>
      <c r="M15" s="252"/>
      <c r="N15" s="252"/>
      <c r="O15" s="266"/>
    </row>
    <row r="16" spans="1:15" ht="16.5" customHeight="1">
      <c r="A16" s="70"/>
      <c r="B16" s="70"/>
      <c r="C16" s="1330" t="s">
        <v>569</v>
      </c>
      <c r="D16" s="1330"/>
      <c r="E16" s="1330"/>
      <c r="F16" s="431"/>
      <c r="G16" s="575">
        <v>4.3618740000000003</v>
      </c>
      <c r="H16" s="575">
        <v>2.0856202000000001</v>
      </c>
      <c r="I16" s="575">
        <v>9.8039216000000007</v>
      </c>
      <c r="J16" s="575">
        <v>5.6980057000000004</v>
      </c>
      <c r="K16" s="575">
        <v>0</v>
      </c>
      <c r="L16" s="575">
        <v>20.8791209</v>
      </c>
      <c r="M16" s="575" t="s">
        <v>68</v>
      </c>
      <c r="N16" s="575">
        <v>100</v>
      </c>
      <c r="O16" s="576">
        <v>5.3011378999999996</v>
      </c>
    </row>
    <row r="17" spans="1:15" ht="4.8" customHeight="1">
      <c r="A17" s="507"/>
      <c r="B17" s="386"/>
      <c r="C17" s="273"/>
      <c r="D17" s="273"/>
      <c r="E17" s="274"/>
      <c r="F17" s="274"/>
      <c r="G17" s="274"/>
      <c r="H17" s="274"/>
      <c r="I17" s="273"/>
      <c r="J17" s="272"/>
      <c r="K17" s="272"/>
      <c r="L17" s="272"/>
      <c r="M17" s="272"/>
      <c r="N17" s="272"/>
      <c r="O17" s="272"/>
    </row>
    <row r="18" spans="1:15" ht="16.8" customHeight="1">
      <c r="A18" s="524"/>
      <c r="B18" s="525" t="s">
        <v>472</v>
      </c>
      <c r="C18" s="526"/>
      <c r="D18" s="273"/>
      <c r="E18" s="274"/>
      <c r="F18" s="274"/>
      <c r="G18" s="274"/>
      <c r="H18" s="274"/>
      <c r="I18" s="273"/>
      <c r="J18" s="272"/>
      <c r="K18" s="272"/>
      <c r="L18" s="272"/>
      <c r="M18" s="272"/>
      <c r="N18" s="272"/>
      <c r="O18" s="272"/>
    </row>
    <row r="19" spans="1:15" ht="16.8" customHeight="1">
      <c r="A19" s="524"/>
      <c r="B19" s="525" t="s">
        <v>473</v>
      </c>
      <c r="C19" s="525"/>
      <c r="D19" s="273"/>
      <c r="E19" s="274"/>
      <c r="F19" s="274"/>
      <c r="G19" s="274"/>
      <c r="H19" s="274"/>
      <c r="I19" s="273"/>
      <c r="J19" s="272"/>
      <c r="K19" s="272"/>
      <c r="L19" s="272"/>
      <c r="M19" s="272"/>
      <c r="N19" s="272"/>
      <c r="O19" s="272"/>
    </row>
    <row r="20" spans="1:15" s="253" customFormat="1" ht="81" customHeight="1">
      <c r="A20" s="313" t="s">
        <v>54</v>
      </c>
      <c r="B20" s="1254" t="s">
        <v>457</v>
      </c>
      <c r="C20" s="1329"/>
      <c r="D20" s="1329"/>
      <c r="E20" s="1329"/>
      <c r="F20" s="1329"/>
      <c r="G20" s="1329"/>
      <c r="H20" s="1329"/>
      <c r="I20" s="1329"/>
      <c r="J20" s="1329"/>
      <c r="K20" s="1329"/>
      <c r="L20" s="1329"/>
      <c r="M20" s="1329"/>
      <c r="N20" s="1329"/>
      <c r="O20" s="1329"/>
    </row>
    <row r="21" spans="1:15" s="253" customFormat="1" ht="69.599999999999994" customHeight="1">
      <c r="A21" s="313" t="s">
        <v>55</v>
      </c>
      <c r="B21" s="1254" t="s">
        <v>458</v>
      </c>
      <c r="C21" s="1329"/>
      <c r="D21" s="1329"/>
      <c r="E21" s="1329"/>
      <c r="F21" s="1329"/>
      <c r="G21" s="1329"/>
      <c r="H21" s="1329"/>
      <c r="I21" s="1329"/>
      <c r="J21" s="1329"/>
      <c r="K21" s="1329"/>
      <c r="L21" s="1329"/>
      <c r="M21" s="1329"/>
      <c r="N21" s="1329"/>
      <c r="O21" s="1329"/>
    </row>
    <row r="22" spans="1:15" s="253" customFormat="1" ht="44.4" customHeight="1">
      <c r="A22" s="313" t="s">
        <v>56</v>
      </c>
      <c r="B22" s="1329" t="s">
        <v>443</v>
      </c>
      <c r="C22" s="1329"/>
      <c r="D22" s="1329"/>
      <c r="E22" s="1329"/>
      <c r="F22" s="1329"/>
      <c r="G22" s="1329"/>
      <c r="H22" s="1329"/>
      <c r="I22" s="1329"/>
      <c r="J22" s="1329"/>
      <c r="K22" s="1329"/>
      <c r="L22" s="1329"/>
      <c r="M22" s="1329"/>
      <c r="N22" s="1329"/>
      <c r="O22" s="1329"/>
    </row>
    <row r="23" spans="1:15" s="253" customFormat="1" ht="16.5" customHeight="1">
      <c r="A23" s="313"/>
      <c r="B23" s="269" t="s">
        <v>552</v>
      </c>
      <c r="C23" s="269"/>
      <c r="D23" s="269"/>
      <c r="E23" s="269"/>
      <c r="F23" s="269"/>
      <c r="G23" s="269"/>
      <c r="H23" s="269"/>
      <c r="I23" s="269"/>
      <c r="J23" s="269"/>
      <c r="K23" s="269"/>
      <c r="L23" s="269"/>
      <c r="M23" s="269"/>
      <c r="N23" s="269"/>
      <c r="O23" s="269"/>
    </row>
    <row r="24" spans="1:15" s="253" customFormat="1" ht="19.8" customHeight="1">
      <c r="A24" s="316" t="s">
        <v>36</v>
      </c>
      <c r="B24" s="268"/>
      <c r="C24" s="268"/>
      <c r="D24" s="1255" t="s">
        <v>479</v>
      </c>
      <c r="E24" s="1272"/>
      <c r="F24" s="1272"/>
      <c r="G24" s="1272"/>
      <c r="H24" s="1272"/>
      <c r="I24" s="1272"/>
      <c r="J24" s="1272"/>
      <c r="K24" s="1272"/>
      <c r="L24" s="1272"/>
      <c r="M24" s="1272"/>
      <c r="N24" s="1272"/>
      <c r="O24" s="1272"/>
    </row>
    <row r="31" spans="1:15">
      <c r="G31" s="302"/>
      <c r="H31" s="302"/>
      <c r="I31" s="302"/>
      <c r="J31" s="302"/>
      <c r="K31" s="302"/>
      <c r="L31" s="302"/>
      <c r="M31" s="302"/>
      <c r="N31" s="302"/>
      <c r="O31" s="302"/>
    </row>
    <row r="32" spans="1:15">
      <c r="G32" s="302"/>
      <c r="H32" s="302"/>
      <c r="I32" s="302"/>
      <c r="J32" s="302"/>
      <c r="K32" s="302"/>
      <c r="L32" s="302"/>
      <c r="M32" s="302"/>
      <c r="N32" s="302"/>
      <c r="O32" s="302"/>
    </row>
    <row r="33" spans="7:15">
      <c r="G33" s="302"/>
      <c r="H33" s="302"/>
      <c r="I33" s="302"/>
      <c r="J33" s="302"/>
      <c r="K33" s="302"/>
      <c r="L33" s="302"/>
      <c r="M33" s="302"/>
      <c r="N33" s="302"/>
      <c r="O33" s="302"/>
    </row>
    <row r="34" spans="7:15">
      <c r="G34" s="302"/>
      <c r="H34" s="302"/>
      <c r="I34" s="302"/>
      <c r="J34" s="302"/>
      <c r="K34" s="302"/>
      <c r="L34" s="302"/>
      <c r="M34" s="302"/>
      <c r="N34" s="302"/>
      <c r="O34" s="302"/>
    </row>
    <row r="35" spans="7:15">
      <c r="G35" s="302"/>
      <c r="H35" s="302"/>
      <c r="I35" s="302"/>
      <c r="J35" s="302"/>
      <c r="K35" s="302"/>
      <c r="L35" s="302"/>
      <c r="M35" s="302"/>
      <c r="N35" s="302"/>
      <c r="O35" s="302"/>
    </row>
    <row r="36" spans="7:15">
      <c r="G36" s="302"/>
      <c r="H36" s="302"/>
      <c r="I36" s="302"/>
      <c r="J36" s="302"/>
      <c r="K36" s="302"/>
      <c r="L36" s="302"/>
      <c r="M36" s="302"/>
      <c r="N36" s="302"/>
      <c r="O36" s="302"/>
    </row>
    <row r="37" spans="7:15">
      <c r="G37" s="302"/>
      <c r="H37" s="302"/>
      <c r="I37" s="302"/>
      <c r="J37" s="302"/>
      <c r="K37" s="302"/>
      <c r="L37" s="302"/>
      <c r="M37" s="302"/>
      <c r="N37" s="302"/>
      <c r="O37" s="302"/>
    </row>
    <row r="38" spans="7:15">
      <c r="G38" s="302"/>
      <c r="H38" s="302"/>
      <c r="I38" s="302"/>
      <c r="J38" s="302"/>
      <c r="K38" s="302"/>
      <c r="L38" s="302"/>
      <c r="M38" s="302"/>
      <c r="N38" s="302"/>
      <c r="O38" s="302"/>
    </row>
    <row r="39" spans="7:15">
      <c r="G39" s="302"/>
      <c r="H39" s="302"/>
      <c r="I39" s="302"/>
      <c r="J39" s="302"/>
      <c r="K39" s="302"/>
      <c r="L39" s="302"/>
      <c r="M39" s="302"/>
      <c r="N39" s="302"/>
      <c r="O39" s="302"/>
    </row>
    <row r="40" spans="7:15">
      <c r="G40" s="302"/>
      <c r="H40" s="302"/>
      <c r="I40" s="302"/>
      <c r="J40" s="302"/>
      <c r="K40" s="302"/>
      <c r="L40" s="302"/>
      <c r="M40" s="302"/>
      <c r="N40" s="302"/>
      <c r="O40" s="302"/>
    </row>
    <row r="41" spans="7:15">
      <c r="G41" s="302"/>
      <c r="H41" s="302"/>
      <c r="I41" s="302"/>
      <c r="J41" s="302"/>
      <c r="K41" s="302"/>
      <c r="L41" s="302"/>
      <c r="M41" s="302"/>
      <c r="N41" s="302"/>
      <c r="O41" s="302"/>
    </row>
    <row r="42" spans="7:15">
      <c r="G42" s="302"/>
      <c r="H42" s="302"/>
      <c r="I42" s="302"/>
      <c r="J42" s="302"/>
      <c r="K42" s="302"/>
      <c r="L42" s="302"/>
      <c r="M42" s="302"/>
      <c r="N42" s="302"/>
      <c r="O42" s="302"/>
    </row>
    <row r="43" spans="7:15">
      <c r="G43" s="302"/>
      <c r="H43" s="302"/>
      <c r="I43" s="302"/>
      <c r="J43" s="302"/>
      <c r="K43" s="302"/>
      <c r="L43" s="302"/>
      <c r="M43" s="302"/>
      <c r="N43" s="302"/>
      <c r="O43" s="302"/>
    </row>
    <row r="44" spans="7:15">
      <c r="G44" s="302"/>
      <c r="H44" s="302"/>
      <c r="I44" s="302"/>
      <c r="J44" s="302"/>
      <c r="K44" s="302"/>
      <c r="L44" s="302"/>
      <c r="M44" s="302"/>
      <c r="N44" s="302"/>
      <c r="O44" s="302"/>
    </row>
    <row r="45" spans="7:15">
      <c r="G45" s="302"/>
      <c r="H45" s="302"/>
      <c r="I45" s="302"/>
      <c r="J45" s="302"/>
      <c r="K45" s="302"/>
      <c r="L45" s="302"/>
      <c r="M45" s="302"/>
      <c r="N45" s="302"/>
      <c r="O45" s="302"/>
    </row>
    <row r="46" spans="7:15">
      <c r="G46" s="302"/>
      <c r="H46" s="302"/>
      <c r="I46" s="302"/>
      <c r="J46" s="302"/>
      <c r="K46" s="302"/>
      <c r="L46" s="302"/>
      <c r="M46" s="302"/>
      <c r="N46" s="302"/>
      <c r="O46" s="302"/>
    </row>
    <row r="47" spans="7:15">
      <c r="G47" s="302"/>
      <c r="H47" s="302"/>
      <c r="I47" s="302"/>
      <c r="J47" s="302"/>
      <c r="K47" s="302"/>
      <c r="L47" s="302"/>
      <c r="M47" s="302"/>
      <c r="N47" s="302"/>
      <c r="O47" s="302"/>
    </row>
    <row r="48" spans="7:15">
      <c r="G48" s="302"/>
      <c r="H48" s="302"/>
      <c r="I48" s="302"/>
      <c r="J48" s="302"/>
      <c r="K48" s="302"/>
      <c r="L48" s="302"/>
      <c r="M48" s="302"/>
      <c r="N48" s="302"/>
      <c r="O48" s="302"/>
    </row>
    <row r="49" spans="7:15">
      <c r="G49" s="302"/>
      <c r="H49" s="302"/>
      <c r="I49" s="302"/>
      <c r="J49" s="302"/>
      <c r="K49" s="302"/>
      <c r="L49" s="302"/>
      <c r="M49" s="302"/>
      <c r="N49" s="302"/>
      <c r="O49" s="302"/>
    </row>
    <row r="50" spans="7:15">
      <c r="G50" s="302"/>
      <c r="H50" s="302"/>
      <c r="I50" s="302"/>
      <c r="J50" s="302"/>
      <c r="K50" s="302"/>
      <c r="L50" s="302"/>
      <c r="M50" s="302"/>
      <c r="N50" s="302"/>
      <c r="O50" s="302"/>
    </row>
    <row r="51" spans="7:15">
      <c r="G51" s="302"/>
      <c r="H51" s="302"/>
      <c r="I51" s="302"/>
      <c r="J51" s="302"/>
      <c r="K51" s="302"/>
      <c r="L51" s="302"/>
      <c r="M51" s="302"/>
      <c r="N51" s="302"/>
      <c r="O51" s="302"/>
    </row>
    <row r="52" spans="7:15">
      <c r="G52" s="302"/>
      <c r="H52" s="302"/>
      <c r="I52" s="302"/>
      <c r="J52" s="302"/>
      <c r="K52" s="302"/>
      <c r="L52" s="302"/>
      <c r="M52" s="302"/>
      <c r="N52" s="302"/>
      <c r="O52" s="302"/>
    </row>
    <row r="53" spans="7:15">
      <c r="G53" s="302"/>
      <c r="H53" s="302"/>
      <c r="I53" s="302"/>
      <c r="J53" s="302"/>
      <c r="K53" s="302"/>
      <c r="L53" s="302"/>
      <c r="M53" s="302"/>
      <c r="N53" s="302"/>
      <c r="O53" s="302"/>
    </row>
    <row r="54" spans="7:15">
      <c r="G54" s="302"/>
      <c r="H54" s="302"/>
      <c r="I54" s="302"/>
      <c r="J54" s="302"/>
      <c r="K54" s="302"/>
      <c r="L54" s="302"/>
      <c r="M54" s="302"/>
      <c r="N54" s="302"/>
      <c r="O54" s="302"/>
    </row>
    <row r="55" spans="7:15">
      <c r="G55" s="302"/>
      <c r="H55" s="302"/>
      <c r="I55" s="302"/>
      <c r="J55" s="302"/>
      <c r="K55" s="302"/>
      <c r="L55" s="302"/>
      <c r="M55" s="302"/>
      <c r="N55" s="302"/>
      <c r="O55" s="302"/>
    </row>
    <row r="56" spans="7:15">
      <c r="G56" s="302"/>
      <c r="H56" s="302"/>
      <c r="I56" s="302"/>
      <c r="J56" s="302"/>
      <c r="K56" s="302"/>
      <c r="L56" s="302"/>
      <c r="M56" s="302"/>
      <c r="N56" s="302"/>
      <c r="O56" s="302"/>
    </row>
    <row r="57" spans="7:15">
      <c r="G57" s="302"/>
      <c r="H57" s="302"/>
      <c r="I57" s="302"/>
      <c r="J57" s="302"/>
      <c r="K57" s="302"/>
      <c r="L57" s="302"/>
      <c r="M57" s="302"/>
      <c r="N57" s="302"/>
      <c r="O57" s="302"/>
    </row>
    <row r="58" spans="7:15">
      <c r="G58" s="302"/>
      <c r="H58" s="302"/>
      <c r="I58" s="302"/>
      <c r="J58" s="302"/>
      <c r="K58" s="302"/>
      <c r="L58" s="302"/>
      <c r="M58" s="302"/>
      <c r="N58" s="302"/>
      <c r="O58" s="302"/>
    </row>
    <row r="59" spans="7:15">
      <c r="G59" s="302"/>
      <c r="H59" s="302"/>
      <c r="I59" s="302"/>
      <c r="J59" s="302"/>
      <c r="K59" s="302"/>
      <c r="L59" s="302"/>
      <c r="M59" s="302"/>
      <c r="N59" s="302"/>
      <c r="O59" s="302"/>
    </row>
    <row r="60" spans="7:15">
      <c r="G60" s="302"/>
      <c r="H60" s="302"/>
      <c r="I60" s="302"/>
      <c r="J60" s="302"/>
      <c r="K60" s="302"/>
      <c r="L60" s="302"/>
      <c r="M60" s="302"/>
      <c r="N60" s="302"/>
      <c r="O60" s="302"/>
    </row>
    <row r="61" spans="7:15">
      <c r="G61" s="302"/>
      <c r="H61" s="302"/>
      <c r="I61" s="302"/>
      <c r="J61" s="302"/>
      <c r="K61" s="302"/>
      <c r="L61" s="302"/>
      <c r="M61" s="302"/>
      <c r="N61" s="302"/>
      <c r="O61" s="302"/>
    </row>
    <row r="62" spans="7:15">
      <c r="G62" s="302"/>
      <c r="H62" s="302"/>
      <c r="I62" s="302"/>
      <c r="J62" s="302"/>
      <c r="K62" s="302"/>
      <c r="L62" s="302"/>
      <c r="M62" s="302"/>
      <c r="N62" s="302"/>
      <c r="O62" s="302"/>
    </row>
    <row r="63" spans="7:15">
      <c r="G63" s="302"/>
      <c r="H63" s="302"/>
      <c r="I63" s="302"/>
      <c r="J63" s="302"/>
      <c r="K63" s="302"/>
      <c r="L63" s="302"/>
      <c r="M63" s="302"/>
      <c r="N63" s="302"/>
      <c r="O63" s="302"/>
    </row>
    <row r="64" spans="7:15">
      <c r="G64" s="302"/>
      <c r="H64" s="302"/>
      <c r="I64" s="302"/>
      <c r="J64" s="302"/>
      <c r="K64" s="302"/>
      <c r="L64" s="302"/>
      <c r="M64" s="302"/>
      <c r="N64" s="302"/>
      <c r="O64" s="302"/>
    </row>
    <row r="65" spans="7:15">
      <c r="G65" s="302"/>
      <c r="H65" s="302"/>
      <c r="I65" s="302"/>
      <c r="J65" s="302"/>
      <c r="K65" s="302"/>
      <c r="L65" s="302"/>
      <c r="M65" s="302"/>
      <c r="N65" s="302"/>
      <c r="O65" s="302"/>
    </row>
    <row r="66" spans="7:15">
      <c r="G66" s="302"/>
      <c r="H66" s="302"/>
      <c r="I66" s="302"/>
      <c r="J66" s="302"/>
      <c r="K66" s="302"/>
      <c r="L66" s="302"/>
      <c r="M66" s="302"/>
      <c r="N66" s="302"/>
      <c r="O66" s="302"/>
    </row>
    <row r="67" spans="7:15">
      <c r="G67" s="302"/>
      <c r="H67" s="302"/>
      <c r="I67" s="302"/>
      <c r="J67" s="302"/>
      <c r="K67" s="302"/>
      <c r="L67" s="302"/>
      <c r="M67" s="302"/>
      <c r="N67" s="302"/>
      <c r="O67" s="302"/>
    </row>
    <row r="68" spans="7:15">
      <c r="G68" s="302"/>
      <c r="H68" s="302"/>
      <c r="I68" s="302"/>
      <c r="J68" s="302"/>
      <c r="K68" s="302"/>
      <c r="L68" s="302"/>
      <c r="M68" s="302"/>
      <c r="N68" s="302"/>
      <c r="O68" s="302"/>
    </row>
    <row r="69" spans="7:15">
      <c r="G69" s="302"/>
      <c r="H69" s="302"/>
      <c r="I69" s="302"/>
      <c r="J69" s="302"/>
      <c r="K69" s="302"/>
      <c r="L69" s="302"/>
      <c r="M69" s="302"/>
      <c r="N69" s="302"/>
      <c r="O69" s="302"/>
    </row>
    <row r="70" spans="7:15">
      <c r="G70" s="302"/>
      <c r="H70" s="302"/>
      <c r="I70" s="302"/>
      <c r="J70" s="302"/>
      <c r="K70" s="302"/>
      <c r="L70" s="302"/>
      <c r="M70" s="302"/>
      <c r="N70" s="302"/>
      <c r="O70" s="302"/>
    </row>
    <row r="71" spans="7:15">
      <c r="G71" s="302"/>
      <c r="H71" s="302"/>
      <c r="I71" s="302"/>
      <c r="J71" s="302"/>
      <c r="K71" s="302"/>
      <c r="L71" s="302"/>
      <c r="M71" s="302"/>
      <c r="N71" s="302"/>
      <c r="O71" s="302"/>
    </row>
    <row r="72" spans="7:15">
      <c r="G72" s="302"/>
      <c r="H72" s="302"/>
      <c r="I72" s="302"/>
      <c r="J72" s="302"/>
      <c r="K72" s="302"/>
      <c r="L72" s="302"/>
      <c r="M72" s="302"/>
      <c r="N72" s="302"/>
      <c r="O72" s="302"/>
    </row>
    <row r="73" spans="7:15">
      <c r="G73" s="302"/>
      <c r="H73" s="302"/>
      <c r="I73" s="302"/>
      <c r="J73" s="302"/>
      <c r="K73" s="302"/>
      <c r="L73" s="302"/>
      <c r="M73" s="302"/>
      <c r="N73" s="302"/>
      <c r="O73" s="302"/>
    </row>
    <row r="74" spans="7:15">
      <c r="G74" s="302"/>
      <c r="H74" s="302"/>
      <c r="I74" s="302"/>
      <c r="J74" s="302"/>
      <c r="K74" s="302"/>
      <c r="L74" s="302"/>
      <c r="M74" s="302"/>
      <c r="N74" s="302"/>
      <c r="O74" s="302"/>
    </row>
    <row r="75" spans="7:15">
      <c r="G75" s="302"/>
      <c r="H75" s="302"/>
      <c r="I75" s="302"/>
      <c r="J75" s="302"/>
      <c r="K75" s="302"/>
      <c r="L75" s="302"/>
      <c r="M75" s="302"/>
      <c r="N75" s="302"/>
      <c r="O75" s="302"/>
    </row>
    <row r="76" spans="7:15">
      <c r="G76" s="302"/>
      <c r="H76" s="302"/>
      <c r="I76" s="302"/>
      <c r="J76" s="302"/>
      <c r="K76" s="302"/>
      <c r="L76" s="302"/>
      <c r="M76" s="302"/>
      <c r="N76" s="302"/>
      <c r="O76" s="302"/>
    </row>
    <row r="77" spans="7:15">
      <c r="G77" s="302"/>
      <c r="H77" s="302"/>
      <c r="I77" s="302"/>
      <c r="J77" s="302"/>
      <c r="K77" s="302"/>
      <c r="L77" s="302"/>
      <c r="M77" s="302"/>
      <c r="N77" s="302"/>
      <c r="O77" s="302"/>
    </row>
    <row r="78" spans="7:15">
      <c r="G78" s="302"/>
      <c r="H78" s="302"/>
      <c r="I78" s="302"/>
      <c r="J78" s="302"/>
      <c r="K78" s="302"/>
      <c r="L78" s="302"/>
      <c r="M78" s="302"/>
      <c r="N78" s="302"/>
      <c r="O78" s="302"/>
    </row>
    <row r="79" spans="7:15">
      <c r="G79" s="302"/>
      <c r="H79" s="302"/>
      <c r="I79" s="302"/>
      <c r="J79" s="302"/>
      <c r="K79" s="302"/>
      <c r="L79" s="302"/>
      <c r="M79" s="302"/>
      <c r="N79" s="302"/>
      <c r="O79" s="302"/>
    </row>
    <row r="80" spans="7:15">
      <c r="G80" s="302"/>
      <c r="H80" s="302"/>
      <c r="I80" s="302"/>
      <c r="J80" s="302"/>
      <c r="K80" s="302"/>
      <c r="L80" s="302"/>
      <c r="M80" s="302"/>
      <c r="N80" s="302"/>
      <c r="O80" s="302"/>
    </row>
    <row r="81" spans="7:15">
      <c r="G81" s="302"/>
      <c r="H81" s="302"/>
      <c r="I81" s="302"/>
      <c r="J81" s="302"/>
      <c r="K81" s="302"/>
      <c r="L81" s="302"/>
      <c r="M81" s="302"/>
      <c r="N81" s="302"/>
      <c r="O81" s="302"/>
    </row>
    <row r="82" spans="7:15">
      <c r="G82" s="302"/>
      <c r="H82" s="302"/>
      <c r="I82" s="302"/>
      <c r="J82" s="302"/>
      <c r="K82" s="302"/>
      <c r="L82" s="302"/>
      <c r="M82" s="302"/>
      <c r="N82" s="302"/>
      <c r="O82" s="302"/>
    </row>
    <row r="83" spans="7:15">
      <c r="G83" s="302"/>
      <c r="H83" s="302"/>
      <c r="I83" s="302"/>
      <c r="J83" s="302"/>
      <c r="K83" s="302"/>
      <c r="L83" s="302"/>
      <c r="M83" s="302"/>
      <c r="N83" s="302"/>
      <c r="O83" s="302"/>
    </row>
    <row r="84" spans="7:15">
      <c r="G84" s="302"/>
      <c r="H84" s="302"/>
      <c r="I84" s="302"/>
      <c r="J84" s="302"/>
      <c r="K84" s="302"/>
      <c r="L84" s="302"/>
      <c r="M84" s="302"/>
      <c r="N84" s="302"/>
      <c r="O84" s="302"/>
    </row>
    <row r="85" spans="7:15">
      <c r="G85" s="302"/>
      <c r="H85" s="302"/>
      <c r="I85" s="302"/>
      <c r="J85" s="302"/>
      <c r="K85" s="302"/>
      <c r="L85" s="302"/>
      <c r="M85" s="302"/>
      <c r="N85" s="302"/>
      <c r="O85" s="302"/>
    </row>
    <row r="86" spans="7:15">
      <c r="G86" s="302"/>
      <c r="H86" s="302"/>
      <c r="I86" s="302"/>
      <c r="J86" s="302"/>
      <c r="K86" s="302"/>
      <c r="L86" s="302"/>
      <c r="M86" s="302"/>
      <c r="N86" s="302"/>
      <c r="O86" s="302"/>
    </row>
    <row r="87" spans="7:15">
      <c r="G87" s="302"/>
      <c r="H87" s="302"/>
      <c r="I87" s="302"/>
      <c r="J87" s="302"/>
      <c r="K87" s="302"/>
      <c r="L87" s="302"/>
      <c r="M87" s="302"/>
      <c r="N87" s="302"/>
      <c r="O87" s="302"/>
    </row>
    <row r="88" spans="7:15">
      <c r="G88" s="302"/>
      <c r="H88" s="302"/>
      <c r="I88" s="302"/>
      <c r="J88" s="302"/>
      <c r="K88" s="302"/>
      <c r="L88" s="302"/>
      <c r="M88" s="302"/>
      <c r="N88" s="302"/>
      <c r="O88" s="302"/>
    </row>
    <row r="89" spans="7:15">
      <c r="G89" s="302"/>
      <c r="H89" s="302"/>
      <c r="I89" s="302"/>
      <c r="J89" s="302"/>
      <c r="K89" s="302"/>
      <c r="L89" s="302"/>
      <c r="M89" s="302"/>
      <c r="N89" s="302"/>
      <c r="O89" s="302"/>
    </row>
    <row r="90" spans="7:15">
      <c r="G90" s="302"/>
      <c r="H90" s="302"/>
      <c r="I90" s="302"/>
      <c r="J90" s="302"/>
      <c r="K90" s="302"/>
      <c r="L90" s="302"/>
      <c r="M90" s="302"/>
      <c r="N90" s="302"/>
      <c r="O90" s="302"/>
    </row>
    <row r="91" spans="7:15">
      <c r="G91" s="302"/>
      <c r="H91" s="302"/>
      <c r="I91" s="302"/>
      <c r="J91" s="302"/>
      <c r="K91" s="302"/>
      <c r="L91" s="302"/>
      <c r="M91" s="302"/>
      <c r="N91" s="302"/>
      <c r="O91" s="302"/>
    </row>
    <row r="92" spans="7:15">
      <c r="G92" s="302"/>
      <c r="H92" s="302"/>
      <c r="I92" s="302"/>
      <c r="J92" s="302"/>
      <c r="K92" s="302"/>
      <c r="L92" s="302"/>
      <c r="M92" s="302"/>
      <c r="N92" s="302"/>
      <c r="O92" s="302"/>
    </row>
    <row r="93" spans="7:15">
      <c r="G93" s="302"/>
      <c r="H93" s="302"/>
      <c r="I93" s="302"/>
      <c r="J93" s="302"/>
      <c r="K93" s="302"/>
      <c r="L93" s="302"/>
      <c r="M93" s="302"/>
      <c r="N93" s="302"/>
      <c r="O93" s="302"/>
    </row>
    <row r="94" spans="7:15">
      <c r="G94" s="302"/>
      <c r="H94" s="302"/>
      <c r="I94" s="302"/>
      <c r="J94" s="302"/>
      <c r="K94" s="302"/>
      <c r="L94" s="302"/>
      <c r="M94" s="302"/>
      <c r="N94" s="302"/>
      <c r="O94" s="302"/>
    </row>
    <row r="95" spans="7:15">
      <c r="G95" s="302"/>
      <c r="H95" s="302"/>
      <c r="I95" s="302"/>
      <c r="J95" s="302"/>
      <c r="K95" s="302"/>
      <c r="L95" s="302"/>
      <c r="M95" s="302"/>
      <c r="N95" s="302"/>
      <c r="O95" s="302"/>
    </row>
    <row r="96" spans="7:15">
      <c r="G96" s="302"/>
      <c r="H96" s="302"/>
      <c r="I96" s="302"/>
      <c r="J96" s="302"/>
      <c r="K96" s="302"/>
      <c r="L96" s="302"/>
      <c r="M96" s="302"/>
      <c r="N96" s="302"/>
      <c r="O96" s="302"/>
    </row>
    <row r="97" spans="7:15">
      <c r="G97" s="302"/>
      <c r="H97" s="302"/>
      <c r="I97" s="302"/>
      <c r="J97" s="302"/>
      <c r="K97" s="302"/>
      <c r="L97" s="302"/>
      <c r="M97" s="302"/>
      <c r="N97" s="302"/>
      <c r="O97" s="302"/>
    </row>
    <row r="98" spans="7:15">
      <c r="G98" s="302"/>
      <c r="H98" s="302"/>
      <c r="I98" s="302"/>
      <c r="J98" s="302"/>
      <c r="K98" s="302"/>
      <c r="L98" s="302"/>
      <c r="M98" s="302"/>
      <c r="N98" s="302"/>
      <c r="O98" s="302"/>
    </row>
    <row r="99" spans="7:15">
      <c r="G99" s="302"/>
      <c r="H99" s="302"/>
      <c r="I99" s="302"/>
      <c r="J99" s="302"/>
      <c r="K99" s="302"/>
      <c r="L99" s="302"/>
      <c r="M99" s="302"/>
      <c r="N99" s="302"/>
      <c r="O99" s="302"/>
    </row>
    <row r="100" spans="7:15">
      <c r="G100" s="302"/>
      <c r="H100" s="302"/>
      <c r="I100" s="302"/>
      <c r="J100" s="302"/>
      <c r="K100" s="302"/>
      <c r="L100" s="302"/>
      <c r="M100" s="302"/>
      <c r="N100" s="302"/>
      <c r="O100" s="302"/>
    </row>
    <row r="101" spans="7:15">
      <c r="G101" s="302"/>
      <c r="H101" s="302"/>
      <c r="I101" s="302"/>
      <c r="J101" s="302"/>
      <c r="K101" s="302"/>
      <c r="L101" s="302"/>
      <c r="M101" s="302"/>
      <c r="N101" s="302"/>
      <c r="O101" s="302"/>
    </row>
    <row r="102" spans="7:15">
      <c r="G102" s="302"/>
      <c r="H102" s="302"/>
      <c r="I102" s="302"/>
      <c r="J102" s="302"/>
      <c r="K102" s="302"/>
      <c r="L102" s="302"/>
      <c r="M102" s="302"/>
      <c r="N102" s="302"/>
      <c r="O102" s="302"/>
    </row>
    <row r="103" spans="7:15">
      <c r="G103" s="302"/>
      <c r="H103" s="302"/>
      <c r="I103" s="302"/>
      <c r="J103" s="302"/>
      <c r="K103" s="302"/>
      <c r="L103" s="302"/>
      <c r="M103" s="302"/>
      <c r="N103" s="302"/>
      <c r="O103" s="302"/>
    </row>
    <row r="104" spans="7:15">
      <c r="G104" s="302"/>
      <c r="H104" s="302"/>
      <c r="I104" s="302"/>
      <c r="J104" s="302"/>
      <c r="K104" s="302"/>
      <c r="L104" s="302"/>
      <c r="M104" s="302"/>
      <c r="N104" s="302"/>
      <c r="O104" s="302"/>
    </row>
    <row r="105" spans="7:15">
      <c r="G105" s="302"/>
      <c r="H105" s="302"/>
      <c r="I105" s="302"/>
      <c r="J105" s="302"/>
      <c r="K105" s="302"/>
      <c r="L105" s="302"/>
      <c r="M105" s="302"/>
      <c r="N105" s="302"/>
      <c r="O105" s="302"/>
    </row>
    <row r="106" spans="7:15">
      <c r="G106" s="302"/>
      <c r="H106" s="302"/>
      <c r="I106" s="302"/>
      <c r="J106" s="302"/>
      <c r="K106" s="302"/>
      <c r="L106" s="302"/>
      <c r="M106" s="302"/>
      <c r="N106" s="302"/>
      <c r="O106" s="302"/>
    </row>
    <row r="107" spans="7:15">
      <c r="G107" s="302"/>
      <c r="H107" s="302"/>
      <c r="I107" s="302"/>
      <c r="J107" s="302"/>
      <c r="K107" s="302"/>
      <c r="L107" s="302"/>
      <c r="M107" s="302"/>
      <c r="N107" s="302"/>
      <c r="O107" s="302"/>
    </row>
    <row r="108" spans="7:15">
      <c r="G108" s="302"/>
      <c r="H108" s="302"/>
      <c r="I108" s="302"/>
      <c r="J108" s="302"/>
      <c r="K108" s="302"/>
      <c r="L108" s="302"/>
      <c r="M108" s="302"/>
      <c r="N108" s="302"/>
      <c r="O108" s="302"/>
    </row>
    <row r="109" spans="7:15">
      <c r="G109" s="302"/>
      <c r="H109" s="302"/>
      <c r="I109" s="302"/>
      <c r="J109" s="302"/>
      <c r="K109" s="302"/>
      <c r="L109" s="302"/>
      <c r="M109" s="302"/>
      <c r="N109" s="302"/>
      <c r="O109" s="302"/>
    </row>
    <row r="110" spans="7:15">
      <c r="G110" s="302"/>
      <c r="H110" s="302"/>
      <c r="I110" s="302"/>
      <c r="J110" s="302"/>
      <c r="K110" s="302"/>
      <c r="L110" s="302"/>
      <c r="M110" s="302"/>
      <c r="N110" s="302"/>
      <c r="O110" s="302"/>
    </row>
    <row r="111" spans="7:15">
      <c r="G111" s="302"/>
      <c r="H111" s="302"/>
      <c r="I111" s="302"/>
      <c r="J111" s="302"/>
      <c r="K111" s="302"/>
      <c r="L111" s="302"/>
      <c r="M111" s="302"/>
      <c r="N111" s="302"/>
      <c r="O111" s="302"/>
    </row>
    <row r="112" spans="7:15">
      <c r="G112" s="302"/>
      <c r="H112" s="302"/>
      <c r="I112" s="302"/>
      <c r="J112" s="302"/>
      <c r="K112" s="302"/>
      <c r="L112" s="302"/>
      <c r="M112" s="302"/>
      <c r="N112" s="302"/>
      <c r="O112" s="302"/>
    </row>
    <row r="113" spans="7:15">
      <c r="G113" s="302"/>
      <c r="H113" s="302"/>
      <c r="I113" s="302"/>
      <c r="J113" s="302"/>
      <c r="K113" s="302"/>
      <c r="L113" s="302"/>
      <c r="M113" s="302"/>
      <c r="N113" s="302"/>
      <c r="O113" s="302"/>
    </row>
    <row r="114" spans="7:15">
      <c r="G114" s="302"/>
      <c r="H114" s="302"/>
      <c r="I114" s="302"/>
      <c r="J114" s="302"/>
      <c r="K114" s="302"/>
      <c r="L114" s="302"/>
      <c r="M114" s="302"/>
      <c r="N114" s="302"/>
      <c r="O114" s="302"/>
    </row>
    <row r="115" spans="7:15">
      <c r="G115" s="302"/>
      <c r="H115" s="302"/>
      <c r="I115" s="302"/>
      <c r="J115" s="302"/>
      <c r="K115" s="302"/>
      <c r="L115" s="302"/>
      <c r="M115" s="302"/>
      <c r="N115" s="302"/>
      <c r="O115" s="302"/>
    </row>
    <row r="116" spans="7:15">
      <c r="G116" s="302"/>
      <c r="H116" s="302"/>
      <c r="I116" s="302"/>
      <c r="J116" s="302"/>
      <c r="K116" s="302"/>
      <c r="L116" s="302"/>
      <c r="M116" s="302"/>
      <c r="N116" s="302"/>
      <c r="O116" s="302"/>
    </row>
    <row r="117" spans="7:15">
      <c r="G117" s="302"/>
      <c r="H117" s="302"/>
      <c r="I117" s="302"/>
      <c r="J117" s="302"/>
      <c r="K117" s="302"/>
      <c r="L117" s="302"/>
      <c r="M117" s="302"/>
      <c r="N117" s="302"/>
      <c r="O117" s="302"/>
    </row>
    <row r="118" spans="7:15">
      <c r="G118" s="302"/>
      <c r="H118" s="302"/>
      <c r="I118" s="302"/>
      <c r="J118" s="302"/>
      <c r="K118" s="302"/>
      <c r="L118" s="302"/>
      <c r="M118" s="302"/>
      <c r="N118" s="302"/>
      <c r="O118" s="302"/>
    </row>
    <row r="119" spans="7:15">
      <c r="G119" s="302"/>
      <c r="H119" s="302"/>
      <c r="I119" s="302"/>
      <c r="J119" s="302"/>
      <c r="K119" s="302"/>
      <c r="L119" s="302"/>
      <c r="M119" s="302"/>
      <c r="N119" s="302"/>
      <c r="O119" s="302"/>
    </row>
    <row r="120" spans="7:15">
      <c r="G120" s="302"/>
      <c r="H120" s="302"/>
      <c r="I120" s="302"/>
      <c r="J120" s="302"/>
      <c r="K120" s="302"/>
      <c r="L120" s="302"/>
      <c r="M120" s="302"/>
      <c r="N120" s="302"/>
      <c r="O120" s="302"/>
    </row>
    <row r="121" spans="7:15">
      <c r="G121" s="302"/>
      <c r="H121" s="302"/>
      <c r="I121" s="302"/>
      <c r="J121" s="302"/>
      <c r="K121" s="302"/>
      <c r="L121" s="302"/>
      <c r="M121" s="302"/>
      <c r="N121" s="302"/>
      <c r="O121" s="302"/>
    </row>
    <row r="122" spans="7:15">
      <c r="G122" s="302"/>
      <c r="H122" s="302"/>
      <c r="I122" s="302"/>
      <c r="J122" s="302"/>
      <c r="K122" s="302"/>
      <c r="L122" s="302"/>
      <c r="M122" s="302"/>
      <c r="N122" s="302"/>
      <c r="O122" s="302"/>
    </row>
    <row r="123" spans="7:15">
      <c r="G123" s="302"/>
      <c r="H123" s="302"/>
      <c r="I123" s="302"/>
      <c r="J123" s="302"/>
      <c r="K123" s="302"/>
      <c r="L123" s="302"/>
      <c r="M123" s="302"/>
      <c r="N123" s="302"/>
      <c r="O123" s="302"/>
    </row>
    <row r="124" spans="7:15">
      <c r="G124" s="302"/>
      <c r="H124" s="302"/>
      <c r="I124" s="302"/>
      <c r="J124" s="302"/>
      <c r="K124" s="302"/>
      <c r="L124" s="302"/>
      <c r="M124" s="302"/>
      <c r="N124" s="302"/>
      <c r="O124" s="302"/>
    </row>
    <row r="125" spans="7:15">
      <c r="G125" s="302"/>
      <c r="H125" s="302"/>
      <c r="I125" s="302"/>
      <c r="J125" s="302"/>
      <c r="K125" s="302"/>
      <c r="L125" s="302"/>
      <c r="M125" s="302"/>
      <c r="N125" s="302"/>
      <c r="O125" s="302"/>
    </row>
    <row r="126" spans="7:15">
      <c r="G126" s="302"/>
      <c r="H126" s="302"/>
      <c r="I126" s="302"/>
      <c r="J126" s="302"/>
      <c r="K126" s="302"/>
      <c r="L126" s="302"/>
      <c r="M126" s="302"/>
      <c r="N126" s="302"/>
      <c r="O126" s="302"/>
    </row>
    <row r="127" spans="7:15">
      <c r="G127" s="302"/>
      <c r="H127" s="302"/>
      <c r="I127" s="302"/>
      <c r="J127" s="302"/>
      <c r="K127" s="302"/>
      <c r="L127" s="302"/>
      <c r="M127" s="302"/>
      <c r="N127" s="302"/>
      <c r="O127" s="302"/>
    </row>
    <row r="128" spans="7:15">
      <c r="G128" s="302"/>
      <c r="H128" s="302"/>
      <c r="I128" s="302"/>
      <c r="J128" s="302"/>
      <c r="K128" s="302"/>
      <c r="L128" s="302"/>
      <c r="M128" s="302"/>
      <c r="N128" s="302"/>
      <c r="O128" s="302"/>
    </row>
    <row r="129" spans="7:15">
      <c r="G129" s="302"/>
      <c r="H129" s="302"/>
      <c r="I129" s="302"/>
      <c r="J129" s="302"/>
      <c r="K129" s="302"/>
      <c r="L129" s="302"/>
      <c r="M129" s="302"/>
      <c r="N129" s="302"/>
      <c r="O129" s="302"/>
    </row>
    <row r="130" spans="7:15">
      <c r="G130" s="302"/>
      <c r="H130" s="302"/>
      <c r="I130" s="302"/>
      <c r="J130" s="302"/>
      <c r="K130" s="302"/>
      <c r="L130" s="302"/>
      <c r="M130" s="302"/>
      <c r="N130" s="302"/>
      <c r="O130" s="302"/>
    </row>
    <row r="131" spans="7:15">
      <c r="G131" s="302"/>
      <c r="H131" s="302"/>
      <c r="I131" s="302"/>
      <c r="J131" s="302"/>
      <c r="K131" s="302"/>
      <c r="L131" s="302"/>
      <c r="M131" s="302"/>
      <c r="N131" s="302"/>
      <c r="O131" s="302"/>
    </row>
    <row r="132" spans="7:15">
      <c r="G132" s="302"/>
      <c r="H132" s="302"/>
      <c r="I132" s="302"/>
      <c r="J132" s="302"/>
      <c r="K132" s="302"/>
      <c r="L132" s="302"/>
      <c r="M132" s="302"/>
      <c r="N132" s="302"/>
      <c r="O132" s="302"/>
    </row>
    <row r="133" spans="7:15">
      <c r="G133" s="302"/>
      <c r="H133" s="302"/>
      <c r="I133" s="302"/>
      <c r="J133" s="302"/>
      <c r="K133" s="302"/>
      <c r="L133" s="302"/>
      <c r="M133" s="302"/>
      <c r="N133" s="302"/>
      <c r="O133" s="302"/>
    </row>
    <row r="134" spans="7:15">
      <c r="G134" s="302"/>
      <c r="H134" s="302"/>
      <c r="I134" s="302"/>
      <c r="J134" s="302"/>
      <c r="K134" s="302"/>
      <c r="L134" s="302"/>
      <c r="M134" s="302"/>
      <c r="N134" s="302"/>
      <c r="O134" s="302"/>
    </row>
    <row r="135" spans="7:15">
      <c r="G135" s="302"/>
      <c r="H135" s="302"/>
      <c r="I135" s="302"/>
      <c r="J135" s="302"/>
      <c r="K135" s="302"/>
      <c r="L135" s="302"/>
      <c r="M135" s="302"/>
      <c r="N135" s="302"/>
      <c r="O135" s="302"/>
    </row>
    <row r="136" spans="7:15">
      <c r="G136" s="302"/>
      <c r="H136" s="302"/>
      <c r="I136" s="302"/>
      <c r="J136" s="302"/>
      <c r="K136" s="302"/>
      <c r="L136" s="302"/>
      <c r="M136" s="302"/>
      <c r="N136" s="302"/>
      <c r="O136" s="302"/>
    </row>
    <row r="137" spans="7:15">
      <c r="G137" s="302"/>
      <c r="H137" s="302"/>
      <c r="I137" s="302"/>
      <c r="J137" s="302"/>
      <c r="K137" s="302"/>
      <c r="L137" s="302"/>
      <c r="M137" s="302"/>
      <c r="N137" s="302"/>
      <c r="O137" s="302"/>
    </row>
    <row r="138" spans="7:15">
      <c r="G138" s="302"/>
      <c r="H138" s="302"/>
      <c r="I138" s="302"/>
      <c r="J138" s="302"/>
      <c r="K138" s="302"/>
      <c r="L138" s="302"/>
      <c r="M138" s="302"/>
      <c r="N138" s="302"/>
      <c r="O138" s="302"/>
    </row>
    <row r="139" spans="7:15">
      <c r="G139" s="302"/>
      <c r="H139" s="302"/>
      <c r="I139" s="302"/>
      <c r="J139" s="302"/>
      <c r="K139" s="302"/>
      <c r="L139" s="302"/>
      <c r="M139" s="302"/>
      <c r="N139" s="302"/>
      <c r="O139" s="302"/>
    </row>
    <row r="140" spans="7:15">
      <c r="G140" s="302"/>
      <c r="H140" s="302"/>
      <c r="I140" s="302"/>
      <c r="J140" s="302"/>
      <c r="K140" s="302"/>
      <c r="L140" s="302"/>
      <c r="M140" s="302"/>
      <c r="N140" s="302"/>
      <c r="O140" s="302"/>
    </row>
    <row r="141" spans="7:15">
      <c r="G141" s="302"/>
      <c r="H141" s="302"/>
      <c r="I141" s="302"/>
      <c r="J141" s="302"/>
      <c r="K141" s="302"/>
      <c r="L141" s="302"/>
      <c r="M141" s="302"/>
      <c r="N141" s="302"/>
      <c r="O141" s="302"/>
    </row>
    <row r="142" spans="7:15">
      <c r="G142" s="302"/>
      <c r="H142" s="302"/>
      <c r="I142" s="302"/>
      <c r="J142" s="302"/>
      <c r="K142" s="302"/>
      <c r="L142" s="302"/>
      <c r="M142" s="302"/>
      <c r="N142" s="302"/>
      <c r="O142" s="302"/>
    </row>
    <row r="143" spans="7:15">
      <c r="G143" s="302"/>
      <c r="H143" s="302"/>
      <c r="I143" s="302"/>
      <c r="J143" s="302"/>
      <c r="K143" s="302"/>
      <c r="L143" s="302"/>
      <c r="M143" s="302"/>
      <c r="N143" s="302"/>
      <c r="O143" s="302"/>
    </row>
    <row r="144" spans="7:15">
      <c r="G144" s="302"/>
      <c r="H144" s="302"/>
      <c r="I144" s="302"/>
      <c r="J144" s="302"/>
      <c r="K144" s="302"/>
      <c r="L144" s="302"/>
      <c r="M144" s="302"/>
      <c r="N144" s="302"/>
      <c r="O144" s="302"/>
    </row>
    <row r="145" spans="7:15">
      <c r="G145" s="302"/>
      <c r="H145" s="302"/>
      <c r="I145" s="302"/>
      <c r="J145" s="302"/>
      <c r="K145" s="302"/>
      <c r="L145" s="302"/>
      <c r="M145" s="302"/>
      <c r="N145" s="302"/>
      <c r="O145" s="302"/>
    </row>
    <row r="146" spans="7:15">
      <c r="G146" s="302"/>
      <c r="H146" s="302"/>
      <c r="I146" s="302"/>
      <c r="J146" s="302"/>
      <c r="K146" s="302"/>
      <c r="L146" s="302"/>
      <c r="M146" s="302"/>
      <c r="N146" s="302"/>
      <c r="O146" s="302"/>
    </row>
    <row r="147" spans="7:15">
      <c r="G147" s="302"/>
      <c r="H147" s="302"/>
      <c r="I147" s="302"/>
      <c r="J147" s="302"/>
      <c r="K147" s="302"/>
      <c r="L147" s="302"/>
      <c r="M147" s="302"/>
      <c r="N147" s="302"/>
      <c r="O147" s="302"/>
    </row>
    <row r="148" spans="7:15">
      <c r="G148" s="302"/>
      <c r="H148" s="302"/>
      <c r="I148" s="302"/>
      <c r="J148" s="302"/>
      <c r="K148" s="302"/>
      <c r="L148" s="302"/>
      <c r="M148" s="302"/>
      <c r="N148" s="302"/>
      <c r="O148" s="302"/>
    </row>
    <row r="149" spans="7:15">
      <c r="G149" s="302"/>
      <c r="H149" s="302"/>
      <c r="I149" s="302"/>
      <c r="J149" s="302"/>
      <c r="K149" s="302"/>
      <c r="L149" s="302"/>
      <c r="M149" s="302"/>
      <c r="N149" s="302"/>
      <c r="O149" s="302"/>
    </row>
    <row r="150" spans="7:15">
      <c r="G150" s="302"/>
      <c r="H150" s="302"/>
      <c r="I150" s="302"/>
      <c r="J150" s="302"/>
      <c r="K150" s="302"/>
      <c r="L150" s="302"/>
      <c r="M150" s="302"/>
      <c r="N150" s="302"/>
      <c r="O150" s="302"/>
    </row>
    <row r="151" spans="7:15">
      <c r="G151" s="302"/>
      <c r="H151" s="302"/>
      <c r="I151" s="302"/>
      <c r="J151" s="302"/>
      <c r="K151" s="302"/>
      <c r="L151" s="302"/>
      <c r="M151" s="302"/>
      <c r="N151" s="302"/>
      <c r="O151" s="302"/>
    </row>
    <row r="152" spans="7:15">
      <c r="G152" s="302"/>
      <c r="H152" s="302"/>
      <c r="I152" s="302"/>
      <c r="J152" s="302"/>
      <c r="K152" s="302"/>
      <c r="L152" s="302"/>
      <c r="M152" s="302"/>
      <c r="N152" s="302"/>
      <c r="O152" s="302"/>
    </row>
    <row r="153" spans="7:15">
      <c r="G153" s="302"/>
      <c r="H153" s="302"/>
      <c r="I153" s="302"/>
      <c r="J153" s="302"/>
      <c r="K153" s="302"/>
      <c r="L153" s="302"/>
      <c r="M153" s="302"/>
      <c r="N153" s="302"/>
      <c r="O153" s="302"/>
    </row>
    <row r="154" spans="7:15">
      <c r="G154" s="302"/>
      <c r="H154" s="302"/>
      <c r="I154" s="302"/>
      <c r="J154" s="302"/>
      <c r="K154" s="302"/>
      <c r="L154" s="302"/>
      <c r="M154" s="302"/>
      <c r="N154" s="302"/>
      <c r="O154" s="302"/>
    </row>
    <row r="155" spans="7:15">
      <c r="G155" s="302"/>
      <c r="H155" s="302"/>
      <c r="I155" s="302"/>
      <c r="J155" s="302"/>
      <c r="K155" s="302"/>
      <c r="L155" s="302"/>
      <c r="M155" s="302"/>
      <c r="N155" s="302"/>
      <c r="O155" s="302"/>
    </row>
    <row r="156" spans="7:15">
      <c r="G156" s="302"/>
      <c r="H156" s="302"/>
      <c r="I156" s="302"/>
      <c r="J156" s="302"/>
      <c r="K156" s="302"/>
      <c r="L156" s="302"/>
      <c r="M156" s="302"/>
      <c r="N156" s="302"/>
      <c r="O156" s="302"/>
    </row>
    <row r="157" spans="7:15">
      <c r="G157" s="302"/>
      <c r="H157" s="302"/>
      <c r="I157" s="302"/>
      <c r="J157" s="302"/>
      <c r="K157" s="302"/>
      <c r="L157" s="302"/>
      <c r="M157" s="302"/>
      <c r="N157" s="302"/>
      <c r="O157" s="302"/>
    </row>
    <row r="158" spans="7:15">
      <c r="G158" s="302"/>
      <c r="H158" s="302"/>
      <c r="I158" s="302"/>
      <c r="J158" s="302"/>
      <c r="K158" s="302"/>
      <c r="L158" s="302"/>
      <c r="M158" s="302"/>
      <c r="N158" s="302"/>
      <c r="O158" s="302"/>
    </row>
    <row r="159" spans="7:15">
      <c r="G159" s="302"/>
      <c r="H159" s="302"/>
      <c r="I159" s="302"/>
      <c r="J159" s="302"/>
      <c r="K159" s="302"/>
      <c r="L159" s="302"/>
      <c r="M159" s="302"/>
      <c r="N159" s="302"/>
      <c r="O159" s="302"/>
    </row>
    <row r="160" spans="7:15">
      <c r="G160" s="302"/>
      <c r="H160" s="302"/>
      <c r="I160" s="302"/>
      <c r="J160" s="302"/>
      <c r="K160" s="302"/>
      <c r="L160" s="302"/>
      <c r="M160" s="302"/>
      <c r="N160" s="302"/>
      <c r="O160" s="302"/>
    </row>
    <row r="161" spans="7:15">
      <c r="G161" s="302"/>
      <c r="H161" s="302"/>
      <c r="I161" s="302"/>
      <c r="J161" s="302"/>
      <c r="K161" s="302"/>
      <c r="L161" s="302"/>
      <c r="M161" s="302"/>
      <c r="N161" s="302"/>
      <c r="O161" s="302"/>
    </row>
    <row r="162" spans="7:15">
      <c r="G162" s="302"/>
      <c r="H162" s="302"/>
      <c r="I162" s="302"/>
      <c r="J162" s="302"/>
      <c r="K162" s="302"/>
      <c r="L162" s="302"/>
      <c r="M162" s="302"/>
      <c r="N162" s="302"/>
      <c r="O162" s="302"/>
    </row>
    <row r="163" spans="7:15">
      <c r="G163" s="302"/>
      <c r="H163" s="302"/>
      <c r="I163" s="302"/>
      <c r="J163" s="302"/>
      <c r="K163" s="302"/>
      <c r="L163" s="302"/>
      <c r="M163" s="302"/>
      <c r="N163" s="302"/>
      <c r="O163" s="302"/>
    </row>
    <row r="164" spans="7:15">
      <c r="G164" s="302"/>
      <c r="H164" s="302"/>
      <c r="I164" s="302"/>
      <c r="J164" s="302"/>
      <c r="K164" s="302"/>
      <c r="L164" s="302"/>
      <c r="M164" s="302"/>
      <c r="N164" s="302"/>
      <c r="O164" s="302"/>
    </row>
    <row r="165" spans="7:15">
      <c r="G165" s="302"/>
      <c r="H165" s="302"/>
      <c r="I165" s="302"/>
      <c r="J165" s="302"/>
      <c r="K165" s="302"/>
      <c r="L165" s="302"/>
      <c r="M165" s="302"/>
      <c r="N165" s="302"/>
      <c r="O165" s="302"/>
    </row>
    <row r="166" spans="7:15">
      <c r="G166" s="302"/>
      <c r="H166" s="302"/>
      <c r="I166" s="302"/>
      <c r="J166" s="302"/>
      <c r="K166" s="302"/>
      <c r="L166" s="302"/>
      <c r="M166" s="302"/>
      <c r="N166" s="302"/>
      <c r="O166" s="302"/>
    </row>
    <row r="167" spans="7:15">
      <c r="G167" s="302"/>
      <c r="H167" s="302"/>
      <c r="I167" s="302"/>
      <c r="J167" s="302"/>
      <c r="K167" s="302"/>
      <c r="L167" s="302"/>
      <c r="M167" s="302"/>
      <c r="N167" s="302"/>
      <c r="O167" s="302"/>
    </row>
    <row r="168" spans="7:15">
      <c r="G168" s="302"/>
      <c r="H168" s="302"/>
      <c r="I168" s="302"/>
      <c r="J168" s="302"/>
      <c r="K168" s="302"/>
      <c r="L168" s="302"/>
      <c r="M168" s="302"/>
      <c r="N168" s="302"/>
      <c r="O168" s="302"/>
    </row>
    <row r="169" spans="7:15">
      <c r="G169" s="302"/>
      <c r="H169" s="302"/>
      <c r="I169" s="302"/>
      <c r="J169" s="302"/>
      <c r="K169" s="302"/>
      <c r="L169" s="302"/>
      <c r="M169" s="302"/>
      <c r="N169" s="302"/>
      <c r="O169" s="302"/>
    </row>
    <row r="170" spans="7:15">
      <c r="G170" s="302"/>
      <c r="H170" s="302"/>
      <c r="I170" s="302"/>
      <c r="J170" s="302"/>
      <c r="K170" s="302"/>
      <c r="L170" s="302"/>
      <c r="M170" s="302"/>
      <c r="N170" s="302"/>
      <c r="O170" s="302"/>
    </row>
    <row r="171" spans="7:15">
      <c r="G171" s="302"/>
      <c r="H171" s="302"/>
      <c r="I171" s="302"/>
      <c r="J171" s="302"/>
      <c r="K171" s="302"/>
      <c r="L171" s="302"/>
      <c r="M171" s="302"/>
      <c r="N171" s="302"/>
      <c r="O171" s="302"/>
    </row>
    <row r="172" spans="7:15">
      <c r="G172" s="302"/>
      <c r="H172" s="302"/>
      <c r="I172" s="302"/>
      <c r="J172" s="302"/>
      <c r="K172" s="302"/>
      <c r="L172" s="302"/>
      <c r="M172" s="302"/>
      <c r="N172" s="302"/>
      <c r="O172" s="302"/>
    </row>
    <row r="173" spans="7:15">
      <c r="G173" s="302"/>
      <c r="H173" s="302"/>
      <c r="I173" s="302"/>
      <c r="J173" s="302"/>
      <c r="K173" s="302"/>
      <c r="L173" s="302"/>
      <c r="M173" s="302"/>
      <c r="N173" s="302"/>
      <c r="O173" s="302"/>
    </row>
    <row r="174" spans="7:15">
      <c r="G174" s="302"/>
      <c r="H174" s="302"/>
      <c r="I174" s="302"/>
      <c r="J174" s="302"/>
      <c r="K174" s="302"/>
      <c r="L174" s="302"/>
      <c r="M174" s="302"/>
      <c r="N174" s="302"/>
      <c r="O174" s="302"/>
    </row>
    <row r="175" spans="7:15">
      <c r="G175" s="302"/>
      <c r="H175" s="302"/>
      <c r="I175" s="302"/>
      <c r="J175" s="302"/>
      <c r="K175" s="302"/>
      <c r="L175" s="302"/>
      <c r="M175" s="302"/>
      <c r="N175" s="302"/>
      <c r="O175" s="302"/>
    </row>
    <row r="176" spans="7:15">
      <c r="G176" s="302"/>
      <c r="H176" s="302"/>
      <c r="I176" s="302"/>
      <c r="J176" s="302"/>
      <c r="K176" s="302"/>
      <c r="L176" s="302"/>
      <c r="M176" s="302"/>
      <c r="N176" s="302"/>
      <c r="O176" s="302"/>
    </row>
    <row r="177" spans="7:15">
      <c r="G177" s="302"/>
      <c r="H177" s="302"/>
      <c r="I177" s="302"/>
      <c r="J177" s="302"/>
      <c r="K177" s="302"/>
      <c r="L177" s="302"/>
      <c r="M177" s="302"/>
      <c r="N177" s="302"/>
      <c r="O177" s="302"/>
    </row>
    <row r="178" spans="7:15">
      <c r="G178" s="302"/>
      <c r="H178" s="302"/>
      <c r="I178" s="302"/>
      <c r="J178" s="302"/>
      <c r="K178" s="302"/>
      <c r="L178" s="302"/>
      <c r="M178" s="302"/>
      <c r="N178" s="302"/>
      <c r="O178" s="302"/>
    </row>
    <row r="179" spans="7:15">
      <c r="G179" s="302"/>
      <c r="H179" s="302"/>
      <c r="I179" s="302"/>
      <c r="J179" s="302"/>
      <c r="K179" s="302"/>
      <c r="L179" s="302"/>
      <c r="M179" s="302"/>
      <c r="N179" s="302"/>
      <c r="O179" s="302"/>
    </row>
    <row r="180" spans="7:15">
      <c r="G180" s="302"/>
      <c r="H180" s="302"/>
      <c r="I180" s="302"/>
      <c r="J180" s="302"/>
      <c r="K180" s="302"/>
      <c r="L180" s="302"/>
      <c r="M180" s="302"/>
      <c r="N180" s="302"/>
      <c r="O180" s="302"/>
    </row>
    <row r="181" spans="7:15">
      <c r="G181" s="302"/>
      <c r="H181" s="302"/>
      <c r="I181" s="302"/>
      <c r="J181" s="302"/>
      <c r="K181" s="302"/>
      <c r="L181" s="302"/>
      <c r="M181" s="302"/>
      <c r="N181" s="302"/>
      <c r="O181" s="302"/>
    </row>
    <row r="182" spans="7:15">
      <c r="G182" s="302"/>
      <c r="H182" s="302"/>
      <c r="I182" s="302"/>
      <c r="J182" s="302"/>
      <c r="K182" s="302"/>
      <c r="L182" s="302"/>
      <c r="M182" s="302"/>
      <c r="N182" s="302"/>
      <c r="O182" s="302"/>
    </row>
    <row r="183" spans="7:15">
      <c r="G183" s="302"/>
      <c r="H183" s="302"/>
      <c r="I183" s="302"/>
      <c r="J183" s="302"/>
      <c r="K183" s="302"/>
      <c r="L183" s="302"/>
      <c r="M183" s="302"/>
      <c r="N183" s="302"/>
      <c r="O183" s="302"/>
    </row>
    <row r="184" spans="7:15">
      <c r="G184" s="302"/>
      <c r="H184" s="302"/>
      <c r="I184" s="302"/>
      <c r="J184" s="302"/>
      <c r="K184" s="302"/>
      <c r="L184" s="302"/>
      <c r="M184" s="302"/>
      <c r="N184" s="302"/>
      <c r="O184" s="302"/>
    </row>
    <row r="185" spans="7:15">
      <c r="G185" s="302"/>
      <c r="H185" s="302"/>
      <c r="I185" s="302"/>
      <c r="J185" s="302"/>
      <c r="K185" s="302"/>
      <c r="L185" s="302"/>
      <c r="M185" s="302"/>
      <c r="N185" s="302"/>
      <c r="O185" s="302"/>
    </row>
    <row r="186" spans="7:15">
      <c r="G186" s="302"/>
      <c r="H186" s="302"/>
      <c r="I186" s="302"/>
      <c r="J186" s="302"/>
      <c r="K186" s="302"/>
      <c r="L186" s="302"/>
      <c r="M186" s="302"/>
      <c r="N186" s="302"/>
      <c r="O186" s="302"/>
    </row>
    <row r="187" spans="7:15">
      <c r="G187" s="302"/>
      <c r="H187" s="302"/>
      <c r="I187" s="302"/>
      <c r="J187" s="302"/>
      <c r="K187" s="302"/>
      <c r="L187" s="302"/>
      <c r="M187" s="302"/>
      <c r="N187" s="302"/>
      <c r="O187" s="302"/>
    </row>
    <row r="188" spans="7:15">
      <c r="G188" s="302"/>
      <c r="H188" s="302"/>
      <c r="I188" s="302"/>
      <c r="J188" s="302"/>
      <c r="K188" s="302"/>
      <c r="L188" s="302"/>
      <c r="M188" s="302"/>
      <c r="N188" s="302"/>
      <c r="O188" s="302"/>
    </row>
    <row r="189" spans="7:15">
      <c r="G189" s="302"/>
      <c r="H189" s="302"/>
      <c r="I189" s="302"/>
      <c r="J189" s="302"/>
      <c r="K189" s="302"/>
      <c r="L189" s="302"/>
      <c r="M189" s="302"/>
      <c r="N189" s="302"/>
      <c r="O189" s="302"/>
    </row>
    <row r="190" spans="7:15">
      <c r="G190" s="302"/>
      <c r="H190" s="302"/>
      <c r="I190" s="302"/>
      <c r="J190" s="302"/>
      <c r="K190" s="302"/>
      <c r="L190" s="302"/>
      <c r="M190" s="302"/>
      <c r="N190" s="302"/>
      <c r="O190" s="302"/>
    </row>
    <row r="191" spans="7:15">
      <c r="G191" s="302"/>
      <c r="H191" s="302"/>
      <c r="I191" s="302"/>
      <c r="J191" s="302"/>
      <c r="K191" s="302"/>
      <c r="L191" s="302"/>
      <c r="M191" s="302"/>
      <c r="N191" s="302"/>
      <c r="O191" s="302"/>
    </row>
    <row r="192" spans="7:15">
      <c r="G192" s="302"/>
      <c r="H192" s="302"/>
      <c r="I192" s="302"/>
      <c r="J192" s="302"/>
      <c r="K192" s="302"/>
      <c r="L192" s="302"/>
      <c r="M192" s="302"/>
      <c r="N192" s="302"/>
      <c r="O192" s="302"/>
    </row>
    <row r="193" spans="7:15">
      <c r="G193" s="302"/>
      <c r="H193" s="302"/>
      <c r="I193" s="302"/>
      <c r="J193" s="302"/>
      <c r="K193" s="302"/>
      <c r="L193" s="302"/>
      <c r="M193" s="302"/>
      <c r="N193" s="302"/>
      <c r="O193" s="302"/>
    </row>
    <row r="194" spans="7:15">
      <c r="G194" s="302"/>
      <c r="H194" s="302"/>
      <c r="I194" s="302"/>
      <c r="J194" s="302"/>
      <c r="K194" s="302"/>
      <c r="L194" s="302"/>
      <c r="M194" s="302"/>
      <c r="N194" s="302"/>
      <c r="O194" s="302"/>
    </row>
    <row r="195" spans="7:15">
      <c r="G195" s="302"/>
      <c r="H195" s="302"/>
      <c r="I195" s="302"/>
      <c r="J195" s="302"/>
      <c r="K195" s="302"/>
      <c r="L195" s="302"/>
      <c r="M195" s="302"/>
      <c r="N195" s="302"/>
      <c r="O195" s="302"/>
    </row>
    <row r="196" spans="7:15">
      <c r="G196" s="302"/>
      <c r="H196" s="302"/>
      <c r="I196" s="302"/>
      <c r="J196" s="302"/>
      <c r="K196" s="302"/>
      <c r="L196" s="302"/>
      <c r="M196" s="302"/>
      <c r="N196" s="302"/>
      <c r="O196" s="302"/>
    </row>
    <row r="197" spans="7:15">
      <c r="G197" s="302"/>
      <c r="H197" s="302"/>
      <c r="I197" s="302"/>
      <c r="J197" s="302"/>
      <c r="K197" s="302"/>
      <c r="L197" s="302"/>
      <c r="M197" s="302"/>
      <c r="N197" s="302"/>
      <c r="O197" s="302"/>
    </row>
    <row r="198" spans="7:15">
      <c r="G198" s="302"/>
      <c r="H198" s="302"/>
      <c r="I198" s="302"/>
      <c r="J198" s="302"/>
      <c r="K198" s="302"/>
      <c r="L198" s="302"/>
      <c r="M198" s="302"/>
      <c r="N198" s="302"/>
      <c r="O198" s="302"/>
    </row>
    <row r="199" spans="7:15">
      <c r="G199" s="302"/>
      <c r="H199" s="302"/>
      <c r="I199" s="302"/>
      <c r="J199" s="302"/>
      <c r="K199" s="302"/>
      <c r="L199" s="302"/>
      <c r="M199" s="302"/>
      <c r="N199" s="302"/>
      <c r="O199" s="302"/>
    </row>
    <row r="200" spans="7:15">
      <c r="G200" s="302"/>
      <c r="H200" s="302"/>
      <c r="I200" s="302"/>
      <c r="J200" s="302"/>
      <c r="K200" s="302"/>
      <c r="L200" s="302"/>
      <c r="M200" s="302"/>
      <c r="N200" s="302"/>
      <c r="O200" s="302"/>
    </row>
    <row r="201" spans="7:15">
      <c r="G201" s="302"/>
      <c r="H201" s="302"/>
      <c r="I201" s="302"/>
      <c r="J201" s="302"/>
      <c r="K201" s="302"/>
      <c r="L201" s="302"/>
      <c r="M201" s="302"/>
      <c r="N201" s="302"/>
      <c r="O201" s="302"/>
    </row>
    <row r="202" spans="7:15">
      <c r="G202" s="302"/>
      <c r="H202" s="302"/>
      <c r="I202" s="302"/>
      <c r="J202" s="302"/>
      <c r="K202" s="302"/>
      <c r="L202" s="302"/>
      <c r="M202" s="302"/>
      <c r="N202" s="302"/>
      <c r="O202" s="302"/>
    </row>
    <row r="203" spans="7:15">
      <c r="G203" s="302"/>
      <c r="H203" s="302"/>
      <c r="I203" s="302"/>
      <c r="J203" s="302"/>
      <c r="K203" s="302"/>
      <c r="L203" s="302"/>
      <c r="M203" s="302"/>
      <c r="N203" s="302"/>
      <c r="O203" s="302"/>
    </row>
    <row r="204" spans="7:15">
      <c r="G204" s="302"/>
      <c r="H204" s="302"/>
      <c r="I204" s="302"/>
      <c r="J204" s="302"/>
      <c r="K204" s="302"/>
      <c r="L204" s="302"/>
      <c r="M204" s="302"/>
      <c r="N204" s="302"/>
      <c r="O204" s="302"/>
    </row>
    <row r="205" spans="7:15">
      <c r="G205" s="302"/>
      <c r="H205" s="302"/>
      <c r="I205" s="302"/>
      <c r="J205" s="302"/>
      <c r="K205" s="302"/>
      <c r="L205" s="302"/>
      <c r="M205" s="302"/>
      <c r="N205" s="302"/>
      <c r="O205" s="302"/>
    </row>
    <row r="206" spans="7:15">
      <c r="G206" s="302"/>
      <c r="H206" s="302"/>
      <c r="I206" s="302"/>
      <c r="J206" s="302"/>
      <c r="K206" s="302"/>
      <c r="L206" s="302"/>
      <c r="M206" s="302"/>
      <c r="N206" s="302"/>
      <c r="O206" s="302"/>
    </row>
    <row r="207" spans="7:15">
      <c r="G207" s="302"/>
      <c r="H207" s="302"/>
      <c r="I207" s="302"/>
      <c r="J207" s="302"/>
      <c r="K207" s="302"/>
      <c r="L207" s="302"/>
      <c r="M207" s="302"/>
      <c r="N207" s="302"/>
      <c r="O207" s="302"/>
    </row>
    <row r="208" spans="7:15">
      <c r="G208" s="302"/>
      <c r="H208" s="302"/>
      <c r="I208" s="302"/>
      <c r="J208" s="302"/>
      <c r="K208" s="302"/>
      <c r="L208" s="302"/>
      <c r="M208" s="302"/>
      <c r="N208" s="302"/>
      <c r="O208" s="302"/>
    </row>
    <row r="209" spans="7:15">
      <c r="G209" s="302"/>
      <c r="H209" s="302"/>
      <c r="I209" s="302"/>
      <c r="J209" s="302"/>
      <c r="K209" s="302"/>
      <c r="L209" s="302"/>
      <c r="M209" s="302"/>
      <c r="N209" s="302"/>
      <c r="O209" s="302"/>
    </row>
    <row r="210" spans="7:15">
      <c r="G210" s="302"/>
      <c r="H210" s="302"/>
      <c r="I210" s="302"/>
      <c r="J210" s="302"/>
      <c r="K210" s="302"/>
      <c r="L210" s="302"/>
      <c r="M210" s="302"/>
      <c r="N210" s="302"/>
      <c r="O210" s="302"/>
    </row>
    <row r="211" spans="7:15">
      <c r="G211" s="302"/>
      <c r="H211" s="302"/>
      <c r="I211" s="302"/>
      <c r="J211" s="302"/>
      <c r="K211" s="302"/>
      <c r="L211" s="302"/>
      <c r="M211" s="302"/>
      <c r="N211" s="302"/>
      <c r="O211" s="302"/>
    </row>
    <row r="212" spans="7:15">
      <c r="G212" s="302"/>
      <c r="H212" s="302"/>
      <c r="I212" s="302"/>
      <c r="J212" s="302"/>
      <c r="K212" s="302"/>
      <c r="L212" s="302"/>
      <c r="M212" s="302"/>
      <c r="N212" s="302"/>
      <c r="O212" s="302"/>
    </row>
    <row r="213" spans="7:15">
      <c r="G213" s="302"/>
      <c r="H213" s="302"/>
      <c r="I213" s="302"/>
      <c r="J213" s="302"/>
      <c r="K213" s="302"/>
      <c r="L213" s="302"/>
      <c r="M213" s="302"/>
      <c r="N213" s="302"/>
      <c r="O213" s="302"/>
    </row>
    <row r="214" spans="7:15">
      <c r="G214" s="302"/>
      <c r="H214" s="302"/>
      <c r="I214" s="302"/>
      <c r="J214" s="302"/>
      <c r="K214" s="302"/>
      <c r="L214" s="302"/>
      <c r="M214" s="302"/>
      <c r="N214" s="302"/>
      <c r="O214" s="302"/>
    </row>
    <row r="215" spans="7:15">
      <c r="G215" s="302"/>
      <c r="H215" s="302"/>
      <c r="I215" s="302"/>
      <c r="J215" s="302"/>
      <c r="K215" s="302"/>
      <c r="L215" s="302"/>
      <c r="M215" s="302"/>
      <c r="N215" s="302"/>
      <c r="O215" s="302"/>
    </row>
    <row r="216" spans="7:15">
      <c r="G216" s="302"/>
      <c r="H216" s="302"/>
      <c r="I216" s="302"/>
      <c r="J216" s="302"/>
      <c r="K216" s="302"/>
      <c r="L216" s="302"/>
      <c r="M216" s="302"/>
      <c r="N216" s="302"/>
      <c r="O216" s="302"/>
    </row>
    <row r="217" spans="7:15">
      <c r="G217" s="302"/>
      <c r="H217" s="302"/>
      <c r="I217" s="302"/>
      <c r="J217" s="302"/>
      <c r="K217" s="302"/>
      <c r="L217" s="302"/>
      <c r="M217" s="302"/>
      <c r="N217" s="302"/>
      <c r="O217" s="302"/>
    </row>
    <row r="218" spans="7:15">
      <c r="G218" s="302"/>
      <c r="H218" s="302"/>
      <c r="I218" s="302"/>
      <c r="J218" s="302"/>
      <c r="K218" s="302"/>
      <c r="L218" s="302"/>
      <c r="M218" s="302"/>
      <c r="N218" s="302"/>
      <c r="O218" s="302"/>
    </row>
    <row r="219" spans="7:15">
      <c r="G219" s="302"/>
      <c r="H219" s="302"/>
      <c r="I219" s="302"/>
      <c r="J219" s="302"/>
      <c r="K219" s="302"/>
      <c r="L219" s="302"/>
      <c r="M219" s="302"/>
      <c r="N219" s="302"/>
      <c r="O219" s="302"/>
    </row>
    <row r="220" spans="7:15">
      <c r="G220" s="302"/>
      <c r="H220" s="302"/>
      <c r="I220" s="302"/>
      <c r="J220" s="302"/>
      <c r="K220" s="302"/>
      <c r="L220" s="302"/>
      <c r="M220" s="302"/>
      <c r="N220" s="302"/>
      <c r="O220" s="302"/>
    </row>
    <row r="221" spans="7:15">
      <c r="G221" s="302"/>
      <c r="H221" s="302"/>
      <c r="I221" s="302"/>
      <c r="J221" s="302"/>
      <c r="K221" s="302"/>
      <c r="L221" s="302"/>
      <c r="M221" s="302"/>
      <c r="N221" s="302"/>
      <c r="O221" s="302"/>
    </row>
    <row r="222" spans="7:15">
      <c r="G222" s="302"/>
      <c r="H222" s="302"/>
      <c r="I222" s="302"/>
      <c r="J222" s="302"/>
      <c r="K222" s="302"/>
      <c r="L222" s="302"/>
      <c r="M222" s="302"/>
      <c r="N222" s="302"/>
      <c r="O222" s="302"/>
    </row>
    <row r="223" spans="7:15">
      <c r="G223" s="302"/>
      <c r="H223" s="302"/>
      <c r="I223" s="302"/>
      <c r="J223" s="302"/>
      <c r="K223" s="302"/>
      <c r="L223" s="302"/>
      <c r="M223" s="302"/>
      <c r="N223" s="302"/>
      <c r="O223" s="302"/>
    </row>
    <row r="224" spans="7:15">
      <c r="G224" s="302"/>
      <c r="H224" s="302"/>
      <c r="I224" s="302"/>
      <c r="J224" s="302"/>
      <c r="K224" s="302"/>
      <c r="L224" s="302"/>
      <c r="M224" s="302"/>
      <c r="N224" s="302"/>
      <c r="O224" s="302"/>
    </row>
    <row r="225" spans="7:15">
      <c r="G225" s="302"/>
      <c r="H225" s="302"/>
      <c r="I225" s="302"/>
      <c r="J225" s="302"/>
      <c r="K225" s="302"/>
      <c r="L225" s="302"/>
      <c r="M225" s="302"/>
      <c r="N225" s="302"/>
      <c r="O225" s="302"/>
    </row>
    <row r="226" spans="7:15">
      <c r="G226" s="302"/>
      <c r="H226" s="302"/>
      <c r="I226" s="302"/>
      <c r="J226" s="302"/>
      <c r="K226" s="302"/>
      <c r="L226" s="302"/>
      <c r="M226" s="302"/>
      <c r="N226" s="302"/>
      <c r="O226" s="302"/>
    </row>
    <row r="227" spans="7:15">
      <c r="G227" s="302"/>
      <c r="H227" s="302"/>
      <c r="I227" s="302"/>
      <c r="J227" s="302"/>
      <c r="K227" s="302"/>
      <c r="L227" s="302"/>
      <c r="M227" s="302"/>
      <c r="N227" s="302"/>
      <c r="O227" s="302"/>
    </row>
    <row r="228" spans="7:15">
      <c r="G228" s="302"/>
      <c r="H228" s="302"/>
      <c r="I228" s="302"/>
      <c r="J228" s="302"/>
      <c r="K228" s="302"/>
      <c r="L228" s="302"/>
      <c r="M228" s="302"/>
      <c r="N228" s="302"/>
      <c r="O228" s="302"/>
    </row>
    <row r="229" spans="7:15">
      <c r="G229" s="302"/>
      <c r="H229" s="302"/>
      <c r="I229" s="302"/>
      <c r="J229" s="302"/>
      <c r="K229" s="302"/>
      <c r="L229" s="302"/>
      <c r="M229" s="302"/>
      <c r="N229" s="302"/>
      <c r="O229" s="302"/>
    </row>
    <row r="230" spans="7:15">
      <c r="G230" s="302"/>
      <c r="H230" s="302"/>
      <c r="I230" s="302"/>
      <c r="J230" s="302"/>
      <c r="K230" s="302"/>
      <c r="L230" s="302"/>
      <c r="M230" s="302"/>
      <c r="N230" s="302"/>
      <c r="O230" s="302"/>
    </row>
    <row r="231" spans="7:15">
      <c r="G231" s="302"/>
      <c r="H231" s="302"/>
      <c r="I231" s="302"/>
      <c r="J231" s="302"/>
      <c r="K231" s="302"/>
      <c r="L231" s="302"/>
      <c r="M231" s="302"/>
      <c r="N231" s="302"/>
      <c r="O231" s="302"/>
    </row>
    <row r="232" spans="7:15">
      <c r="G232" s="302"/>
      <c r="H232" s="302"/>
      <c r="I232" s="302"/>
      <c r="J232" s="302"/>
      <c r="K232" s="302"/>
      <c r="L232" s="302"/>
      <c r="M232" s="302"/>
      <c r="N232" s="302"/>
      <c r="O232" s="302"/>
    </row>
    <row r="233" spans="7:15">
      <c r="G233" s="302"/>
      <c r="H233" s="302"/>
      <c r="I233" s="302"/>
      <c r="J233" s="302"/>
      <c r="K233" s="302"/>
      <c r="L233" s="302"/>
      <c r="M233" s="302"/>
      <c r="N233" s="302"/>
      <c r="O233" s="302"/>
    </row>
    <row r="234" spans="7:15">
      <c r="G234" s="302"/>
      <c r="H234" s="302"/>
      <c r="I234" s="302"/>
      <c r="J234" s="302"/>
      <c r="K234" s="302"/>
      <c r="L234" s="302"/>
      <c r="M234" s="302"/>
      <c r="N234" s="302"/>
      <c r="O234" s="302"/>
    </row>
    <row r="235" spans="7:15">
      <c r="G235" s="302"/>
      <c r="H235" s="302"/>
      <c r="I235" s="302"/>
      <c r="J235" s="302"/>
      <c r="K235" s="302"/>
      <c r="L235" s="302"/>
      <c r="M235" s="302"/>
      <c r="N235" s="302"/>
      <c r="O235" s="302"/>
    </row>
    <row r="236" spans="7:15">
      <c r="G236" s="302"/>
      <c r="H236" s="302"/>
      <c r="I236" s="302"/>
      <c r="J236" s="302"/>
      <c r="K236" s="302"/>
      <c r="L236" s="302"/>
      <c r="M236" s="302"/>
      <c r="N236" s="302"/>
      <c r="O236" s="302"/>
    </row>
    <row r="237" spans="7:15">
      <c r="G237" s="302"/>
      <c r="H237" s="302"/>
      <c r="I237" s="302"/>
      <c r="J237" s="302"/>
      <c r="K237" s="302"/>
      <c r="L237" s="302"/>
      <c r="M237" s="302"/>
      <c r="N237" s="302"/>
      <c r="O237" s="302"/>
    </row>
    <row r="238" spans="7:15">
      <c r="G238" s="302"/>
      <c r="H238" s="302"/>
      <c r="I238" s="302"/>
      <c r="J238" s="302"/>
      <c r="K238" s="302"/>
      <c r="L238" s="302"/>
      <c r="M238" s="302"/>
      <c r="N238" s="302"/>
      <c r="O238" s="302"/>
    </row>
    <row r="239" spans="7:15">
      <c r="G239" s="302"/>
      <c r="H239" s="302"/>
      <c r="I239" s="302"/>
      <c r="J239" s="302"/>
      <c r="K239" s="302"/>
      <c r="L239" s="302"/>
      <c r="M239" s="302"/>
      <c r="N239" s="302"/>
      <c r="O239" s="302"/>
    </row>
    <row r="240" spans="7:15">
      <c r="G240" s="302"/>
      <c r="H240" s="302"/>
      <c r="I240" s="302"/>
      <c r="J240" s="302"/>
      <c r="K240" s="302"/>
      <c r="L240" s="302"/>
      <c r="M240" s="302"/>
      <c r="N240" s="302"/>
      <c r="O240" s="302"/>
    </row>
    <row r="241" spans="7:15">
      <c r="G241" s="302"/>
      <c r="H241" s="302"/>
      <c r="I241" s="302"/>
      <c r="J241" s="302"/>
      <c r="K241" s="302"/>
      <c r="L241" s="302"/>
      <c r="M241" s="302"/>
      <c r="N241" s="302"/>
      <c r="O241" s="302"/>
    </row>
    <row r="242" spans="7:15">
      <c r="G242" s="302"/>
      <c r="H242" s="302"/>
      <c r="I242" s="302"/>
      <c r="J242" s="302"/>
      <c r="K242" s="302"/>
      <c r="L242" s="302"/>
      <c r="M242" s="302"/>
      <c r="N242" s="302"/>
      <c r="O242" s="302"/>
    </row>
    <row r="243" spans="7:15">
      <c r="G243" s="302"/>
      <c r="H243" s="302"/>
      <c r="I243" s="302"/>
      <c r="J243" s="302"/>
      <c r="K243" s="302"/>
      <c r="L243" s="302"/>
      <c r="M243" s="302"/>
      <c r="N243" s="302"/>
      <c r="O243" s="302"/>
    </row>
    <row r="244" spans="7:15">
      <c r="G244" s="302"/>
      <c r="H244" s="302"/>
      <c r="I244" s="302"/>
      <c r="J244" s="302"/>
      <c r="K244" s="302"/>
      <c r="L244" s="302"/>
      <c r="M244" s="302"/>
      <c r="N244" s="302"/>
      <c r="O244" s="302"/>
    </row>
    <row r="245" spans="7:15">
      <c r="G245" s="302"/>
      <c r="H245" s="302"/>
      <c r="I245" s="302"/>
      <c r="J245" s="302"/>
      <c r="K245" s="302"/>
      <c r="L245" s="302"/>
      <c r="M245" s="302"/>
      <c r="N245" s="302"/>
      <c r="O245" s="302"/>
    </row>
    <row r="246" spans="7:15">
      <c r="G246" s="302"/>
      <c r="H246" s="302"/>
      <c r="I246" s="302"/>
      <c r="J246" s="302"/>
      <c r="K246" s="302"/>
      <c r="L246" s="302"/>
      <c r="M246" s="302"/>
      <c r="N246" s="302"/>
      <c r="O246" s="302"/>
    </row>
    <row r="247" spans="7:15">
      <c r="G247" s="302"/>
      <c r="H247" s="302"/>
      <c r="I247" s="302"/>
      <c r="J247" s="302"/>
      <c r="K247" s="302"/>
      <c r="L247" s="302"/>
      <c r="M247" s="302"/>
      <c r="N247" s="302"/>
      <c r="O247" s="302"/>
    </row>
    <row r="248" spans="7:15">
      <c r="G248" s="302"/>
      <c r="H248" s="302"/>
      <c r="I248" s="302"/>
      <c r="J248" s="302"/>
      <c r="K248" s="302"/>
      <c r="L248" s="302"/>
      <c r="M248" s="302"/>
      <c r="N248" s="302"/>
      <c r="O248" s="302"/>
    </row>
    <row r="249" spans="7:15">
      <c r="G249" s="302"/>
      <c r="H249" s="302"/>
      <c r="I249" s="302"/>
      <c r="J249" s="302"/>
      <c r="K249" s="302"/>
      <c r="L249" s="302"/>
      <c r="M249" s="302"/>
      <c r="N249" s="302"/>
      <c r="O249" s="302"/>
    </row>
    <row r="250" spans="7:15">
      <c r="G250" s="302"/>
      <c r="H250" s="302"/>
      <c r="I250" s="302"/>
      <c r="J250" s="302"/>
      <c r="K250" s="302"/>
      <c r="L250" s="302"/>
      <c r="M250" s="302"/>
      <c r="N250" s="302"/>
      <c r="O250" s="302"/>
    </row>
    <row r="251" spans="7:15">
      <c r="G251" s="302"/>
      <c r="H251" s="302"/>
      <c r="I251" s="302"/>
      <c r="J251" s="302"/>
      <c r="K251" s="302"/>
      <c r="L251" s="302"/>
      <c r="M251" s="302"/>
      <c r="N251" s="302"/>
      <c r="O251" s="302"/>
    </row>
    <row r="252" spans="7:15">
      <c r="G252" s="302"/>
      <c r="H252" s="302"/>
      <c r="I252" s="302"/>
      <c r="J252" s="302"/>
      <c r="K252" s="302"/>
      <c r="L252" s="302"/>
      <c r="M252" s="302"/>
      <c r="N252" s="302"/>
      <c r="O252" s="302"/>
    </row>
    <row r="253" spans="7:15">
      <c r="G253" s="302"/>
      <c r="H253" s="302"/>
      <c r="I253" s="302"/>
      <c r="J253" s="302"/>
      <c r="K253" s="302"/>
      <c r="L253" s="302"/>
      <c r="M253" s="302"/>
      <c r="N253" s="302"/>
      <c r="O253" s="302"/>
    </row>
    <row r="254" spans="7:15">
      <c r="G254" s="302"/>
      <c r="H254" s="302"/>
      <c r="I254" s="302"/>
      <c r="J254" s="302"/>
      <c r="K254" s="302"/>
      <c r="L254" s="302"/>
      <c r="M254" s="302"/>
      <c r="N254" s="302"/>
      <c r="O254" s="302"/>
    </row>
    <row r="255" spans="7:15">
      <c r="G255" s="302"/>
      <c r="H255" s="302"/>
      <c r="I255" s="302"/>
      <c r="J255" s="302"/>
      <c r="K255" s="302"/>
      <c r="L255" s="302"/>
      <c r="M255" s="302"/>
      <c r="N255" s="302"/>
      <c r="O255" s="302"/>
    </row>
    <row r="256" spans="7:15">
      <c r="G256" s="302"/>
      <c r="H256" s="302"/>
      <c r="I256" s="302"/>
      <c r="J256" s="302"/>
      <c r="K256" s="302"/>
      <c r="L256" s="302"/>
      <c r="M256" s="302"/>
      <c r="N256" s="302"/>
      <c r="O256" s="302"/>
    </row>
    <row r="257" spans="7:15">
      <c r="G257" s="302"/>
      <c r="H257" s="302"/>
      <c r="I257" s="302"/>
      <c r="J257" s="302"/>
      <c r="K257" s="302"/>
      <c r="L257" s="302"/>
      <c r="M257" s="302"/>
      <c r="N257" s="302"/>
      <c r="O257" s="302"/>
    </row>
    <row r="258" spans="7:15">
      <c r="G258" s="302"/>
      <c r="H258" s="302"/>
      <c r="I258" s="302"/>
      <c r="J258" s="302"/>
      <c r="K258" s="302"/>
      <c r="L258" s="302"/>
      <c r="M258" s="302"/>
      <c r="N258" s="302"/>
      <c r="O258" s="302"/>
    </row>
    <row r="259" spans="7:15">
      <c r="G259" s="302"/>
      <c r="H259" s="302"/>
      <c r="I259" s="302"/>
      <c r="J259" s="302"/>
      <c r="K259" s="302"/>
      <c r="L259" s="302"/>
      <c r="M259" s="302"/>
      <c r="N259" s="302"/>
      <c r="O259" s="302"/>
    </row>
    <row r="260" spans="7:15">
      <c r="G260" s="302"/>
      <c r="H260" s="302"/>
      <c r="I260" s="302"/>
      <c r="J260" s="302"/>
      <c r="K260" s="302"/>
      <c r="L260" s="302"/>
      <c r="M260" s="302"/>
      <c r="N260" s="302"/>
      <c r="O260" s="302"/>
    </row>
    <row r="261" spans="7:15">
      <c r="G261" s="302"/>
      <c r="H261" s="302"/>
      <c r="I261" s="302"/>
      <c r="J261" s="302"/>
      <c r="K261" s="302"/>
      <c r="L261" s="302"/>
      <c r="M261" s="302"/>
      <c r="N261" s="302"/>
      <c r="O261" s="302"/>
    </row>
    <row r="262" spans="7:15">
      <c r="G262" s="302"/>
      <c r="H262" s="302"/>
      <c r="I262" s="302"/>
      <c r="J262" s="302"/>
      <c r="K262" s="302"/>
      <c r="L262" s="302"/>
      <c r="M262" s="302"/>
      <c r="N262" s="302"/>
      <c r="O262" s="302"/>
    </row>
    <row r="263" spans="7:15">
      <c r="G263" s="302"/>
      <c r="H263" s="302"/>
      <c r="I263" s="302"/>
      <c r="J263" s="302"/>
      <c r="K263" s="302"/>
      <c r="L263" s="302"/>
      <c r="M263" s="302"/>
      <c r="N263" s="302"/>
      <c r="O263" s="302"/>
    </row>
    <row r="264" spans="7:15">
      <c r="G264" s="302"/>
      <c r="H264" s="302"/>
      <c r="I264" s="302"/>
      <c r="J264" s="302"/>
      <c r="K264" s="302"/>
      <c r="L264" s="302"/>
      <c r="M264" s="302"/>
      <c r="N264" s="302"/>
      <c r="O264" s="302"/>
    </row>
    <row r="265" spans="7:15">
      <c r="G265" s="302"/>
      <c r="H265" s="302"/>
      <c r="I265" s="302"/>
      <c r="J265" s="302"/>
      <c r="K265" s="302"/>
      <c r="L265" s="302"/>
      <c r="M265" s="302"/>
      <c r="N265" s="302"/>
      <c r="O265" s="302"/>
    </row>
    <row r="266" spans="7:15">
      <c r="G266" s="302"/>
      <c r="H266" s="302"/>
      <c r="I266" s="302"/>
      <c r="J266" s="302"/>
      <c r="K266" s="302"/>
      <c r="L266" s="302"/>
      <c r="M266" s="302"/>
      <c r="N266" s="302"/>
      <c r="O266" s="302"/>
    </row>
    <row r="267" spans="7:15">
      <c r="G267" s="302"/>
      <c r="H267" s="302"/>
      <c r="I267" s="302"/>
      <c r="J267" s="302"/>
      <c r="K267" s="302"/>
      <c r="L267" s="302"/>
      <c r="M267" s="302"/>
      <c r="N267" s="302"/>
      <c r="O267" s="302"/>
    </row>
    <row r="268" spans="7:15">
      <c r="G268" s="302"/>
      <c r="H268" s="302"/>
      <c r="I268" s="302"/>
      <c r="J268" s="302"/>
      <c r="K268" s="302"/>
      <c r="L268" s="302"/>
      <c r="M268" s="302"/>
      <c r="N268" s="302"/>
      <c r="O268" s="302"/>
    </row>
    <row r="269" spans="7:15">
      <c r="G269" s="302"/>
      <c r="H269" s="302"/>
      <c r="I269" s="302"/>
      <c r="J269" s="302"/>
      <c r="K269" s="302"/>
      <c r="L269" s="302"/>
      <c r="M269" s="302"/>
      <c r="N269" s="302"/>
      <c r="O269" s="302"/>
    </row>
    <row r="270" spans="7:15">
      <c r="G270" s="302"/>
      <c r="H270" s="302"/>
      <c r="I270" s="302"/>
      <c r="J270" s="302"/>
      <c r="K270" s="302"/>
      <c r="L270" s="302"/>
      <c r="M270" s="302"/>
      <c r="N270" s="302"/>
      <c r="O270" s="302"/>
    </row>
    <row r="271" spans="7:15">
      <c r="G271" s="302"/>
      <c r="H271" s="302"/>
      <c r="I271" s="302"/>
      <c r="J271" s="302"/>
      <c r="K271" s="302"/>
      <c r="L271" s="302"/>
      <c r="M271" s="302"/>
      <c r="N271" s="302"/>
      <c r="O271" s="302"/>
    </row>
    <row r="272" spans="7:15">
      <c r="G272" s="302"/>
      <c r="H272" s="302"/>
      <c r="I272" s="302"/>
      <c r="J272" s="302"/>
      <c r="K272" s="302"/>
      <c r="L272" s="302"/>
      <c r="M272" s="302"/>
      <c r="N272" s="302"/>
      <c r="O272" s="302"/>
    </row>
    <row r="273" spans="7:15">
      <c r="G273" s="302"/>
      <c r="H273" s="302"/>
      <c r="I273" s="302"/>
      <c r="J273" s="302"/>
      <c r="K273" s="302"/>
      <c r="L273" s="302"/>
      <c r="M273" s="302"/>
      <c r="N273" s="302"/>
      <c r="O273" s="302"/>
    </row>
    <row r="274" spans="7:15">
      <c r="G274" s="302"/>
      <c r="H274" s="302"/>
      <c r="I274" s="302"/>
      <c r="J274" s="302"/>
      <c r="K274" s="302"/>
      <c r="L274" s="302"/>
      <c r="M274" s="302"/>
      <c r="N274" s="302"/>
      <c r="O274" s="302"/>
    </row>
    <row r="275" spans="7:15">
      <c r="G275" s="302"/>
      <c r="H275" s="302"/>
      <c r="I275" s="302"/>
      <c r="J275" s="302"/>
      <c r="K275" s="302"/>
      <c r="L275" s="302"/>
      <c r="M275" s="302"/>
      <c r="N275" s="302"/>
      <c r="O275" s="302"/>
    </row>
    <row r="276" spans="7:15">
      <c r="G276" s="302"/>
      <c r="H276" s="302"/>
      <c r="I276" s="302"/>
      <c r="J276" s="302"/>
      <c r="K276" s="302"/>
      <c r="L276" s="302"/>
      <c r="M276" s="302"/>
      <c r="N276" s="302"/>
      <c r="O276" s="302"/>
    </row>
    <row r="277" spans="7:15">
      <c r="G277" s="302"/>
      <c r="H277" s="302"/>
      <c r="I277" s="302"/>
      <c r="J277" s="302"/>
      <c r="K277" s="302"/>
      <c r="L277" s="302"/>
      <c r="M277" s="302"/>
      <c r="N277" s="302"/>
      <c r="O277" s="302"/>
    </row>
    <row r="278" spans="7:15">
      <c r="G278" s="302"/>
      <c r="H278" s="302"/>
      <c r="I278" s="302"/>
      <c r="J278" s="302"/>
      <c r="K278" s="302"/>
      <c r="L278" s="302"/>
      <c r="M278" s="302"/>
      <c r="N278" s="302"/>
      <c r="O278" s="302"/>
    </row>
    <row r="279" spans="7:15">
      <c r="G279" s="302"/>
      <c r="H279" s="302"/>
      <c r="I279" s="302"/>
      <c r="J279" s="302"/>
      <c r="K279" s="302"/>
      <c r="L279" s="302"/>
      <c r="M279" s="302"/>
      <c r="N279" s="302"/>
      <c r="O279" s="302"/>
    </row>
    <row r="280" spans="7:15">
      <c r="G280" s="302"/>
      <c r="H280" s="302"/>
      <c r="I280" s="302"/>
      <c r="J280" s="302"/>
      <c r="K280" s="302"/>
      <c r="L280" s="302"/>
      <c r="M280" s="302"/>
      <c r="N280" s="302"/>
      <c r="O280" s="302"/>
    </row>
    <row r="281" spans="7:15">
      <c r="G281" s="302"/>
      <c r="H281" s="302"/>
      <c r="I281" s="302"/>
      <c r="J281" s="302"/>
      <c r="K281" s="302"/>
      <c r="L281" s="302"/>
      <c r="M281" s="302"/>
      <c r="N281" s="302"/>
      <c r="O281" s="302"/>
    </row>
    <row r="282" spans="7:15">
      <c r="G282" s="302"/>
      <c r="H282" s="302"/>
      <c r="I282" s="302"/>
      <c r="J282" s="302"/>
      <c r="K282" s="302"/>
      <c r="L282" s="302"/>
      <c r="M282" s="302"/>
      <c r="N282" s="302"/>
      <c r="O282" s="302"/>
    </row>
    <row r="283" spans="7:15">
      <c r="G283" s="302"/>
      <c r="H283" s="302"/>
      <c r="I283" s="302"/>
      <c r="J283" s="302"/>
      <c r="K283" s="302"/>
      <c r="L283" s="302"/>
      <c r="M283" s="302"/>
      <c r="N283" s="302"/>
      <c r="O283" s="302"/>
    </row>
    <row r="284" spans="7:15">
      <c r="G284" s="302"/>
      <c r="H284" s="302"/>
      <c r="I284" s="302"/>
      <c r="J284" s="302"/>
      <c r="K284" s="302"/>
      <c r="L284" s="302"/>
      <c r="M284" s="302"/>
      <c r="N284" s="302"/>
      <c r="O284" s="302"/>
    </row>
    <row r="285" spans="7:15">
      <c r="G285" s="302"/>
      <c r="H285" s="302"/>
      <c r="I285" s="302"/>
      <c r="J285" s="302"/>
      <c r="K285" s="302"/>
      <c r="L285" s="302"/>
      <c r="M285" s="302"/>
      <c r="N285" s="302"/>
      <c r="O285" s="302"/>
    </row>
    <row r="286" spans="7:15">
      <c r="G286" s="302"/>
      <c r="H286" s="302"/>
      <c r="I286" s="302"/>
      <c r="J286" s="302"/>
      <c r="K286" s="302"/>
      <c r="L286" s="302"/>
      <c r="M286" s="302"/>
      <c r="N286" s="302"/>
      <c r="O286" s="302"/>
    </row>
    <row r="287" spans="7:15">
      <c r="G287" s="302"/>
      <c r="H287" s="302"/>
      <c r="I287" s="302"/>
      <c r="J287" s="302"/>
      <c r="K287" s="302"/>
      <c r="L287" s="302"/>
      <c r="M287" s="302"/>
      <c r="N287" s="302"/>
      <c r="O287" s="302"/>
    </row>
    <row r="288" spans="7:15">
      <c r="G288" s="302"/>
      <c r="H288" s="302"/>
      <c r="I288" s="302"/>
      <c r="J288" s="302"/>
      <c r="K288" s="302"/>
      <c r="L288" s="302"/>
      <c r="M288" s="302"/>
      <c r="N288" s="302"/>
      <c r="O288" s="302"/>
    </row>
    <row r="289" spans="7:15">
      <c r="G289" s="302"/>
      <c r="H289" s="302"/>
      <c r="I289" s="302"/>
      <c r="J289" s="302"/>
      <c r="K289" s="302"/>
      <c r="L289" s="302"/>
      <c r="M289" s="302"/>
      <c r="N289" s="302"/>
      <c r="O289" s="302"/>
    </row>
    <row r="290" spans="7:15">
      <c r="G290" s="302"/>
      <c r="H290" s="302"/>
      <c r="I290" s="302"/>
      <c r="J290" s="302"/>
      <c r="K290" s="302"/>
      <c r="L290" s="302"/>
      <c r="M290" s="302"/>
      <c r="N290" s="302"/>
      <c r="O290" s="302"/>
    </row>
    <row r="291" spans="7:15">
      <c r="G291" s="302"/>
      <c r="H291" s="302"/>
      <c r="I291" s="302"/>
      <c r="J291" s="302"/>
      <c r="K291" s="302"/>
      <c r="L291" s="302"/>
      <c r="M291" s="302"/>
      <c r="N291" s="302"/>
      <c r="O291" s="302"/>
    </row>
    <row r="292" spans="7:15">
      <c r="G292" s="302"/>
      <c r="H292" s="302"/>
      <c r="I292" s="302"/>
      <c r="J292" s="302"/>
      <c r="K292" s="302"/>
      <c r="L292" s="302"/>
      <c r="M292" s="302"/>
      <c r="N292" s="302"/>
      <c r="O292" s="302"/>
    </row>
    <row r="293" spans="7:15">
      <c r="G293" s="302"/>
      <c r="H293" s="302"/>
      <c r="I293" s="302"/>
      <c r="J293" s="302"/>
      <c r="K293" s="302"/>
      <c r="L293" s="302"/>
      <c r="M293" s="302"/>
      <c r="N293" s="302"/>
      <c r="O293" s="302"/>
    </row>
    <row r="294" spans="7:15">
      <c r="G294" s="302"/>
      <c r="H294" s="302"/>
      <c r="I294" s="302"/>
      <c r="J294" s="302"/>
      <c r="K294" s="302"/>
      <c r="L294" s="302"/>
      <c r="M294" s="302"/>
      <c r="N294" s="302"/>
      <c r="O294" s="302"/>
    </row>
    <row r="295" spans="7:15">
      <c r="G295" s="302"/>
      <c r="H295" s="302"/>
      <c r="I295" s="302"/>
      <c r="J295" s="302"/>
      <c r="K295" s="302"/>
      <c r="L295" s="302"/>
      <c r="M295" s="302"/>
      <c r="N295" s="302"/>
      <c r="O295" s="302"/>
    </row>
    <row r="296" spans="7:15">
      <c r="G296" s="302"/>
      <c r="H296" s="302"/>
      <c r="I296" s="302"/>
      <c r="J296" s="302"/>
      <c r="K296" s="302"/>
      <c r="L296" s="302"/>
      <c r="M296" s="302"/>
      <c r="N296" s="302"/>
      <c r="O296" s="302"/>
    </row>
    <row r="297" spans="7:15">
      <c r="G297" s="302"/>
      <c r="H297" s="302"/>
      <c r="I297" s="302"/>
      <c r="J297" s="302"/>
      <c r="K297" s="302"/>
      <c r="L297" s="302"/>
      <c r="M297" s="302"/>
      <c r="N297" s="302"/>
      <c r="O297" s="302"/>
    </row>
    <row r="298" spans="7:15">
      <c r="G298" s="302"/>
      <c r="H298" s="302"/>
      <c r="I298" s="302"/>
      <c r="J298" s="302"/>
      <c r="K298" s="302"/>
      <c r="L298" s="302"/>
      <c r="M298" s="302"/>
      <c r="N298" s="302"/>
      <c r="O298" s="302"/>
    </row>
    <row r="299" spans="7:15">
      <c r="G299" s="302"/>
      <c r="H299" s="302"/>
      <c r="I299" s="302"/>
      <c r="J299" s="302"/>
      <c r="K299" s="302"/>
      <c r="L299" s="302"/>
      <c r="M299" s="302"/>
      <c r="N299" s="302"/>
      <c r="O299" s="302"/>
    </row>
    <row r="300" spans="7:15">
      <c r="G300" s="302"/>
      <c r="H300" s="302"/>
      <c r="I300" s="302"/>
      <c r="J300" s="302"/>
      <c r="K300" s="302"/>
      <c r="L300" s="302"/>
      <c r="M300" s="302"/>
      <c r="N300" s="302"/>
      <c r="O300" s="302"/>
    </row>
    <row r="301" spans="7:15">
      <c r="G301" s="302"/>
      <c r="H301" s="302"/>
      <c r="I301" s="302"/>
      <c r="J301" s="302"/>
      <c r="K301" s="302"/>
      <c r="L301" s="302"/>
      <c r="M301" s="302"/>
      <c r="N301" s="302"/>
      <c r="O301" s="302"/>
    </row>
    <row r="302" spans="7:15">
      <c r="G302" s="302"/>
      <c r="H302" s="302"/>
      <c r="I302" s="302"/>
      <c r="J302" s="302"/>
      <c r="K302" s="302"/>
      <c r="L302" s="302"/>
      <c r="M302" s="302"/>
      <c r="N302" s="302"/>
      <c r="O302" s="302"/>
    </row>
    <row r="303" spans="7:15">
      <c r="G303" s="302"/>
      <c r="H303" s="302"/>
      <c r="I303" s="302"/>
      <c r="J303" s="302"/>
      <c r="K303" s="302"/>
      <c r="L303" s="302"/>
      <c r="M303" s="302"/>
      <c r="N303" s="302"/>
      <c r="O303" s="302"/>
    </row>
    <row r="304" spans="7:15">
      <c r="G304" s="302"/>
      <c r="H304" s="302"/>
      <c r="I304" s="302"/>
      <c r="J304" s="302"/>
      <c r="K304" s="302"/>
      <c r="L304" s="302"/>
      <c r="M304" s="302"/>
      <c r="N304" s="302"/>
      <c r="O304" s="302"/>
    </row>
    <row r="305" spans="7:15">
      <c r="G305" s="302"/>
      <c r="H305" s="302"/>
      <c r="I305" s="302"/>
      <c r="J305" s="302"/>
      <c r="K305" s="302"/>
      <c r="L305" s="302"/>
      <c r="M305" s="302"/>
      <c r="N305" s="302"/>
      <c r="O305" s="302"/>
    </row>
    <row r="306" spans="7:15">
      <c r="G306" s="302"/>
      <c r="H306" s="302"/>
      <c r="I306" s="302"/>
      <c r="J306" s="302"/>
      <c r="K306" s="302"/>
      <c r="L306" s="302"/>
      <c r="M306" s="302"/>
      <c r="N306" s="302"/>
      <c r="O306" s="302"/>
    </row>
    <row r="307" spans="7:15">
      <c r="G307" s="302"/>
      <c r="H307" s="302"/>
      <c r="I307" s="302"/>
      <c r="J307" s="302"/>
      <c r="K307" s="302"/>
      <c r="L307" s="302"/>
      <c r="M307" s="302"/>
      <c r="N307" s="302"/>
      <c r="O307" s="302"/>
    </row>
    <row r="308" spans="7:15">
      <c r="G308" s="302"/>
      <c r="H308" s="302"/>
      <c r="I308" s="302"/>
      <c r="J308" s="302"/>
      <c r="K308" s="302"/>
      <c r="L308" s="302"/>
      <c r="M308" s="302"/>
      <c r="N308" s="302"/>
      <c r="O308" s="302"/>
    </row>
    <row r="309" spans="7:15">
      <c r="G309" s="302"/>
      <c r="H309" s="302"/>
      <c r="I309" s="302"/>
      <c r="J309" s="302"/>
      <c r="K309" s="302"/>
      <c r="L309" s="302"/>
      <c r="M309" s="302"/>
      <c r="N309" s="302"/>
      <c r="O309" s="302"/>
    </row>
    <row r="310" spans="7:15">
      <c r="G310" s="302"/>
      <c r="H310" s="302"/>
      <c r="I310" s="302"/>
      <c r="J310" s="302"/>
      <c r="K310" s="302"/>
      <c r="L310" s="302"/>
      <c r="M310" s="302"/>
      <c r="N310" s="302"/>
      <c r="O310" s="302"/>
    </row>
    <row r="311" spans="7:15">
      <c r="G311" s="302"/>
      <c r="H311" s="302"/>
      <c r="I311" s="302"/>
      <c r="J311" s="302"/>
      <c r="K311" s="302"/>
      <c r="L311" s="302"/>
      <c r="M311" s="302"/>
      <c r="N311" s="302"/>
      <c r="O311" s="302"/>
    </row>
    <row r="312" spans="7:15">
      <c r="G312" s="302"/>
      <c r="H312" s="302"/>
      <c r="I312" s="302"/>
      <c r="J312" s="302"/>
      <c r="K312" s="302"/>
      <c r="L312" s="302"/>
      <c r="M312" s="302"/>
      <c r="N312" s="302"/>
      <c r="O312" s="302"/>
    </row>
    <row r="313" spans="7:15">
      <c r="G313" s="302"/>
      <c r="H313" s="302"/>
      <c r="I313" s="302"/>
      <c r="J313" s="302"/>
      <c r="K313" s="302"/>
      <c r="L313" s="302"/>
      <c r="M313" s="302"/>
      <c r="N313" s="302"/>
      <c r="O313" s="302"/>
    </row>
    <row r="314" spans="7:15">
      <c r="G314" s="302"/>
      <c r="H314" s="302"/>
      <c r="I314" s="302"/>
      <c r="J314" s="302"/>
      <c r="K314" s="302"/>
      <c r="L314" s="302"/>
      <c r="M314" s="302"/>
      <c r="N314" s="302"/>
      <c r="O314" s="302"/>
    </row>
    <row r="315" spans="7:15">
      <c r="G315" s="302"/>
      <c r="H315" s="302"/>
      <c r="I315" s="302"/>
      <c r="J315" s="302"/>
      <c r="K315" s="302"/>
      <c r="L315" s="302"/>
      <c r="M315" s="302"/>
      <c r="N315" s="302"/>
      <c r="O315" s="302"/>
    </row>
    <row r="316" spans="7:15">
      <c r="G316" s="302"/>
      <c r="H316" s="302"/>
      <c r="I316" s="302"/>
      <c r="J316" s="302"/>
      <c r="K316" s="302"/>
      <c r="L316" s="302"/>
      <c r="M316" s="302"/>
      <c r="N316" s="302"/>
      <c r="O316" s="302"/>
    </row>
    <row r="317" spans="7:15">
      <c r="G317" s="302"/>
      <c r="H317" s="302"/>
      <c r="I317" s="302"/>
      <c r="J317" s="302"/>
      <c r="K317" s="302"/>
      <c r="L317" s="302"/>
      <c r="M317" s="302"/>
      <c r="N317" s="302"/>
      <c r="O317" s="302"/>
    </row>
    <row r="318" spans="7:15">
      <c r="G318" s="302"/>
      <c r="H318" s="302"/>
      <c r="I318" s="302"/>
      <c r="J318" s="302"/>
      <c r="K318" s="302"/>
      <c r="L318" s="302"/>
      <c r="M318" s="302"/>
      <c r="N318" s="302"/>
      <c r="O318" s="302"/>
    </row>
    <row r="319" spans="7:15">
      <c r="G319" s="302"/>
      <c r="H319" s="302"/>
      <c r="I319" s="302"/>
      <c r="J319" s="302"/>
      <c r="K319" s="302"/>
      <c r="L319" s="302"/>
      <c r="M319" s="302"/>
      <c r="N319" s="302"/>
      <c r="O319" s="302"/>
    </row>
    <row r="320" spans="7:15">
      <c r="G320" s="302"/>
      <c r="H320" s="302"/>
      <c r="I320" s="302"/>
      <c r="J320" s="302"/>
      <c r="K320" s="302"/>
      <c r="L320" s="302"/>
      <c r="M320" s="302"/>
      <c r="N320" s="302"/>
      <c r="O320" s="302"/>
    </row>
    <row r="321" spans="7:15">
      <c r="G321" s="302"/>
      <c r="H321" s="302"/>
      <c r="I321" s="302"/>
      <c r="J321" s="302"/>
      <c r="K321" s="302"/>
      <c r="L321" s="302"/>
      <c r="M321" s="302"/>
      <c r="N321" s="302"/>
      <c r="O321" s="302"/>
    </row>
    <row r="322" spans="7:15">
      <c r="G322" s="302"/>
      <c r="H322" s="302"/>
      <c r="I322" s="302"/>
      <c r="J322" s="302"/>
      <c r="K322" s="302"/>
      <c r="L322" s="302"/>
      <c r="M322" s="302"/>
      <c r="N322" s="302"/>
      <c r="O322" s="302"/>
    </row>
    <row r="323" spans="7:15">
      <c r="G323" s="302"/>
      <c r="H323" s="302"/>
      <c r="I323" s="302"/>
      <c r="J323" s="302"/>
      <c r="K323" s="302"/>
      <c r="L323" s="302"/>
      <c r="M323" s="302"/>
      <c r="N323" s="302"/>
      <c r="O323" s="302"/>
    </row>
    <row r="324" spans="7:15">
      <c r="G324" s="302"/>
      <c r="H324" s="302"/>
      <c r="I324" s="302"/>
      <c r="J324" s="302"/>
      <c r="K324" s="302"/>
      <c r="L324" s="302"/>
      <c r="M324" s="302"/>
      <c r="N324" s="302"/>
      <c r="O324" s="302"/>
    </row>
    <row r="325" spans="7:15">
      <c r="G325" s="302"/>
      <c r="H325" s="302"/>
      <c r="I325" s="302"/>
      <c r="J325" s="302"/>
      <c r="K325" s="302"/>
      <c r="L325" s="302"/>
      <c r="M325" s="302"/>
      <c r="N325" s="302"/>
      <c r="O325" s="302"/>
    </row>
    <row r="326" spans="7:15">
      <c r="G326" s="302"/>
      <c r="H326" s="302"/>
      <c r="I326" s="302"/>
      <c r="J326" s="302"/>
      <c r="K326" s="302"/>
      <c r="L326" s="302"/>
      <c r="M326" s="302"/>
      <c r="N326" s="302"/>
      <c r="O326" s="302"/>
    </row>
    <row r="327" spans="7:15">
      <c r="G327" s="302"/>
      <c r="H327" s="302"/>
      <c r="I327" s="302"/>
      <c r="J327" s="302"/>
      <c r="K327" s="302"/>
      <c r="L327" s="302"/>
      <c r="M327" s="302"/>
      <c r="N327" s="302"/>
      <c r="O327" s="302"/>
    </row>
    <row r="328" spans="7:15">
      <c r="G328" s="302"/>
      <c r="H328" s="302"/>
      <c r="I328" s="302"/>
      <c r="J328" s="302"/>
      <c r="K328" s="302"/>
      <c r="L328" s="302"/>
      <c r="M328" s="302"/>
      <c r="N328" s="302"/>
      <c r="O328" s="302"/>
    </row>
    <row r="329" spans="7:15">
      <c r="G329" s="302"/>
      <c r="H329" s="302"/>
      <c r="I329" s="302"/>
      <c r="J329" s="302"/>
      <c r="K329" s="302"/>
      <c r="L329" s="302"/>
      <c r="M329" s="302"/>
      <c r="N329" s="302"/>
      <c r="O329" s="302"/>
    </row>
    <row r="330" spans="7:15">
      <c r="G330" s="302"/>
      <c r="H330" s="302"/>
      <c r="I330" s="302"/>
      <c r="J330" s="302"/>
      <c r="K330" s="302"/>
      <c r="L330" s="302"/>
      <c r="M330" s="302"/>
      <c r="N330" s="302"/>
      <c r="O330" s="302"/>
    </row>
    <row r="331" spans="7:15">
      <c r="G331" s="302"/>
      <c r="H331" s="302"/>
      <c r="I331" s="302"/>
      <c r="J331" s="302"/>
      <c r="K331" s="302"/>
      <c r="L331" s="302"/>
      <c r="M331" s="302"/>
      <c r="N331" s="302"/>
      <c r="O331" s="302"/>
    </row>
    <row r="332" spans="7:15">
      <c r="G332" s="302"/>
      <c r="H332" s="302"/>
      <c r="I332" s="302"/>
      <c r="J332" s="302"/>
      <c r="K332" s="302"/>
      <c r="L332" s="302"/>
      <c r="M332" s="302"/>
      <c r="N332" s="302"/>
      <c r="O332" s="302"/>
    </row>
    <row r="333" spans="7:15">
      <c r="G333" s="302"/>
      <c r="H333" s="302"/>
      <c r="I333" s="302"/>
      <c r="J333" s="302"/>
      <c r="K333" s="302"/>
      <c r="L333" s="302"/>
      <c r="M333" s="302"/>
      <c r="N333" s="302"/>
      <c r="O333" s="302"/>
    </row>
    <row r="334" spans="7:15">
      <c r="G334" s="302"/>
      <c r="H334" s="302"/>
      <c r="I334" s="302"/>
      <c r="J334" s="302"/>
      <c r="K334" s="302"/>
      <c r="L334" s="302"/>
      <c r="M334" s="302"/>
      <c r="N334" s="302"/>
      <c r="O334" s="302"/>
    </row>
    <row r="335" spans="7:15">
      <c r="G335" s="302"/>
      <c r="H335" s="302"/>
      <c r="I335" s="302"/>
      <c r="J335" s="302"/>
      <c r="K335" s="302"/>
      <c r="L335" s="302"/>
      <c r="M335" s="302"/>
      <c r="N335" s="302"/>
      <c r="O335" s="302"/>
    </row>
    <row r="336" spans="7:15">
      <c r="G336" s="302"/>
      <c r="H336" s="302"/>
      <c r="I336" s="302"/>
      <c r="J336" s="302"/>
      <c r="K336" s="302"/>
      <c r="L336" s="302"/>
      <c r="M336" s="302"/>
      <c r="N336" s="302"/>
      <c r="O336" s="302"/>
    </row>
  </sheetData>
  <sheetProtection selectLockedCells="1"/>
  <mergeCells count="9">
    <mergeCell ref="E1:O1"/>
    <mergeCell ref="C4:D4"/>
    <mergeCell ref="B21:O21"/>
    <mergeCell ref="B22:O22"/>
    <mergeCell ref="D24:O24"/>
    <mergeCell ref="C14:E14"/>
    <mergeCell ref="C16:E16"/>
    <mergeCell ref="B20:O20"/>
    <mergeCell ref="C12:E12"/>
  </mergeCells>
  <pageMargins left="0.74803149606299213" right="0.74803149606299213" top="0.98425196850393704" bottom="0.98425196850393704" header="0.51181102362204722" footer="0.51181102362204722"/>
  <pageSetup paperSize="9" fitToHeight="4" orientation="portrait" useFirstPageNumber="1" r:id="rId1"/>
  <headerFooter alignWithMargins="0">
    <oddHeader>&amp;C&amp;"Arial,Regular"&amp;8TABLE 14A.19</oddHeader>
    <oddFooter>&amp;L&amp;8&amp;G 
&amp;"Arial,Regular"REPORT ON
GOVERNMENT
SERVICES 2020&amp;C &amp;R&amp;8&amp;G&amp;"Arial,Regular" 
AGED CARE
SERVICES
&amp;"Arial,Regular"PAGE &amp;"Arial,Bold"&amp;P&amp;"Arial,Regular" of TABLE 14A.19</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197"/>
  <sheetViews>
    <sheetView showGridLines="0" zoomScaleNormal="100" zoomScaleSheetLayoutView="100" workbookViewId="0"/>
  </sheetViews>
  <sheetFormatPr defaultColWidth="9.21875" defaultRowHeight="13.2"/>
  <cols>
    <col min="1" max="1" width="3.77734375" style="254" customWidth="1"/>
    <col min="2" max="3" width="2.77734375" style="254" customWidth="1"/>
    <col min="4" max="4" width="6.77734375" style="254" customWidth="1"/>
    <col min="5" max="5" width="2.21875" style="254" customWidth="1"/>
    <col min="6" max="6" width="7.5546875" style="254" customWidth="1"/>
    <col min="7" max="7" width="7.77734375" style="254" customWidth="1"/>
    <col min="8" max="8" width="7.77734375" style="341" customWidth="1"/>
    <col min="9" max="9" width="7.5546875" style="254" customWidth="1"/>
    <col min="10" max="10" width="7.77734375" style="341" customWidth="1"/>
    <col min="11" max="11" width="7.5546875" style="341" customWidth="1"/>
    <col min="12" max="12" width="7.44140625" style="341" customWidth="1"/>
    <col min="13" max="13" width="8.44140625" style="341" customWidth="1"/>
    <col min="14" max="14" width="7.44140625" style="341" customWidth="1"/>
    <col min="15" max="16384" width="9.21875" style="259"/>
  </cols>
  <sheetData>
    <row r="1" spans="1:14" ht="33.75" customHeight="1">
      <c r="A1" s="289" t="s">
        <v>265</v>
      </c>
      <c r="B1" s="351"/>
      <c r="C1" s="351"/>
      <c r="D1" s="351"/>
      <c r="E1" s="1261" t="s">
        <v>566</v>
      </c>
      <c r="F1" s="1261"/>
      <c r="G1" s="1261"/>
      <c r="H1" s="1261"/>
      <c r="I1" s="1261"/>
      <c r="J1" s="1261"/>
      <c r="K1" s="1261"/>
      <c r="L1" s="1261"/>
      <c r="M1" s="1261"/>
      <c r="N1" s="1261"/>
    </row>
    <row r="2" spans="1:14" ht="17.25" customHeight="1">
      <c r="A2" s="218"/>
      <c r="B2" s="376"/>
      <c r="C2" s="376"/>
      <c r="D2" s="376"/>
      <c r="E2" s="434"/>
      <c r="F2" s="214" t="s">
        <v>52</v>
      </c>
      <c r="G2" s="435" t="s">
        <v>48</v>
      </c>
      <c r="H2" s="436" t="s">
        <v>44</v>
      </c>
      <c r="I2" s="436" t="s">
        <v>45</v>
      </c>
      <c r="J2" s="436" t="s">
        <v>46</v>
      </c>
      <c r="K2" s="436" t="s">
        <v>47</v>
      </c>
      <c r="L2" s="436" t="s">
        <v>49</v>
      </c>
      <c r="M2" s="436" t="s">
        <v>50</v>
      </c>
      <c r="N2" s="436" t="s">
        <v>51</v>
      </c>
    </row>
    <row r="3" spans="1:14" s="229" customFormat="1" ht="17.25" customHeight="1">
      <c r="A3" s="253" t="s">
        <v>567</v>
      </c>
      <c r="B3" s="253"/>
      <c r="C3" s="253"/>
      <c r="D3" s="253"/>
      <c r="E3" s="437"/>
      <c r="F3" s="438"/>
      <c r="G3" s="438"/>
      <c r="H3" s="438"/>
      <c r="I3" s="438"/>
      <c r="J3" s="438"/>
      <c r="K3" s="438"/>
      <c r="L3" s="438"/>
      <c r="M3" s="438"/>
      <c r="N3" s="438"/>
    </row>
    <row r="4" spans="1:14" s="229" customFormat="1" ht="17.25" customHeight="1">
      <c r="A4" s="253"/>
      <c r="B4" s="253" t="s">
        <v>231</v>
      </c>
      <c r="C4" s="253"/>
      <c r="D4" s="253"/>
      <c r="E4" s="437"/>
      <c r="F4" s="253"/>
      <c r="G4" s="438"/>
      <c r="H4" s="438"/>
      <c r="I4" s="438"/>
      <c r="J4" s="438"/>
      <c r="K4" s="438"/>
      <c r="L4" s="438"/>
      <c r="M4" s="438"/>
      <c r="N4" s="438"/>
    </row>
    <row r="5" spans="1:14" s="229" customFormat="1" ht="17.25" customHeight="1">
      <c r="A5" s="253"/>
      <c r="B5" s="253"/>
      <c r="C5" s="253" t="s">
        <v>228</v>
      </c>
      <c r="D5" s="253"/>
      <c r="E5" s="437"/>
      <c r="F5" s="438">
        <v>0.2496292</v>
      </c>
      <c r="G5" s="438">
        <v>0.25846019999999997</v>
      </c>
      <c r="H5" s="438">
        <v>0.23674709999999999</v>
      </c>
      <c r="I5" s="438">
        <v>0.1685497</v>
      </c>
      <c r="J5" s="438">
        <v>0.26267960000000001</v>
      </c>
      <c r="K5" s="438">
        <v>0.32048870000000002</v>
      </c>
      <c r="L5" s="438">
        <v>8.5633399999999998E-2</v>
      </c>
      <c r="M5" s="438">
        <v>0.2232123</v>
      </c>
      <c r="N5" s="438">
        <v>0.24004780000000001</v>
      </c>
    </row>
    <row r="6" spans="1:14" s="229" customFormat="1" ht="17.25" customHeight="1">
      <c r="A6" s="253"/>
      <c r="B6" s="253"/>
      <c r="C6" s="253" t="s">
        <v>227</v>
      </c>
      <c r="D6" s="253"/>
      <c r="E6" s="437"/>
      <c r="F6" s="438">
        <v>4.8389163000000002</v>
      </c>
      <c r="G6" s="438">
        <v>5.0354251000000003</v>
      </c>
      <c r="H6" s="438">
        <v>5.1659348999999999</v>
      </c>
      <c r="I6" s="438">
        <v>4.7836904999999996</v>
      </c>
      <c r="J6" s="438">
        <v>5.5058362000000001</v>
      </c>
      <c r="K6" s="438">
        <v>4.7560330999999998</v>
      </c>
      <c r="L6" s="438">
        <v>3.1676679000000001</v>
      </c>
      <c r="M6" s="438">
        <v>7.7599586</v>
      </c>
      <c r="N6" s="438">
        <v>4.9927188999999998</v>
      </c>
    </row>
    <row r="7" spans="1:14" s="229" customFormat="1" ht="15.75" customHeight="1">
      <c r="A7" s="253"/>
      <c r="B7" s="253"/>
      <c r="C7" s="253" t="s">
        <v>226</v>
      </c>
      <c r="D7" s="253"/>
      <c r="E7" s="437"/>
      <c r="F7" s="438">
        <v>12.1304148</v>
      </c>
      <c r="G7" s="438">
        <v>11.7321119</v>
      </c>
      <c r="H7" s="438">
        <v>12.844848199999999</v>
      </c>
      <c r="I7" s="438">
        <v>10.2254287</v>
      </c>
      <c r="J7" s="438">
        <v>11.863906</v>
      </c>
      <c r="K7" s="438">
        <v>13.5273621</v>
      </c>
      <c r="L7" s="438">
        <v>9.8871847000000006</v>
      </c>
      <c r="M7" s="438">
        <v>12.0732722</v>
      </c>
      <c r="N7" s="438">
        <v>11.9764149</v>
      </c>
    </row>
    <row r="8" spans="1:14" s="229" customFormat="1" ht="17.25" customHeight="1">
      <c r="A8" s="253"/>
      <c r="B8" s="253"/>
      <c r="C8" s="253" t="s">
        <v>225</v>
      </c>
      <c r="D8" s="253"/>
      <c r="E8" s="437"/>
      <c r="F8" s="438">
        <v>27.820821500000001</v>
      </c>
      <c r="G8" s="438">
        <v>28.2133921</v>
      </c>
      <c r="H8" s="438">
        <v>30.188427999999998</v>
      </c>
      <c r="I8" s="438">
        <v>28.1108926</v>
      </c>
      <c r="J8" s="438">
        <v>30.796234299999998</v>
      </c>
      <c r="K8" s="438">
        <v>26.874814700000002</v>
      </c>
      <c r="L8" s="438">
        <v>30.531473800000001</v>
      </c>
      <c r="M8" s="438">
        <v>23.442732700000001</v>
      </c>
      <c r="N8" s="438">
        <v>28.6521188</v>
      </c>
    </row>
    <row r="9" spans="1:14" s="229" customFormat="1" ht="17.25" customHeight="1">
      <c r="A9" s="253"/>
      <c r="B9" s="253"/>
      <c r="C9" s="253" t="s">
        <v>224</v>
      </c>
      <c r="D9" s="253"/>
      <c r="E9" s="437"/>
      <c r="F9" s="438">
        <v>70.957451300000002</v>
      </c>
      <c r="G9" s="438">
        <v>76.086199399999998</v>
      </c>
      <c r="H9" s="438">
        <v>75.659189299999994</v>
      </c>
      <c r="I9" s="438">
        <v>66.863474199999999</v>
      </c>
      <c r="J9" s="438">
        <v>75.102925400000004</v>
      </c>
      <c r="K9" s="438">
        <v>76.397780400000002</v>
      </c>
      <c r="L9" s="438">
        <v>69.040500100000003</v>
      </c>
      <c r="M9" s="438">
        <v>66.147859800000006</v>
      </c>
      <c r="N9" s="438">
        <v>73.216148799999999</v>
      </c>
    </row>
    <row r="10" spans="1:14" s="229" customFormat="1" ht="17.25" customHeight="1">
      <c r="A10" s="253"/>
      <c r="B10" s="253"/>
      <c r="C10" s="253" t="s">
        <v>223</v>
      </c>
      <c r="D10" s="253"/>
      <c r="E10" s="437"/>
      <c r="F10" s="438">
        <v>245.82006910000001</v>
      </c>
      <c r="G10" s="438">
        <v>258.46857640000002</v>
      </c>
      <c r="H10" s="438">
        <v>250.8070701</v>
      </c>
      <c r="I10" s="438">
        <v>235.31292149999999</v>
      </c>
      <c r="J10" s="438">
        <v>265.67409359999999</v>
      </c>
      <c r="K10" s="438">
        <v>241.69103910000001</v>
      </c>
      <c r="L10" s="438">
        <v>250.1259446</v>
      </c>
      <c r="M10" s="438">
        <v>186.15384560000001</v>
      </c>
      <c r="N10" s="438">
        <v>250.6979838</v>
      </c>
    </row>
    <row r="11" spans="1:14" s="229" customFormat="1" ht="20.25" customHeight="1">
      <c r="A11" s="253"/>
      <c r="B11" s="253" t="s">
        <v>230</v>
      </c>
      <c r="C11" s="253"/>
      <c r="D11" s="253"/>
      <c r="E11" s="437"/>
      <c r="F11" s="438"/>
      <c r="G11" s="438"/>
      <c r="H11" s="438"/>
      <c r="I11" s="438"/>
      <c r="J11" s="438"/>
      <c r="K11" s="438"/>
      <c r="L11" s="438"/>
      <c r="M11" s="438"/>
      <c r="N11" s="438"/>
    </row>
    <row r="12" spans="1:14" s="229" customFormat="1" ht="17.25" customHeight="1">
      <c r="A12" s="253"/>
      <c r="B12" s="253"/>
      <c r="C12" s="253" t="s">
        <v>228</v>
      </c>
      <c r="D12" s="253"/>
      <c r="E12" s="437"/>
      <c r="F12" s="438">
        <v>0.32084620000000003</v>
      </c>
      <c r="G12" s="438">
        <v>0.30497839999999998</v>
      </c>
      <c r="H12" s="438">
        <v>0.25977339999999999</v>
      </c>
      <c r="I12" s="438">
        <v>0.2269274</v>
      </c>
      <c r="J12" s="438">
        <v>0.249941</v>
      </c>
      <c r="K12" s="438">
        <v>0.27268320000000001</v>
      </c>
      <c r="L12" s="438">
        <v>8.5429000000000005E-2</v>
      </c>
      <c r="M12" s="438">
        <v>0.1905898</v>
      </c>
      <c r="N12" s="438">
        <v>0.2833406</v>
      </c>
    </row>
    <row r="13" spans="1:14" s="229" customFormat="1" ht="17.25" customHeight="1">
      <c r="A13" s="253"/>
      <c r="B13" s="253"/>
      <c r="C13" s="253" t="s">
        <v>227</v>
      </c>
      <c r="D13" s="253"/>
      <c r="E13" s="437"/>
      <c r="F13" s="438">
        <v>6.5624026000000004</v>
      </c>
      <c r="G13" s="438">
        <v>6.1906867999999999</v>
      </c>
      <c r="H13" s="438">
        <v>5.8689703</v>
      </c>
      <c r="I13" s="438">
        <v>4.5550864999999998</v>
      </c>
      <c r="J13" s="438">
        <v>5.7434037</v>
      </c>
      <c r="K13" s="438">
        <v>6.0878120999999998</v>
      </c>
      <c r="L13" s="438">
        <v>4.9570790000000002</v>
      </c>
      <c r="M13" s="438">
        <v>4.8209365999999996</v>
      </c>
      <c r="N13" s="438">
        <v>6.0160394000000004</v>
      </c>
    </row>
    <row r="14" spans="1:14" s="229" customFormat="1" ht="17.25" customHeight="1">
      <c r="A14" s="253"/>
      <c r="B14" s="253"/>
      <c r="C14" s="253" t="s">
        <v>226</v>
      </c>
      <c r="D14" s="253"/>
      <c r="E14" s="437"/>
      <c r="F14" s="438">
        <v>11.876131900000001</v>
      </c>
      <c r="G14" s="438">
        <v>11.8558729</v>
      </c>
      <c r="H14" s="438">
        <v>11.5240107</v>
      </c>
      <c r="I14" s="438">
        <v>9.8831985000000007</v>
      </c>
      <c r="J14" s="438">
        <v>11.847418899999999</v>
      </c>
      <c r="K14" s="438">
        <v>12.0567376</v>
      </c>
      <c r="L14" s="438">
        <v>10.8282942</v>
      </c>
      <c r="M14" s="438">
        <v>12.589316</v>
      </c>
      <c r="N14" s="438">
        <v>11.5979531</v>
      </c>
    </row>
    <row r="15" spans="1:14" s="229" customFormat="1" ht="17.25" customHeight="1">
      <c r="A15" s="253"/>
      <c r="B15" s="253"/>
      <c r="C15" s="253" t="s">
        <v>225</v>
      </c>
      <c r="D15" s="253"/>
      <c r="E15" s="437"/>
      <c r="F15" s="438">
        <v>24.180160399999998</v>
      </c>
      <c r="G15" s="438">
        <v>23.657808299999999</v>
      </c>
      <c r="H15" s="438">
        <v>24.930082800000001</v>
      </c>
      <c r="I15" s="438">
        <v>20.1456965</v>
      </c>
      <c r="J15" s="438">
        <v>23.362627100000001</v>
      </c>
      <c r="K15" s="438">
        <v>22.334597500000001</v>
      </c>
      <c r="L15" s="438">
        <v>20.796460199999999</v>
      </c>
      <c r="M15" s="438">
        <v>23.104265300000002</v>
      </c>
      <c r="N15" s="438">
        <v>23.653320799999999</v>
      </c>
    </row>
    <row r="16" spans="1:14" s="229" customFormat="1" ht="17.25" customHeight="1">
      <c r="A16" s="253"/>
      <c r="B16" s="253"/>
      <c r="C16" s="253" t="s">
        <v>224</v>
      </c>
      <c r="D16" s="253"/>
      <c r="E16" s="437"/>
      <c r="F16" s="438">
        <v>51.0768007</v>
      </c>
      <c r="G16" s="438">
        <v>49.713717500000001</v>
      </c>
      <c r="H16" s="438">
        <v>53.802784500000001</v>
      </c>
      <c r="I16" s="438">
        <v>44.580948399999997</v>
      </c>
      <c r="J16" s="438">
        <v>46.930437699999999</v>
      </c>
      <c r="K16" s="438">
        <v>47.213226400000003</v>
      </c>
      <c r="L16" s="438">
        <v>54.403264200000002</v>
      </c>
      <c r="M16" s="438">
        <v>52.269600799999999</v>
      </c>
      <c r="N16" s="438">
        <v>50.240225700000003</v>
      </c>
    </row>
    <row r="17" spans="1:14" s="229" customFormat="1" ht="17.25" customHeight="1">
      <c r="A17" s="253"/>
      <c r="B17" s="253"/>
      <c r="C17" s="253" t="s">
        <v>223</v>
      </c>
      <c r="D17" s="253"/>
      <c r="E17" s="437"/>
      <c r="F17" s="438">
        <v>143.97597619999999</v>
      </c>
      <c r="G17" s="438">
        <v>148.872006</v>
      </c>
      <c r="H17" s="438">
        <v>146.92270099999999</v>
      </c>
      <c r="I17" s="438">
        <v>133.72601599999999</v>
      </c>
      <c r="J17" s="438">
        <v>154.41391859999999</v>
      </c>
      <c r="K17" s="438">
        <v>136.52745350000001</v>
      </c>
      <c r="L17" s="438">
        <v>137.17693840000001</v>
      </c>
      <c r="M17" s="438">
        <v>109.91379310000001</v>
      </c>
      <c r="N17" s="438">
        <v>145.46631189999999</v>
      </c>
    </row>
    <row r="18" spans="1:14" s="229" customFormat="1" ht="17.25" customHeight="1">
      <c r="A18" s="253"/>
      <c r="B18" s="253" t="s">
        <v>229</v>
      </c>
      <c r="C18" s="253"/>
      <c r="D18" s="253"/>
      <c r="E18" s="437"/>
      <c r="F18" s="438"/>
      <c r="G18" s="438"/>
      <c r="H18" s="438"/>
      <c r="I18" s="438"/>
      <c r="J18" s="438"/>
      <c r="K18" s="438"/>
      <c r="L18" s="438"/>
      <c r="M18" s="438"/>
      <c r="N18" s="438"/>
    </row>
    <row r="19" spans="1:14" s="229" customFormat="1" ht="17.25" customHeight="1">
      <c r="A19" s="253"/>
      <c r="B19" s="253"/>
      <c r="C19" s="253" t="s">
        <v>228</v>
      </c>
      <c r="D19" s="253"/>
      <c r="E19" s="437"/>
      <c r="F19" s="438">
        <v>0.28533190000000003</v>
      </c>
      <c r="G19" s="438">
        <v>0.28173120000000001</v>
      </c>
      <c r="H19" s="438">
        <v>0.24823249999999999</v>
      </c>
      <c r="I19" s="438">
        <v>0.19803870000000001</v>
      </c>
      <c r="J19" s="438">
        <v>0.25629200000000002</v>
      </c>
      <c r="K19" s="438">
        <v>0.2965564</v>
      </c>
      <c r="L19" s="438">
        <v>8.5531099999999999E-2</v>
      </c>
      <c r="M19" s="438">
        <v>0.2062928</v>
      </c>
      <c r="N19" s="438">
        <v>0.26174199999999997</v>
      </c>
    </row>
    <row r="20" spans="1:14" s="229" customFormat="1" ht="17.25" customHeight="1">
      <c r="A20" s="253"/>
      <c r="B20" s="253"/>
      <c r="C20" s="253" t="s">
        <v>227</v>
      </c>
      <c r="D20" s="253"/>
      <c r="E20" s="437"/>
      <c r="F20" s="438">
        <v>5.6778234000000003</v>
      </c>
      <c r="G20" s="438">
        <v>5.5920674999999997</v>
      </c>
      <c r="H20" s="438">
        <v>5.5102313000000001</v>
      </c>
      <c r="I20" s="438">
        <v>4.6715973000000002</v>
      </c>
      <c r="J20" s="438">
        <v>5.6201369000000003</v>
      </c>
      <c r="K20" s="438">
        <v>5.4065418999999997</v>
      </c>
      <c r="L20" s="438">
        <v>4.0169860999999996</v>
      </c>
      <c r="M20" s="438">
        <v>6.2028702999999998</v>
      </c>
      <c r="N20" s="438">
        <v>5.4902645000000003</v>
      </c>
    </row>
    <row r="21" spans="1:14" s="229" customFormat="1" ht="17.25" customHeight="1">
      <c r="A21" s="253"/>
      <c r="B21" s="253"/>
      <c r="C21" s="253" t="s">
        <v>226</v>
      </c>
      <c r="D21" s="253"/>
      <c r="E21" s="437"/>
      <c r="F21" s="438">
        <v>12.0055406</v>
      </c>
      <c r="G21" s="438">
        <v>11.7920485</v>
      </c>
      <c r="H21" s="438">
        <v>12.189124</v>
      </c>
      <c r="I21" s="438">
        <v>10.056108699999999</v>
      </c>
      <c r="J21" s="438">
        <v>11.8559427</v>
      </c>
      <c r="K21" s="438">
        <v>12.805790399999999</v>
      </c>
      <c r="L21" s="438">
        <v>10.3333333</v>
      </c>
      <c r="M21" s="438">
        <v>12.3572364</v>
      </c>
      <c r="N21" s="438">
        <v>11.7908787</v>
      </c>
    </row>
    <row r="22" spans="1:14" s="229" customFormat="1" ht="17.25" customHeight="1">
      <c r="A22" s="253"/>
      <c r="B22" s="253"/>
      <c r="C22" s="253" t="s">
        <v>225</v>
      </c>
      <c r="D22" s="253"/>
      <c r="E22" s="437"/>
      <c r="F22" s="438">
        <v>26.082011099999999</v>
      </c>
      <c r="G22" s="438">
        <v>26.055383899999999</v>
      </c>
      <c r="H22" s="438">
        <v>27.636692700000001</v>
      </c>
      <c r="I22" s="438">
        <v>24.285961</v>
      </c>
      <c r="J22" s="438">
        <v>27.3115655</v>
      </c>
      <c r="K22" s="438">
        <v>24.677509799999999</v>
      </c>
      <c r="L22" s="438">
        <v>26.053327899999999</v>
      </c>
      <c r="M22" s="438">
        <v>23.263124699999999</v>
      </c>
      <c r="N22" s="438">
        <v>26.263437199999998</v>
      </c>
    </row>
    <row r="23" spans="1:14" s="229" customFormat="1" ht="17.25" customHeight="1">
      <c r="A23" s="253"/>
      <c r="B23" s="253"/>
      <c r="C23" s="253" t="s">
        <v>224</v>
      </c>
      <c r="D23" s="253"/>
      <c r="E23" s="437"/>
      <c r="F23" s="438">
        <v>62.041214099999998</v>
      </c>
      <c r="G23" s="438">
        <v>64.263262600000004</v>
      </c>
      <c r="H23" s="438">
        <v>65.584725500000005</v>
      </c>
      <c r="I23" s="438">
        <v>56.798116499999999</v>
      </c>
      <c r="J23" s="438">
        <v>62.528492999999997</v>
      </c>
      <c r="K23" s="438">
        <v>63.120347199999998</v>
      </c>
      <c r="L23" s="438">
        <v>62.5377644</v>
      </c>
      <c r="M23" s="438">
        <v>59.412549800000001</v>
      </c>
      <c r="N23" s="438">
        <v>62.851211499999998</v>
      </c>
    </row>
    <row r="24" spans="1:14" s="229" customFormat="1" ht="16.5" customHeight="1">
      <c r="A24" s="273"/>
      <c r="B24" s="273"/>
      <c r="C24" s="273" t="s">
        <v>223</v>
      </c>
      <c r="D24" s="273"/>
      <c r="E24" s="321"/>
      <c r="F24" s="413">
        <v>206.89555709999999</v>
      </c>
      <c r="G24" s="413">
        <v>216.27294240000001</v>
      </c>
      <c r="H24" s="413">
        <v>211.0308847</v>
      </c>
      <c r="I24" s="413">
        <v>196.86099619999999</v>
      </c>
      <c r="J24" s="413">
        <v>223.54089519999999</v>
      </c>
      <c r="K24" s="413">
        <v>201.160225</v>
      </c>
      <c r="L24" s="413">
        <v>206.32228219999999</v>
      </c>
      <c r="M24" s="413">
        <v>154.39856349999999</v>
      </c>
      <c r="N24" s="413">
        <v>210.43125520000001</v>
      </c>
    </row>
    <row r="25" spans="1:14" s="229" customFormat="1" ht="17.25" customHeight="1">
      <c r="A25" s="253" t="s">
        <v>232</v>
      </c>
      <c r="B25" s="253"/>
      <c r="C25" s="253"/>
      <c r="D25" s="253"/>
      <c r="E25" s="439"/>
      <c r="F25" s="302"/>
      <c r="G25" s="302"/>
      <c r="H25" s="302"/>
      <c r="I25" s="302"/>
      <c r="J25" s="302"/>
      <c r="K25" s="302"/>
      <c r="L25" s="302"/>
      <c r="M25" s="302"/>
      <c r="N25" s="302"/>
    </row>
    <row r="26" spans="1:14" s="229" customFormat="1" ht="17.25" customHeight="1">
      <c r="A26" s="253"/>
      <c r="B26" s="253" t="s">
        <v>231</v>
      </c>
      <c r="C26" s="253"/>
      <c r="D26" s="253"/>
      <c r="E26" s="439"/>
      <c r="F26" s="440"/>
      <c r="G26" s="302"/>
      <c r="H26" s="302"/>
      <c r="I26" s="302"/>
      <c r="J26" s="302"/>
      <c r="K26" s="302"/>
      <c r="L26" s="302"/>
      <c r="M26" s="302"/>
      <c r="N26" s="302"/>
    </row>
    <row r="27" spans="1:14" s="229" customFormat="1" ht="17.25" customHeight="1">
      <c r="A27" s="253"/>
      <c r="B27" s="248"/>
      <c r="C27" s="253" t="s">
        <v>228</v>
      </c>
      <c r="D27" s="253"/>
      <c r="E27" s="439"/>
      <c r="F27" s="438">
        <v>0.16259709999999999</v>
      </c>
      <c r="G27" s="438">
        <v>0.1415633</v>
      </c>
      <c r="H27" s="438">
        <v>0.13435749999999999</v>
      </c>
      <c r="I27" s="438">
        <v>0.1108642</v>
      </c>
      <c r="J27" s="438">
        <v>0.1143927</v>
      </c>
      <c r="K27" s="438">
        <v>0.1319659</v>
      </c>
      <c r="L27" s="438">
        <v>7.4929200000000001E-2</v>
      </c>
      <c r="M27" s="438">
        <v>0.56249499999999997</v>
      </c>
      <c r="N27" s="438">
        <v>0.1448709</v>
      </c>
    </row>
    <row r="28" spans="1:14" s="229" customFormat="1" ht="17.25" customHeight="1">
      <c r="A28" s="441"/>
      <c r="B28" s="248"/>
      <c r="C28" s="253" t="s">
        <v>227</v>
      </c>
      <c r="D28" s="35"/>
      <c r="E28" s="442"/>
      <c r="F28" s="438">
        <v>5.2873291</v>
      </c>
      <c r="G28" s="438">
        <v>6.5093623000000003</v>
      </c>
      <c r="H28" s="438">
        <v>6.5029073000000004</v>
      </c>
      <c r="I28" s="438">
        <v>4.4305320999999998</v>
      </c>
      <c r="J28" s="438">
        <v>4.2444991999999999</v>
      </c>
      <c r="K28" s="438">
        <v>5.5193471000000001</v>
      </c>
      <c r="L28" s="438">
        <v>4.5876570000000001</v>
      </c>
      <c r="M28" s="438">
        <v>12.4159337</v>
      </c>
      <c r="N28" s="438">
        <v>5.7105017</v>
      </c>
    </row>
    <row r="29" spans="1:14" s="229" customFormat="1" ht="16.5" customHeight="1">
      <c r="A29" s="253"/>
      <c r="B29" s="253"/>
      <c r="C29" s="253" t="s">
        <v>226</v>
      </c>
      <c r="D29" s="35"/>
      <c r="E29" s="439"/>
      <c r="F29" s="438">
        <v>13.488425400000001</v>
      </c>
      <c r="G29" s="438">
        <v>16.748550099999999</v>
      </c>
      <c r="H29" s="438">
        <v>14.4389363</v>
      </c>
      <c r="I29" s="438">
        <v>11.2030031</v>
      </c>
      <c r="J29" s="438">
        <v>11.3866224</v>
      </c>
      <c r="K29" s="438">
        <v>14.483842299999999</v>
      </c>
      <c r="L29" s="438">
        <v>14.830776999999999</v>
      </c>
      <c r="M29" s="438">
        <v>30.8076601</v>
      </c>
      <c r="N29" s="438">
        <v>14.234644100000001</v>
      </c>
    </row>
    <row r="30" spans="1:14" s="229" customFormat="1" ht="17.25" customHeight="1">
      <c r="A30" s="253"/>
      <c r="B30" s="441"/>
      <c r="C30" s="253" t="s">
        <v>225</v>
      </c>
      <c r="D30" s="35"/>
      <c r="E30" s="439"/>
      <c r="F30" s="438">
        <v>29.894867300000001</v>
      </c>
      <c r="G30" s="438">
        <v>32.5380726</v>
      </c>
      <c r="H30" s="438">
        <v>30.734403100000002</v>
      </c>
      <c r="I30" s="438">
        <v>22.848755100000002</v>
      </c>
      <c r="J30" s="438">
        <v>25.2433382</v>
      </c>
      <c r="K30" s="438">
        <v>29.542535300000001</v>
      </c>
      <c r="L30" s="438">
        <v>28.458348999999998</v>
      </c>
      <c r="M30" s="438">
        <v>52.913596599999998</v>
      </c>
      <c r="N30" s="438">
        <v>29.745172100000001</v>
      </c>
    </row>
    <row r="31" spans="1:14" s="229" customFormat="1" ht="17.25" customHeight="1">
      <c r="A31" s="273"/>
      <c r="B31" s="273"/>
      <c r="C31" s="253" t="s">
        <v>224</v>
      </c>
      <c r="D31" s="273"/>
      <c r="E31" s="439"/>
      <c r="F31" s="438">
        <v>60.395740799999999</v>
      </c>
      <c r="G31" s="438">
        <v>61.069552999999999</v>
      </c>
      <c r="H31" s="438">
        <v>59.799291599999997</v>
      </c>
      <c r="I31" s="438">
        <v>48.345665699999998</v>
      </c>
      <c r="J31" s="438">
        <v>49.750812600000003</v>
      </c>
      <c r="K31" s="438">
        <v>55.911224799999999</v>
      </c>
      <c r="L31" s="438">
        <v>62.516988300000001</v>
      </c>
      <c r="M31" s="438">
        <v>92.0881969</v>
      </c>
      <c r="N31" s="438">
        <v>58.435253899999999</v>
      </c>
    </row>
    <row r="32" spans="1:14" s="229" customFormat="1" ht="17.25" customHeight="1">
      <c r="A32" s="273"/>
      <c r="B32" s="273"/>
      <c r="C32" s="253" t="s">
        <v>223</v>
      </c>
      <c r="D32" s="273"/>
      <c r="E32" s="321"/>
      <c r="F32" s="413">
        <v>100.3650145</v>
      </c>
      <c r="G32" s="413">
        <v>81.291072099999994</v>
      </c>
      <c r="H32" s="413">
        <v>104.8031819</v>
      </c>
      <c r="I32" s="413">
        <v>97.286353500000004</v>
      </c>
      <c r="J32" s="413">
        <v>88.8674666</v>
      </c>
      <c r="K32" s="413">
        <v>99.441637600000007</v>
      </c>
      <c r="L32" s="413">
        <v>110.83123430000001</v>
      </c>
      <c r="M32" s="413">
        <v>138.46153799999999</v>
      </c>
      <c r="N32" s="413">
        <v>95.027680599999997</v>
      </c>
    </row>
    <row r="33" spans="1:14" s="229" customFormat="1" ht="17.25" customHeight="1">
      <c r="A33" s="273"/>
      <c r="B33" s="253" t="s">
        <v>230</v>
      </c>
      <c r="C33" s="253"/>
      <c r="D33" s="273"/>
      <c r="E33" s="321"/>
      <c r="F33" s="438"/>
      <c r="G33" s="438"/>
      <c r="H33" s="438"/>
      <c r="I33" s="438"/>
      <c r="J33" s="438"/>
      <c r="K33" s="438"/>
      <c r="L33" s="438"/>
      <c r="M33" s="438"/>
      <c r="N33" s="438"/>
    </row>
    <row r="34" spans="1:14" s="229" customFormat="1" ht="17.25" customHeight="1">
      <c r="A34" s="273"/>
      <c r="B34" s="35"/>
      <c r="C34" s="253" t="s">
        <v>228</v>
      </c>
      <c r="D34" s="35"/>
      <c r="E34" s="35"/>
      <c r="F34" s="438">
        <v>7.6336200000000007E-2</v>
      </c>
      <c r="G34" s="438">
        <v>0.1089209</v>
      </c>
      <c r="H34" s="438">
        <v>9.0781000000000001E-2</v>
      </c>
      <c r="I34" s="438">
        <v>7.2404800000000005E-2</v>
      </c>
      <c r="J34" s="438">
        <v>7.5824799999999998E-2</v>
      </c>
      <c r="K34" s="438">
        <v>0.12223729999999999</v>
      </c>
      <c r="L34" s="438">
        <v>3.2035899999999999E-2</v>
      </c>
      <c r="M34" s="438">
        <v>0.31488759999999999</v>
      </c>
      <c r="N34" s="438">
        <v>9.0098800000000007E-2</v>
      </c>
    </row>
    <row r="35" spans="1:14" s="229" customFormat="1" ht="17.25" customHeight="1">
      <c r="A35" s="273"/>
      <c r="B35" s="177"/>
      <c r="C35" s="253" t="s">
        <v>227</v>
      </c>
      <c r="D35" s="177"/>
      <c r="E35" s="177"/>
      <c r="F35" s="438">
        <v>3.4812428999999998</v>
      </c>
      <c r="G35" s="438">
        <v>4.8028845000000002</v>
      </c>
      <c r="H35" s="438">
        <v>4.1791685000000003</v>
      </c>
      <c r="I35" s="438">
        <v>3.3704303000000002</v>
      </c>
      <c r="J35" s="438">
        <v>2.6126008999999999</v>
      </c>
      <c r="K35" s="438">
        <v>3.5665969999999998</v>
      </c>
      <c r="L35" s="438">
        <v>2.5389917</v>
      </c>
      <c r="M35" s="438">
        <v>8.0348944000000007</v>
      </c>
      <c r="N35" s="438">
        <v>3.8932248999999999</v>
      </c>
    </row>
    <row r="36" spans="1:14" s="229" customFormat="1" ht="17.25" customHeight="1">
      <c r="A36" s="273"/>
      <c r="B36" s="177"/>
      <c r="C36" s="253" t="s">
        <v>226</v>
      </c>
      <c r="D36" s="177"/>
      <c r="E36" s="177"/>
      <c r="F36" s="438">
        <v>7.6007243999999998</v>
      </c>
      <c r="G36" s="438">
        <v>10.5577846</v>
      </c>
      <c r="H36" s="438">
        <v>9.7949418000000001</v>
      </c>
      <c r="I36" s="438">
        <v>7.4673056000000004</v>
      </c>
      <c r="J36" s="438">
        <v>6.1548192999999998</v>
      </c>
      <c r="K36" s="438">
        <v>6.6666666000000001</v>
      </c>
      <c r="L36" s="438">
        <v>9.1407678000000008</v>
      </c>
      <c r="M36" s="438">
        <v>18.0333446</v>
      </c>
      <c r="N36" s="438">
        <v>8.7071546000000009</v>
      </c>
    </row>
    <row r="37" spans="1:14" s="229" customFormat="1" ht="17.25" customHeight="1">
      <c r="A37" s="253"/>
      <c r="B37" s="177"/>
      <c r="C37" s="253" t="s">
        <v>225</v>
      </c>
      <c r="D37" s="443"/>
      <c r="E37" s="443"/>
      <c r="F37" s="438">
        <v>16.948710599999998</v>
      </c>
      <c r="G37" s="438">
        <v>19.390708499999999</v>
      </c>
      <c r="H37" s="438">
        <v>18.5315969</v>
      </c>
      <c r="I37" s="438">
        <v>15.7088467</v>
      </c>
      <c r="J37" s="438">
        <v>14.8276735</v>
      </c>
      <c r="K37" s="438">
        <v>14.011799399999999</v>
      </c>
      <c r="L37" s="438">
        <v>18.805309699999999</v>
      </c>
      <c r="M37" s="438">
        <v>24.8815165</v>
      </c>
      <c r="N37" s="438">
        <v>17.575691800000001</v>
      </c>
    </row>
    <row r="38" spans="1:14" s="229" customFormat="1" ht="17.25" customHeight="1">
      <c r="A38" s="330"/>
      <c r="B38" s="253"/>
      <c r="C38" s="253" t="s">
        <v>224</v>
      </c>
      <c r="D38" s="101"/>
      <c r="E38" s="437"/>
      <c r="F38" s="438">
        <v>33.940759300000003</v>
      </c>
      <c r="G38" s="438">
        <v>38.056707899999999</v>
      </c>
      <c r="H38" s="438">
        <v>38.660683499999998</v>
      </c>
      <c r="I38" s="438">
        <v>32.0629159</v>
      </c>
      <c r="J38" s="438">
        <v>30.4268359</v>
      </c>
      <c r="K38" s="438">
        <v>33.918527300000001</v>
      </c>
      <c r="L38" s="438">
        <v>40.802448099999999</v>
      </c>
      <c r="M38" s="438">
        <v>46.767537599999997</v>
      </c>
      <c r="N38" s="438">
        <v>35.566623999999997</v>
      </c>
    </row>
    <row r="39" spans="1:14" s="229" customFormat="1" ht="17.25" customHeight="1">
      <c r="A39" s="253"/>
      <c r="B39" s="253"/>
      <c r="C39" s="253" t="s">
        <v>223</v>
      </c>
      <c r="D39" s="253"/>
      <c r="E39" s="437"/>
      <c r="F39" s="413">
        <v>75.873724800000005</v>
      </c>
      <c r="G39" s="413">
        <v>68.6268824</v>
      </c>
      <c r="H39" s="413">
        <v>83.623192599999996</v>
      </c>
      <c r="I39" s="413">
        <v>77.564588499999999</v>
      </c>
      <c r="J39" s="413">
        <v>65.901236100000006</v>
      </c>
      <c r="K39" s="413">
        <v>72.291710600000002</v>
      </c>
      <c r="L39" s="413">
        <v>68.389662000000001</v>
      </c>
      <c r="M39" s="413">
        <v>68.965517199999994</v>
      </c>
      <c r="N39" s="413">
        <v>74.407544000000001</v>
      </c>
    </row>
    <row r="40" spans="1:14" s="229" customFormat="1" ht="17.25" customHeight="1">
      <c r="A40" s="253"/>
      <c r="B40" s="253" t="s">
        <v>229</v>
      </c>
      <c r="C40" s="253"/>
      <c r="D40" s="253"/>
      <c r="E40" s="437"/>
      <c r="F40" s="438"/>
      <c r="G40" s="438"/>
      <c r="H40" s="438"/>
      <c r="I40" s="438"/>
      <c r="J40" s="438"/>
      <c r="K40" s="438"/>
      <c r="L40" s="438"/>
      <c r="M40" s="438"/>
      <c r="N40" s="438"/>
    </row>
    <row r="41" spans="1:14" s="229" customFormat="1" ht="17.25" customHeight="1">
      <c r="A41" s="253"/>
      <c r="B41" s="253"/>
      <c r="C41" s="253" t="s">
        <v>228</v>
      </c>
      <c r="D41" s="253"/>
      <c r="E41" s="437"/>
      <c r="F41" s="438">
        <v>0.1194992</v>
      </c>
      <c r="G41" s="438">
        <v>0.12559100000000001</v>
      </c>
      <c r="H41" s="438">
        <v>0.11262179999999999</v>
      </c>
      <c r="I41" s="438">
        <v>9.1436799999999999E-2</v>
      </c>
      <c r="J41" s="438">
        <v>9.5053399999999996E-2</v>
      </c>
      <c r="K41" s="438">
        <v>0.1270956</v>
      </c>
      <c r="L41" s="438">
        <v>5.3456900000000002E-2</v>
      </c>
      <c r="M41" s="438">
        <v>0.43407440000000003</v>
      </c>
      <c r="N41" s="438">
        <v>0.1175645</v>
      </c>
    </row>
    <row r="42" spans="1:14" s="229" customFormat="1" ht="17.25" customHeight="1">
      <c r="A42" s="253"/>
      <c r="B42" s="253"/>
      <c r="C42" s="253" t="s">
        <v>227</v>
      </c>
      <c r="D42" s="253"/>
      <c r="E42" s="437"/>
      <c r="F42" s="438">
        <v>4.4082165</v>
      </c>
      <c r="G42" s="438">
        <v>5.6871261000000004</v>
      </c>
      <c r="H42" s="438">
        <v>5.3689432999999998</v>
      </c>
      <c r="I42" s="438">
        <v>3.9107242000000002</v>
      </c>
      <c r="J42" s="438">
        <v>3.4593449000000001</v>
      </c>
      <c r="K42" s="438">
        <v>4.5655242999999999</v>
      </c>
      <c r="L42" s="438">
        <v>3.6152875</v>
      </c>
      <c r="M42" s="438">
        <v>10.0948674</v>
      </c>
      <c r="N42" s="438">
        <v>4.8277448999999999</v>
      </c>
    </row>
    <row r="43" spans="1:14" s="229" customFormat="1" ht="17.25" customHeight="1">
      <c r="A43" s="253"/>
      <c r="B43" s="253"/>
      <c r="C43" s="253" t="s">
        <v>226</v>
      </c>
      <c r="D43" s="253"/>
      <c r="E43" s="437"/>
      <c r="F43" s="438">
        <v>10.6058176</v>
      </c>
      <c r="G43" s="438">
        <v>13.7504048</v>
      </c>
      <c r="H43" s="438">
        <v>12.142724599999999</v>
      </c>
      <c r="I43" s="438">
        <v>9.3547495000000005</v>
      </c>
      <c r="J43" s="438">
        <v>8.8596439999999994</v>
      </c>
      <c r="K43" s="438">
        <v>10.6482931</v>
      </c>
      <c r="L43" s="438">
        <v>12.1333333</v>
      </c>
      <c r="M43" s="438">
        <v>23.778318500000001</v>
      </c>
      <c r="N43" s="438">
        <v>11.529595499999999</v>
      </c>
    </row>
    <row r="44" spans="1:14" s="229" customFormat="1" ht="17.25" customHeight="1">
      <c r="A44" s="253"/>
      <c r="B44" s="253"/>
      <c r="C44" s="253" t="s">
        <v>225</v>
      </c>
      <c r="D44" s="253"/>
      <c r="E44" s="437"/>
      <c r="F44" s="438">
        <v>23.728278799999998</v>
      </c>
      <c r="G44" s="438">
        <v>26.310085099999998</v>
      </c>
      <c r="H44" s="438">
        <v>24.833268199999999</v>
      </c>
      <c r="I44" s="438">
        <v>19.434527200000002</v>
      </c>
      <c r="J44" s="438">
        <v>20.4116231</v>
      </c>
      <c r="K44" s="438">
        <v>22.026207100000001</v>
      </c>
      <c r="L44" s="438">
        <v>24.017911699999999</v>
      </c>
      <c r="M44" s="438">
        <v>38.038352600000003</v>
      </c>
      <c r="N44" s="438">
        <v>23.944990799999999</v>
      </c>
    </row>
    <row r="45" spans="1:14" s="229" customFormat="1" ht="17.25" customHeight="1">
      <c r="A45" s="253"/>
      <c r="B45" s="253"/>
      <c r="C45" s="253" t="s">
        <v>224</v>
      </c>
      <c r="D45" s="253"/>
      <c r="E45" s="437"/>
      <c r="F45" s="438">
        <v>48.542881399999999</v>
      </c>
      <c r="G45" s="438">
        <v>50.752760899999998</v>
      </c>
      <c r="H45" s="438">
        <v>50.066295400000001</v>
      </c>
      <c r="I45" s="438">
        <v>40.990498600000002</v>
      </c>
      <c r="J45" s="438">
        <v>41.125800900000002</v>
      </c>
      <c r="K45" s="438">
        <v>45.983250499999997</v>
      </c>
      <c r="L45" s="438">
        <v>52.870090599999997</v>
      </c>
      <c r="M45" s="438">
        <v>70.093457700000002</v>
      </c>
      <c r="N45" s="438">
        <v>48.126672800000001</v>
      </c>
    </row>
    <row r="46" spans="1:14" s="229" customFormat="1" ht="17.25" customHeight="1">
      <c r="A46" s="273"/>
      <c r="B46" s="273"/>
      <c r="C46" s="273" t="s">
        <v>223</v>
      </c>
      <c r="D46" s="273"/>
      <c r="E46" s="321"/>
      <c r="F46" s="413">
        <v>91.039120499999996</v>
      </c>
      <c r="G46" s="413">
        <v>76.437577200000007</v>
      </c>
      <c r="H46" s="413">
        <v>96.715609700000002</v>
      </c>
      <c r="I46" s="413">
        <v>89.821416600000006</v>
      </c>
      <c r="J46" s="413">
        <v>80.259100799999999</v>
      </c>
      <c r="K46" s="413">
        <v>88.977857400000005</v>
      </c>
      <c r="L46" s="413">
        <v>94.525828799999999</v>
      </c>
      <c r="M46" s="413">
        <v>109.51526010000001</v>
      </c>
      <c r="N46" s="413">
        <v>87.168864200000002</v>
      </c>
    </row>
    <row r="47" spans="1:14" s="229" customFormat="1" ht="17.25" customHeight="1">
      <c r="A47" s="253" t="s">
        <v>568</v>
      </c>
      <c r="B47" s="253"/>
      <c r="C47" s="253"/>
      <c r="D47" s="253"/>
      <c r="E47" s="439"/>
      <c r="F47" s="260"/>
      <c r="G47" s="260"/>
      <c r="H47" s="260"/>
      <c r="I47" s="260"/>
      <c r="J47" s="260"/>
      <c r="K47" s="260"/>
      <c r="L47" s="260"/>
      <c r="M47" s="260"/>
      <c r="N47" s="260"/>
    </row>
    <row r="48" spans="1:14" s="229" customFormat="1" ht="17.25" customHeight="1">
      <c r="A48" s="253"/>
      <c r="B48" s="177" t="s">
        <v>231</v>
      </c>
      <c r="C48" s="177"/>
      <c r="D48" s="177"/>
      <c r="E48" s="267"/>
      <c r="F48" s="260"/>
      <c r="G48" s="260"/>
      <c r="H48" s="260"/>
      <c r="I48" s="260"/>
      <c r="J48" s="260"/>
      <c r="K48" s="260"/>
      <c r="L48" s="260"/>
      <c r="M48" s="260"/>
      <c r="N48" s="260"/>
    </row>
    <row r="49" spans="1:14" s="229" customFormat="1" ht="17.25" customHeight="1">
      <c r="A49" s="253"/>
      <c r="B49" s="248"/>
      <c r="C49" s="253" t="s">
        <v>228</v>
      </c>
      <c r="D49" s="444"/>
      <c r="E49" s="444"/>
      <c r="F49" s="445">
        <v>0.41222639999999999</v>
      </c>
      <c r="G49" s="445">
        <v>0.40002349999999998</v>
      </c>
      <c r="H49" s="445">
        <v>0.37110460000000001</v>
      </c>
      <c r="I49" s="445">
        <v>0.279414</v>
      </c>
      <c r="J49" s="445">
        <v>0.37707230000000003</v>
      </c>
      <c r="K49" s="445">
        <v>0.45245459999999998</v>
      </c>
      <c r="L49" s="445">
        <v>0.1605626</v>
      </c>
      <c r="M49" s="445">
        <v>0.7857073</v>
      </c>
      <c r="N49" s="445">
        <v>0.3849187</v>
      </c>
    </row>
    <row r="50" spans="1:14" s="229" customFormat="1" ht="17.25" customHeight="1">
      <c r="A50" s="441"/>
      <c r="B50" s="248"/>
      <c r="C50" s="253" t="s">
        <v>227</v>
      </c>
      <c r="D50" s="444"/>
      <c r="E50" s="444"/>
      <c r="F50" s="445">
        <v>10.1262454</v>
      </c>
      <c r="G50" s="445">
        <v>11.544787400000001</v>
      </c>
      <c r="H50" s="445">
        <v>11.6688422</v>
      </c>
      <c r="I50" s="445">
        <v>9.2142225999999994</v>
      </c>
      <c r="J50" s="445">
        <v>9.7503354000000009</v>
      </c>
      <c r="K50" s="445">
        <v>10.275380200000001</v>
      </c>
      <c r="L50" s="445">
        <v>7.755325</v>
      </c>
      <c r="M50" s="445">
        <v>20.175892300000001</v>
      </c>
      <c r="N50" s="445">
        <v>10.7032206</v>
      </c>
    </row>
    <row r="51" spans="1:14" s="229" customFormat="1" ht="17.25" customHeight="1">
      <c r="A51" s="253"/>
      <c r="B51" s="253"/>
      <c r="C51" s="253" t="s">
        <v>226</v>
      </c>
      <c r="D51" s="444"/>
      <c r="E51" s="444"/>
      <c r="F51" s="445">
        <v>25.618840200000001</v>
      </c>
      <c r="G51" s="445">
        <v>28.480661999999999</v>
      </c>
      <c r="H51" s="445">
        <v>27.283784499999999</v>
      </c>
      <c r="I51" s="445">
        <v>21.428431700000001</v>
      </c>
      <c r="J51" s="445">
        <v>23.250528500000001</v>
      </c>
      <c r="K51" s="445">
        <v>28.0112044</v>
      </c>
      <c r="L51" s="445">
        <v>24.7179617</v>
      </c>
      <c r="M51" s="445">
        <v>42.880932299999998</v>
      </c>
      <c r="N51" s="445">
        <v>26.211058999999999</v>
      </c>
    </row>
    <row r="52" spans="1:14" s="229" customFormat="1" ht="17.25" customHeight="1">
      <c r="A52" s="253"/>
      <c r="B52" s="441"/>
      <c r="C52" s="253" t="s">
        <v>225</v>
      </c>
      <c r="D52" s="444"/>
      <c r="E52" s="444"/>
      <c r="F52" s="445">
        <v>57.715688800000002</v>
      </c>
      <c r="G52" s="445">
        <v>60.7514647</v>
      </c>
      <c r="H52" s="445">
        <v>60.922831100000003</v>
      </c>
      <c r="I52" s="445">
        <v>50.959647699999998</v>
      </c>
      <c r="J52" s="445">
        <v>56.039572499999998</v>
      </c>
      <c r="K52" s="445">
        <v>56.417349899999998</v>
      </c>
      <c r="L52" s="445">
        <v>58.989822799999999</v>
      </c>
      <c r="M52" s="445">
        <v>76.356329200000005</v>
      </c>
      <c r="N52" s="445">
        <v>58.397290900000002</v>
      </c>
    </row>
    <row r="53" spans="1:14" s="229" customFormat="1" ht="17.25" customHeight="1">
      <c r="A53" s="273"/>
      <c r="B53" s="273"/>
      <c r="C53" s="253" t="s">
        <v>224</v>
      </c>
      <c r="D53" s="444"/>
      <c r="E53" s="444"/>
      <c r="F53" s="445">
        <v>131.3531921</v>
      </c>
      <c r="G53" s="445">
        <v>137.15575240000001</v>
      </c>
      <c r="H53" s="445">
        <v>135.45848090000001</v>
      </c>
      <c r="I53" s="445">
        <v>115.2091399</v>
      </c>
      <c r="J53" s="445">
        <v>124.85373800000001</v>
      </c>
      <c r="K53" s="445">
        <v>132.3090052</v>
      </c>
      <c r="L53" s="445">
        <v>131.55748840000001</v>
      </c>
      <c r="M53" s="445">
        <v>158.23605670000001</v>
      </c>
      <c r="N53" s="445">
        <v>131.65140270000001</v>
      </c>
    </row>
    <row r="54" spans="1:14" s="229" customFormat="1" ht="17.25" customHeight="1">
      <c r="A54" s="273"/>
      <c r="B54" s="273"/>
      <c r="C54" s="253" t="s">
        <v>223</v>
      </c>
      <c r="D54" s="444"/>
      <c r="E54" s="444"/>
      <c r="F54" s="445">
        <v>346.18508359999998</v>
      </c>
      <c r="G54" s="445">
        <v>339.75964850000003</v>
      </c>
      <c r="H54" s="445">
        <v>355.61025210000003</v>
      </c>
      <c r="I54" s="445">
        <v>332.59927499999998</v>
      </c>
      <c r="J54" s="445">
        <v>354.54156019999999</v>
      </c>
      <c r="K54" s="445">
        <v>341.13267669999999</v>
      </c>
      <c r="L54" s="445">
        <v>360.95717880000001</v>
      </c>
      <c r="M54" s="445">
        <v>324.61538359999997</v>
      </c>
      <c r="N54" s="445">
        <v>345.72566440000003</v>
      </c>
    </row>
    <row r="55" spans="1:14" s="229" customFormat="1" ht="17.25" customHeight="1">
      <c r="A55" s="273"/>
      <c r="B55" s="253" t="s">
        <v>230</v>
      </c>
      <c r="C55" s="253"/>
      <c r="D55" s="444"/>
      <c r="E55" s="444"/>
      <c r="F55" s="380"/>
      <c r="G55" s="380"/>
      <c r="H55" s="380"/>
      <c r="I55" s="380"/>
      <c r="J55" s="380"/>
      <c r="K55" s="380"/>
      <c r="L55" s="380"/>
      <c r="M55" s="380"/>
      <c r="N55" s="380"/>
    </row>
    <row r="56" spans="1:14" s="229" customFormat="1" ht="17.25" customHeight="1">
      <c r="A56" s="273"/>
      <c r="B56" s="35"/>
      <c r="C56" s="253" t="s">
        <v>228</v>
      </c>
      <c r="D56" s="444"/>
      <c r="E56" s="444"/>
      <c r="F56" s="445">
        <v>0.39718239999999999</v>
      </c>
      <c r="G56" s="445">
        <v>0.41389930000000003</v>
      </c>
      <c r="H56" s="445">
        <v>0.35055439999999999</v>
      </c>
      <c r="I56" s="445">
        <v>0.29933219999999999</v>
      </c>
      <c r="J56" s="445">
        <v>0.32576579999999999</v>
      </c>
      <c r="K56" s="445">
        <v>0.39492060000000001</v>
      </c>
      <c r="L56" s="445">
        <v>0.1174649</v>
      </c>
      <c r="M56" s="445">
        <v>0.50547739999999997</v>
      </c>
      <c r="N56" s="445">
        <v>0.37343939999999998</v>
      </c>
    </row>
    <row r="57" spans="1:14" s="229" customFormat="1" ht="17.25" customHeight="1">
      <c r="A57" s="273"/>
      <c r="B57" s="177"/>
      <c r="C57" s="253" t="s">
        <v>227</v>
      </c>
      <c r="D57" s="444"/>
      <c r="E57" s="444"/>
      <c r="F57" s="445">
        <v>10.043645400000001</v>
      </c>
      <c r="G57" s="445">
        <v>10.9935712</v>
      </c>
      <c r="H57" s="445">
        <v>10.048138700000001</v>
      </c>
      <c r="I57" s="445">
        <v>7.9255167999999996</v>
      </c>
      <c r="J57" s="445">
        <v>8.3560046999999997</v>
      </c>
      <c r="K57" s="445">
        <v>9.6544089999999994</v>
      </c>
      <c r="L57" s="445">
        <v>7.4960706000000004</v>
      </c>
      <c r="M57" s="445">
        <v>12.855831</v>
      </c>
      <c r="N57" s="445">
        <v>9.9092643999999996</v>
      </c>
    </row>
    <row r="58" spans="1:14" s="229" customFormat="1" ht="17.25" customHeight="1">
      <c r="A58" s="273"/>
      <c r="B58" s="177"/>
      <c r="C58" s="253" t="s">
        <v>226</v>
      </c>
      <c r="D58" s="444"/>
      <c r="E58" s="444"/>
      <c r="F58" s="445">
        <v>19.476856399999999</v>
      </c>
      <c r="G58" s="445">
        <v>22.413657499999999</v>
      </c>
      <c r="H58" s="445">
        <v>21.318952500000002</v>
      </c>
      <c r="I58" s="445">
        <v>17.350504099999998</v>
      </c>
      <c r="J58" s="445">
        <v>18.002238200000001</v>
      </c>
      <c r="K58" s="445">
        <v>18.723404200000001</v>
      </c>
      <c r="L58" s="445">
        <v>19.969062000000001</v>
      </c>
      <c r="M58" s="445">
        <v>30.6226606</v>
      </c>
      <c r="N58" s="445">
        <v>20.305107599999999</v>
      </c>
    </row>
    <row r="59" spans="1:14" s="229" customFormat="1" ht="17.25" customHeight="1">
      <c r="A59" s="253"/>
      <c r="B59" s="443"/>
      <c r="C59" s="253" t="s">
        <v>225</v>
      </c>
      <c r="D59" s="444"/>
      <c r="E59" s="444"/>
      <c r="F59" s="445">
        <v>41.128870999999997</v>
      </c>
      <c r="G59" s="445">
        <v>43.048516800000002</v>
      </c>
      <c r="H59" s="445">
        <v>43.461679699999998</v>
      </c>
      <c r="I59" s="445">
        <v>35.854543200000002</v>
      </c>
      <c r="J59" s="445">
        <v>38.1903006</v>
      </c>
      <c r="K59" s="445">
        <v>36.346396900000002</v>
      </c>
      <c r="L59" s="445">
        <v>39.601769900000001</v>
      </c>
      <c r="M59" s="445">
        <v>47.985781799999998</v>
      </c>
      <c r="N59" s="445">
        <v>41.229012599999997</v>
      </c>
    </row>
    <row r="60" spans="1:14" s="229" customFormat="1" ht="17.25" customHeight="1">
      <c r="A60" s="330"/>
      <c r="B60" s="253"/>
      <c r="C60" s="253" t="s">
        <v>224</v>
      </c>
      <c r="D60" s="444"/>
      <c r="E60" s="444"/>
      <c r="F60" s="445">
        <v>85.017560000000003</v>
      </c>
      <c r="G60" s="445">
        <v>87.770425500000002</v>
      </c>
      <c r="H60" s="445">
        <v>92.463468000000006</v>
      </c>
      <c r="I60" s="445">
        <v>76.643864199999996</v>
      </c>
      <c r="J60" s="445">
        <v>77.357273500000005</v>
      </c>
      <c r="K60" s="445">
        <v>81.131753700000004</v>
      </c>
      <c r="L60" s="445">
        <v>95.205712300000002</v>
      </c>
      <c r="M60" s="445">
        <v>99.037138400000003</v>
      </c>
      <c r="N60" s="445">
        <v>85.806849700000001</v>
      </c>
    </row>
    <row r="61" spans="1:14" s="229" customFormat="1" ht="17.25" customHeight="1">
      <c r="A61" s="253"/>
      <c r="B61" s="253"/>
      <c r="C61" s="253" t="s">
        <v>223</v>
      </c>
      <c r="D61" s="444"/>
      <c r="E61" s="444"/>
      <c r="F61" s="445">
        <v>219.84970089999999</v>
      </c>
      <c r="G61" s="445">
        <v>217.4988884</v>
      </c>
      <c r="H61" s="445">
        <v>230.5458936</v>
      </c>
      <c r="I61" s="445">
        <v>211.2906045</v>
      </c>
      <c r="J61" s="445">
        <v>220.31515469999999</v>
      </c>
      <c r="K61" s="445">
        <v>208.81916409999999</v>
      </c>
      <c r="L61" s="445">
        <v>205.5666004</v>
      </c>
      <c r="M61" s="445">
        <v>178.87931029999999</v>
      </c>
      <c r="N61" s="445">
        <v>219.8738558</v>
      </c>
    </row>
    <row r="62" spans="1:14" s="229" customFormat="1" ht="17.25" customHeight="1">
      <c r="A62" s="253"/>
      <c r="B62" s="253" t="s">
        <v>229</v>
      </c>
      <c r="C62" s="253"/>
      <c r="D62" s="444"/>
      <c r="E62" s="444"/>
      <c r="F62" s="380"/>
      <c r="G62" s="380"/>
      <c r="H62" s="380"/>
      <c r="I62" s="380"/>
      <c r="J62" s="380"/>
      <c r="K62" s="380"/>
      <c r="L62" s="380"/>
      <c r="M62" s="380"/>
      <c r="N62" s="380"/>
    </row>
    <row r="63" spans="1:14" s="229" customFormat="1" ht="17.25" customHeight="1">
      <c r="A63" s="253"/>
      <c r="B63" s="253"/>
      <c r="C63" s="253" t="s">
        <v>228</v>
      </c>
      <c r="D63" s="444"/>
      <c r="E63" s="444"/>
      <c r="F63" s="445">
        <v>0.4048311</v>
      </c>
      <c r="G63" s="445">
        <v>0.40732220000000002</v>
      </c>
      <c r="H63" s="445">
        <v>0.36085430000000002</v>
      </c>
      <c r="I63" s="445">
        <v>0.2894755</v>
      </c>
      <c r="J63" s="445">
        <v>0.35134539999999997</v>
      </c>
      <c r="K63" s="445">
        <v>0.42365199999999997</v>
      </c>
      <c r="L63" s="445">
        <v>0.138988</v>
      </c>
      <c r="M63" s="445">
        <v>0.64036720000000003</v>
      </c>
      <c r="N63" s="445">
        <v>0.37930639999999999</v>
      </c>
    </row>
    <row r="64" spans="1:14" s="229" customFormat="1" ht="17.25" customHeight="1">
      <c r="A64" s="253"/>
      <c r="B64" s="253"/>
      <c r="C64" s="253" t="s">
        <v>227</v>
      </c>
      <c r="D64" s="444"/>
      <c r="E64" s="444"/>
      <c r="F64" s="445">
        <v>10.086039899999999</v>
      </c>
      <c r="G64" s="445">
        <v>11.279193599999999</v>
      </c>
      <c r="H64" s="445">
        <v>10.879174600000001</v>
      </c>
      <c r="I64" s="445">
        <v>8.5823216000000002</v>
      </c>
      <c r="J64" s="445">
        <v>9.0794817999999999</v>
      </c>
      <c r="K64" s="445">
        <v>9.9720662000000004</v>
      </c>
      <c r="L64" s="445">
        <v>7.6322736000000004</v>
      </c>
      <c r="M64" s="445">
        <v>16.297737699999999</v>
      </c>
      <c r="N64" s="445">
        <v>10.318009399999999</v>
      </c>
    </row>
    <row r="65" spans="1:14" s="229" customFormat="1" ht="17.25" customHeight="1">
      <c r="A65" s="253"/>
      <c r="B65" s="253"/>
      <c r="C65" s="253" t="s">
        <v>226</v>
      </c>
      <c r="D65" s="444"/>
      <c r="E65" s="444"/>
      <c r="F65" s="445">
        <v>22.6113581</v>
      </c>
      <c r="G65" s="445">
        <v>25.542453299999998</v>
      </c>
      <c r="H65" s="445">
        <v>24.331848600000001</v>
      </c>
      <c r="I65" s="445">
        <v>19.4108582</v>
      </c>
      <c r="J65" s="445">
        <v>20.715586699999999</v>
      </c>
      <c r="K65" s="445">
        <v>23.454083499999999</v>
      </c>
      <c r="L65" s="445">
        <v>22.466666700000001</v>
      </c>
      <c r="M65" s="445">
        <v>36.135554999999997</v>
      </c>
      <c r="N65" s="445">
        <v>23.320474300000001</v>
      </c>
    </row>
    <row r="66" spans="1:14" s="229" customFormat="1" ht="17.25" customHeight="1">
      <c r="A66" s="253"/>
      <c r="B66" s="253"/>
      <c r="C66" s="253" t="s">
        <v>225</v>
      </c>
      <c r="D66" s="444"/>
      <c r="E66" s="444"/>
      <c r="F66" s="445">
        <v>49.810289900000001</v>
      </c>
      <c r="G66" s="445">
        <v>52.365468999999997</v>
      </c>
      <c r="H66" s="445">
        <v>52.469960899999997</v>
      </c>
      <c r="I66" s="445">
        <v>43.7204883</v>
      </c>
      <c r="J66" s="445">
        <v>47.723188700000001</v>
      </c>
      <c r="K66" s="445">
        <v>46.703716800000002</v>
      </c>
      <c r="L66" s="445">
        <v>50.071239599999998</v>
      </c>
      <c r="M66" s="445">
        <v>61.301477300000002</v>
      </c>
      <c r="N66" s="445">
        <v>50.208427999999998</v>
      </c>
    </row>
    <row r="67" spans="1:14" s="229" customFormat="1" ht="17.25" customHeight="1">
      <c r="A67" s="253"/>
      <c r="B67" s="253"/>
      <c r="C67" s="253" t="s">
        <v>224</v>
      </c>
      <c r="D67" s="444"/>
      <c r="E67" s="444"/>
      <c r="F67" s="445">
        <v>110.5840955</v>
      </c>
      <c r="G67" s="445">
        <v>115.0160235</v>
      </c>
      <c r="H67" s="445">
        <v>115.651021</v>
      </c>
      <c r="I67" s="445">
        <v>97.788614999999993</v>
      </c>
      <c r="J67" s="445">
        <v>103.6542939</v>
      </c>
      <c r="K67" s="445">
        <v>109.10359769999999</v>
      </c>
      <c r="L67" s="445">
        <v>115.407855</v>
      </c>
      <c r="M67" s="445">
        <v>129.50600750000001</v>
      </c>
      <c r="N67" s="445">
        <v>110.9778843</v>
      </c>
    </row>
    <row r="68" spans="1:14" s="229" customFormat="1" ht="17.25" customHeight="1">
      <c r="A68" s="70"/>
      <c r="B68" s="70"/>
      <c r="C68" s="70" t="s">
        <v>223</v>
      </c>
      <c r="D68" s="446"/>
      <c r="E68" s="446"/>
      <c r="F68" s="447">
        <v>297.93467759999999</v>
      </c>
      <c r="G68" s="447">
        <v>292.7105196</v>
      </c>
      <c r="H68" s="447">
        <v>307.74649440000002</v>
      </c>
      <c r="I68" s="447">
        <v>286.68241280000001</v>
      </c>
      <c r="J68" s="447">
        <v>303.79999609999999</v>
      </c>
      <c r="K68" s="447">
        <v>290.13808239999997</v>
      </c>
      <c r="L68" s="447">
        <v>300.84811100000002</v>
      </c>
      <c r="M68" s="447">
        <v>263.9138236</v>
      </c>
      <c r="N68" s="447">
        <v>297.60011939999998</v>
      </c>
    </row>
    <row r="69" spans="1:14" ht="3" customHeight="1">
      <c r="A69" s="507"/>
      <c r="B69" s="76"/>
      <c r="C69" s="76"/>
      <c r="D69" s="76"/>
      <c r="E69" s="448"/>
      <c r="F69" s="449"/>
      <c r="G69" s="449"/>
      <c r="H69" s="449"/>
      <c r="I69" s="449"/>
      <c r="J69" s="449"/>
      <c r="K69" s="449"/>
      <c r="L69" s="449"/>
      <c r="M69" s="449"/>
      <c r="N69" s="449"/>
    </row>
    <row r="70" spans="1:14" ht="16.95" customHeight="1">
      <c r="A70" s="268" t="s">
        <v>54</v>
      </c>
      <c r="B70" s="1254" t="s">
        <v>306</v>
      </c>
      <c r="C70" s="1254"/>
      <c r="D70" s="1254"/>
      <c r="E70" s="1254"/>
      <c r="F70" s="1254"/>
      <c r="G70" s="1254"/>
      <c r="H70" s="1254"/>
      <c r="I70" s="1254"/>
      <c r="J70" s="1254"/>
      <c r="K70" s="1254"/>
      <c r="L70" s="1254"/>
      <c r="M70" s="1254"/>
      <c r="N70" s="1254"/>
    </row>
    <row r="71" spans="1:14" ht="54.45" customHeight="1">
      <c r="A71" s="268" t="s">
        <v>55</v>
      </c>
      <c r="B71" s="1254" t="s">
        <v>405</v>
      </c>
      <c r="C71" s="1254"/>
      <c r="D71" s="1254"/>
      <c r="E71" s="1254"/>
      <c r="F71" s="1254"/>
      <c r="G71" s="1254"/>
      <c r="H71" s="1254"/>
      <c r="I71" s="1254"/>
      <c r="J71" s="1254"/>
      <c r="K71" s="1254"/>
      <c r="L71" s="1254"/>
      <c r="M71" s="1254"/>
      <c r="N71" s="1254"/>
    </row>
    <row r="72" spans="1:14" s="239" customFormat="1" ht="17.25" customHeight="1">
      <c r="B72" s="269" t="s">
        <v>489</v>
      </c>
      <c r="C72" s="269"/>
      <c r="D72" s="269"/>
      <c r="E72" s="269"/>
      <c r="F72" s="269"/>
      <c r="G72" s="269"/>
      <c r="H72" s="269"/>
      <c r="I72" s="269"/>
    </row>
    <row r="73" spans="1:14" ht="16.5" customHeight="1">
      <c r="A73" s="316" t="s">
        <v>58</v>
      </c>
      <c r="B73" s="316"/>
      <c r="C73" s="316"/>
      <c r="D73" s="1272" t="s">
        <v>379</v>
      </c>
      <c r="E73" s="1272"/>
      <c r="F73" s="1272"/>
      <c r="G73" s="1272"/>
      <c r="H73" s="1272"/>
      <c r="I73" s="1272"/>
      <c r="J73" s="1272"/>
      <c r="K73" s="1272"/>
      <c r="L73" s="1272"/>
      <c r="M73" s="1272"/>
      <c r="N73" s="1272"/>
    </row>
    <row r="74" spans="1:14">
      <c r="F74" s="450"/>
      <c r="G74" s="450"/>
      <c r="H74" s="450"/>
      <c r="I74" s="450"/>
      <c r="J74" s="450"/>
      <c r="K74" s="450"/>
      <c r="L74" s="450"/>
      <c r="M74" s="450"/>
      <c r="N74" s="450"/>
    </row>
    <row r="75" spans="1:14">
      <c r="F75" s="450"/>
      <c r="G75" s="450"/>
      <c r="H75" s="450"/>
      <c r="I75" s="450"/>
      <c r="J75" s="450"/>
      <c r="K75" s="450"/>
      <c r="L75" s="450"/>
      <c r="M75" s="450"/>
      <c r="N75" s="450"/>
    </row>
    <row r="76" spans="1:14">
      <c r="F76" s="450"/>
      <c r="G76" s="450"/>
      <c r="H76" s="450"/>
      <c r="I76" s="450"/>
      <c r="J76" s="450"/>
      <c r="K76" s="450"/>
      <c r="L76" s="450"/>
      <c r="M76" s="450"/>
      <c r="N76" s="450"/>
    </row>
    <row r="77" spans="1:14">
      <c r="F77" s="450"/>
      <c r="G77" s="450"/>
      <c r="H77" s="450"/>
      <c r="I77" s="450"/>
      <c r="J77" s="450"/>
      <c r="K77" s="450"/>
      <c r="L77" s="450"/>
      <c r="M77" s="450"/>
      <c r="N77" s="450"/>
    </row>
    <row r="78" spans="1:14">
      <c r="F78" s="450"/>
      <c r="G78" s="450"/>
      <c r="H78" s="450"/>
      <c r="I78" s="450"/>
      <c r="J78" s="450"/>
      <c r="K78" s="450"/>
      <c r="L78" s="450"/>
      <c r="M78" s="450"/>
      <c r="N78" s="450"/>
    </row>
    <row r="79" spans="1:14">
      <c r="F79" s="450"/>
      <c r="G79" s="450"/>
      <c r="H79" s="450"/>
      <c r="I79" s="450"/>
      <c r="J79" s="450"/>
      <c r="K79" s="450"/>
      <c r="L79" s="450"/>
      <c r="M79" s="450"/>
      <c r="N79" s="450"/>
    </row>
    <row r="80" spans="1:14">
      <c r="F80" s="450"/>
      <c r="G80" s="450"/>
      <c r="H80" s="450"/>
      <c r="I80" s="450"/>
      <c r="J80" s="450"/>
      <c r="K80" s="450"/>
      <c r="L80" s="450"/>
      <c r="M80" s="450"/>
      <c r="N80" s="450"/>
    </row>
    <row r="81" spans="6:14">
      <c r="F81" s="450"/>
      <c r="G81" s="450"/>
      <c r="H81" s="450"/>
      <c r="I81" s="450"/>
      <c r="J81" s="450"/>
      <c r="K81" s="450"/>
      <c r="L81" s="450"/>
      <c r="M81" s="450"/>
      <c r="N81" s="450"/>
    </row>
    <row r="82" spans="6:14">
      <c r="F82" s="450"/>
      <c r="G82" s="450"/>
      <c r="H82" s="450"/>
      <c r="I82" s="450"/>
      <c r="J82" s="450"/>
      <c r="K82" s="450"/>
      <c r="L82" s="450"/>
      <c r="M82" s="450"/>
      <c r="N82" s="450"/>
    </row>
    <row r="83" spans="6:14">
      <c r="F83" s="450"/>
      <c r="G83" s="450"/>
      <c r="H83" s="450"/>
      <c r="I83" s="450"/>
      <c r="J83" s="450"/>
      <c r="K83" s="450"/>
      <c r="L83" s="450"/>
      <c r="M83" s="450"/>
      <c r="N83" s="450"/>
    </row>
    <row r="84" spans="6:14">
      <c r="F84" s="450"/>
      <c r="G84" s="450"/>
      <c r="H84" s="450"/>
      <c r="I84" s="450"/>
      <c r="J84" s="450"/>
      <c r="K84" s="450"/>
      <c r="L84" s="450"/>
      <c r="M84" s="450"/>
      <c r="N84" s="450"/>
    </row>
    <row r="85" spans="6:14">
      <c r="F85" s="450"/>
      <c r="G85" s="450"/>
      <c r="H85" s="450"/>
      <c r="I85" s="450"/>
      <c r="J85" s="450"/>
      <c r="K85" s="450"/>
      <c r="L85" s="450"/>
      <c r="M85" s="450"/>
      <c r="N85" s="450"/>
    </row>
    <row r="86" spans="6:14">
      <c r="F86" s="450"/>
      <c r="G86" s="450"/>
      <c r="H86" s="450"/>
      <c r="I86" s="450"/>
      <c r="J86" s="450"/>
      <c r="K86" s="450"/>
      <c r="L86" s="450"/>
      <c r="M86" s="450"/>
      <c r="N86" s="450"/>
    </row>
    <row r="87" spans="6:14">
      <c r="F87" s="450"/>
      <c r="G87" s="450"/>
      <c r="H87" s="450"/>
      <c r="I87" s="450"/>
      <c r="J87" s="450"/>
      <c r="K87" s="450"/>
      <c r="L87" s="450"/>
      <c r="M87" s="450"/>
      <c r="N87" s="450"/>
    </row>
    <row r="88" spans="6:14">
      <c r="F88" s="450"/>
      <c r="G88" s="450"/>
      <c r="H88" s="450"/>
      <c r="I88" s="450"/>
      <c r="J88" s="450"/>
      <c r="K88" s="450"/>
      <c r="L88" s="450"/>
      <c r="M88" s="450"/>
      <c r="N88" s="450"/>
    </row>
    <row r="89" spans="6:14">
      <c r="F89" s="450"/>
      <c r="G89" s="450"/>
      <c r="H89" s="450"/>
      <c r="I89" s="450"/>
      <c r="J89" s="450"/>
      <c r="K89" s="450"/>
      <c r="L89" s="450"/>
      <c r="M89" s="450"/>
      <c r="N89" s="450"/>
    </row>
    <row r="90" spans="6:14">
      <c r="F90" s="450"/>
      <c r="G90" s="450"/>
      <c r="H90" s="450"/>
      <c r="I90" s="450"/>
      <c r="J90" s="450"/>
      <c r="K90" s="450"/>
      <c r="L90" s="450"/>
      <c r="M90" s="450"/>
      <c r="N90" s="450"/>
    </row>
    <row r="91" spans="6:14">
      <c r="F91" s="450"/>
      <c r="G91" s="450"/>
      <c r="H91" s="450"/>
      <c r="I91" s="450"/>
      <c r="J91" s="450"/>
      <c r="K91" s="450"/>
      <c r="L91" s="450"/>
      <c r="M91" s="450"/>
      <c r="N91" s="450"/>
    </row>
    <row r="92" spans="6:14">
      <c r="F92" s="450"/>
      <c r="G92" s="450"/>
      <c r="H92" s="450"/>
      <c r="I92" s="450"/>
      <c r="J92" s="450"/>
      <c r="K92" s="450"/>
      <c r="L92" s="450"/>
      <c r="M92" s="450"/>
      <c r="N92" s="450"/>
    </row>
    <row r="93" spans="6:14">
      <c r="F93" s="450"/>
      <c r="G93" s="450"/>
      <c r="H93" s="450"/>
      <c r="I93" s="450"/>
      <c r="J93" s="450"/>
      <c r="K93" s="450"/>
      <c r="L93" s="450"/>
      <c r="M93" s="450"/>
      <c r="N93" s="450"/>
    </row>
    <row r="94" spans="6:14">
      <c r="F94" s="450"/>
      <c r="G94" s="450"/>
      <c r="H94" s="450"/>
      <c r="I94" s="450"/>
      <c r="J94" s="450"/>
      <c r="K94" s="450"/>
      <c r="L94" s="450"/>
      <c r="M94" s="450"/>
      <c r="N94" s="450"/>
    </row>
    <row r="95" spans="6:14">
      <c r="F95" s="450"/>
      <c r="G95" s="450"/>
      <c r="H95" s="450"/>
      <c r="I95" s="450"/>
      <c r="J95" s="450"/>
      <c r="K95" s="450"/>
      <c r="L95" s="450"/>
      <c r="M95" s="450"/>
      <c r="N95" s="450"/>
    </row>
    <row r="96" spans="6:14">
      <c r="F96" s="450"/>
      <c r="G96" s="450"/>
      <c r="H96" s="450"/>
      <c r="I96" s="450"/>
      <c r="J96" s="450"/>
      <c r="K96" s="450"/>
      <c r="L96" s="450"/>
      <c r="M96" s="450"/>
      <c r="N96" s="450"/>
    </row>
    <row r="97" spans="6:14">
      <c r="F97" s="450"/>
      <c r="G97" s="450"/>
      <c r="H97" s="450"/>
      <c r="I97" s="450"/>
      <c r="J97" s="450"/>
      <c r="K97" s="450"/>
      <c r="L97" s="450"/>
      <c r="M97" s="450"/>
      <c r="N97" s="450"/>
    </row>
    <row r="98" spans="6:14">
      <c r="F98" s="450"/>
      <c r="G98" s="450"/>
      <c r="H98" s="450"/>
      <c r="I98" s="450"/>
      <c r="J98" s="450"/>
      <c r="K98" s="450"/>
      <c r="L98" s="450"/>
      <c r="M98" s="450"/>
      <c r="N98" s="450"/>
    </row>
    <row r="99" spans="6:14">
      <c r="F99" s="450"/>
      <c r="G99" s="450"/>
      <c r="H99" s="450"/>
      <c r="I99" s="450"/>
      <c r="J99" s="450"/>
      <c r="K99" s="450"/>
      <c r="L99" s="450"/>
      <c r="M99" s="450"/>
      <c r="N99" s="450"/>
    </row>
    <row r="100" spans="6:14">
      <c r="F100" s="450"/>
      <c r="G100" s="450"/>
      <c r="H100" s="450"/>
      <c r="I100" s="450"/>
      <c r="J100" s="450"/>
      <c r="K100" s="450"/>
      <c r="L100" s="450"/>
      <c r="M100" s="450"/>
      <c r="N100" s="450"/>
    </row>
    <row r="101" spans="6:14">
      <c r="F101" s="450"/>
      <c r="G101" s="450"/>
      <c r="H101" s="450"/>
      <c r="I101" s="450"/>
      <c r="J101" s="450"/>
      <c r="K101" s="450"/>
      <c r="L101" s="450"/>
      <c r="M101" s="450"/>
      <c r="N101" s="450"/>
    </row>
    <row r="102" spans="6:14">
      <c r="F102" s="450"/>
      <c r="G102" s="450"/>
      <c r="H102" s="450"/>
      <c r="I102" s="450"/>
      <c r="J102" s="450"/>
      <c r="K102" s="450"/>
      <c r="L102" s="450"/>
      <c r="M102" s="450"/>
      <c r="N102" s="450"/>
    </row>
    <row r="103" spans="6:14">
      <c r="F103" s="450"/>
      <c r="G103" s="450"/>
      <c r="H103" s="450"/>
      <c r="I103" s="450"/>
      <c r="J103" s="450"/>
      <c r="K103" s="450"/>
      <c r="L103" s="450"/>
      <c r="M103" s="450"/>
      <c r="N103" s="450"/>
    </row>
    <row r="104" spans="6:14">
      <c r="F104" s="450"/>
      <c r="G104" s="450"/>
      <c r="H104" s="450"/>
      <c r="I104" s="450"/>
      <c r="J104" s="450"/>
      <c r="K104" s="450"/>
      <c r="L104" s="450"/>
      <c r="M104" s="450"/>
      <c r="N104" s="450"/>
    </row>
    <row r="105" spans="6:14">
      <c r="F105" s="450"/>
      <c r="G105" s="450"/>
      <c r="H105" s="450"/>
      <c r="I105" s="450"/>
      <c r="J105" s="450"/>
      <c r="K105" s="450"/>
      <c r="L105" s="450"/>
      <c r="M105" s="450"/>
      <c r="N105" s="450"/>
    </row>
    <row r="106" spans="6:14">
      <c r="F106" s="450"/>
      <c r="G106" s="450"/>
      <c r="H106" s="450"/>
      <c r="I106" s="450"/>
      <c r="J106" s="450"/>
      <c r="K106" s="450"/>
      <c r="L106" s="450"/>
      <c r="M106" s="450"/>
      <c r="N106" s="450"/>
    </row>
    <row r="107" spans="6:14">
      <c r="F107" s="450"/>
      <c r="G107" s="450"/>
      <c r="H107" s="450"/>
      <c r="I107" s="450"/>
      <c r="J107" s="450"/>
      <c r="K107" s="450"/>
      <c r="L107" s="450"/>
      <c r="M107" s="450"/>
      <c r="N107" s="450"/>
    </row>
    <row r="108" spans="6:14">
      <c r="F108" s="450"/>
      <c r="G108" s="450"/>
      <c r="H108" s="450"/>
      <c r="I108" s="450"/>
      <c r="J108" s="450"/>
      <c r="K108" s="450"/>
      <c r="L108" s="450"/>
      <c r="M108" s="450"/>
      <c r="N108" s="450"/>
    </row>
    <row r="109" spans="6:14">
      <c r="F109" s="450"/>
      <c r="G109" s="450"/>
      <c r="H109" s="450"/>
      <c r="I109" s="450"/>
      <c r="J109" s="450"/>
      <c r="K109" s="450"/>
      <c r="L109" s="450"/>
      <c r="M109" s="450"/>
      <c r="N109" s="450"/>
    </row>
    <row r="110" spans="6:14">
      <c r="F110" s="450"/>
      <c r="G110" s="450"/>
      <c r="H110" s="450"/>
      <c r="I110" s="450"/>
      <c r="J110" s="450"/>
      <c r="K110" s="450"/>
      <c r="L110" s="450"/>
      <c r="M110" s="450"/>
      <c r="N110" s="450"/>
    </row>
    <row r="111" spans="6:14">
      <c r="F111" s="450"/>
      <c r="G111" s="450"/>
      <c r="H111" s="450"/>
      <c r="I111" s="450"/>
      <c r="J111" s="450"/>
      <c r="K111" s="450"/>
      <c r="L111" s="450"/>
      <c r="M111" s="450"/>
      <c r="N111" s="450"/>
    </row>
    <row r="112" spans="6:14">
      <c r="F112" s="450"/>
      <c r="G112" s="450"/>
      <c r="H112" s="450"/>
      <c r="I112" s="450"/>
      <c r="J112" s="450"/>
      <c r="K112" s="450"/>
      <c r="L112" s="450"/>
      <c r="M112" s="450"/>
      <c r="N112" s="450"/>
    </row>
    <row r="113" spans="6:14">
      <c r="F113" s="450"/>
      <c r="G113" s="450"/>
      <c r="H113" s="450"/>
      <c r="I113" s="450"/>
      <c r="J113" s="450"/>
      <c r="K113" s="450"/>
      <c r="L113" s="450"/>
      <c r="M113" s="450"/>
      <c r="N113" s="450"/>
    </row>
    <row r="114" spans="6:14">
      <c r="F114" s="450"/>
      <c r="G114" s="450"/>
      <c r="H114" s="450"/>
      <c r="I114" s="450"/>
      <c r="J114" s="450"/>
      <c r="K114" s="450"/>
      <c r="L114" s="450"/>
      <c r="M114" s="450"/>
      <c r="N114" s="450"/>
    </row>
    <row r="115" spans="6:14">
      <c r="F115" s="450"/>
      <c r="G115" s="450"/>
      <c r="H115" s="450"/>
      <c r="I115" s="450"/>
      <c r="J115" s="450"/>
      <c r="K115" s="450"/>
      <c r="L115" s="450"/>
      <c r="M115" s="450"/>
      <c r="N115" s="450"/>
    </row>
    <row r="116" spans="6:14">
      <c r="F116" s="450"/>
      <c r="G116" s="450"/>
      <c r="H116" s="450"/>
      <c r="I116" s="450"/>
      <c r="J116" s="450"/>
      <c r="K116" s="450"/>
      <c r="L116" s="450"/>
      <c r="M116" s="450"/>
      <c r="N116" s="450"/>
    </row>
    <row r="117" spans="6:14">
      <c r="F117" s="450"/>
      <c r="G117" s="450"/>
      <c r="H117" s="450"/>
      <c r="I117" s="450"/>
      <c r="J117" s="450"/>
      <c r="K117" s="450"/>
      <c r="L117" s="450"/>
      <c r="M117" s="450"/>
      <c r="N117" s="450"/>
    </row>
    <row r="118" spans="6:14">
      <c r="F118" s="450"/>
      <c r="G118" s="450"/>
      <c r="H118" s="450"/>
      <c r="I118" s="450"/>
      <c r="J118" s="450"/>
      <c r="K118" s="450"/>
      <c r="L118" s="450"/>
      <c r="M118" s="450"/>
      <c r="N118" s="450"/>
    </row>
    <row r="119" spans="6:14">
      <c r="F119" s="450"/>
      <c r="G119" s="450"/>
      <c r="H119" s="450"/>
      <c r="I119" s="450"/>
      <c r="J119" s="450"/>
      <c r="K119" s="450"/>
      <c r="L119" s="450"/>
      <c r="M119" s="450"/>
      <c r="N119" s="450"/>
    </row>
    <row r="120" spans="6:14">
      <c r="F120" s="450"/>
      <c r="G120" s="450"/>
      <c r="H120" s="450"/>
      <c r="I120" s="450"/>
      <c r="J120" s="450"/>
      <c r="K120" s="450"/>
      <c r="L120" s="450"/>
      <c r="M120" s="450"/>
      <c r="N120" s="450"/>
    </row>
    <row r="121" spans="6:14">
      <c r="F121" s="450"/>
      <c r="G121" s="450"/>
      <c r="H121" s="450"/>
      <c r="I121" s="450"/>
      <c r="J121" s="450"/>
      <c r="K121" s="450"/>
      <c r="L121" s="450"/>
      <c r="M121" s="450"/>
      <c r="N121" s="450"/>
    </row>
    <row r="122" spans="6:14">
      <c r="F122" s="450"/>
      <c r="G122" s="450"/>
      <c r="H122" s="450"/>
      <c r="I122" s="450"/>
      <c r="J122" s="450"/>
      <c r="K122" s="450"/>
      <c r="L122" s="450"/>
      <c r="M122" s="450"/>
      <c r="N122" s="450"/>
    </row>
    <row r="123" spans="6:14">
      <c r="F123" s="450"/>
      <c r="G123" s="450"/>
      <c r="H123" s="450"/>
      <c r="I123" s="450"/>
      <c r="J123" s="450"/>
      <c r="K123" s="450"/>
      <c r="L123" s="450"/>
      <c r="M123" s="450"/>
      <c r="N123" s="450"/>
    </row>
    <row r="124" spans="6:14">
      <c r="F124" s="450"/>
      <c r="G124" s="450"/>
      <c r="H124" s="450"/>
      <c r="I124" s="450"/>
      <c r="J124" s="450"/>
      <c r="K124" s="450"/>
      <c r="L124" s="450"/>
      <c r="M124" s="450"/>
      <c r="N124" s="450"/>
    </row>
    <row r="125" spans="6:14">
      <c r="F125" s="450"/>
      <c r="G125" s="450"/>
      <c r="H125" s="450"/>
      <c r="I125" s="450"/>
      <c r="J125" s="450"/>
      <c r="K125" s="450"/>
      <c r="L125" s="450"/>
      <c r="M125" s="450"/>
      <c r="N125" s="450"/>
    </row>
    <row r="126" spans="6:14">
      <c r="F126" s="450"/>
      <c r="G126" s="450"/>
      <c r="H126" s="450"/>
      <c r="I126" s="450"/>
      <c r="J126" s="450"/>
      <c r="K126" s="450"/>
      <c r="L126" s="450"/>
      <c r="M126" s="450"/>
      <c r="N126" s="450"/>
    </row>
    <row r="127" spans="6:14">
      <c r="F127" s="450"/>
      <c r="G127" s="450"/>
      <c r="H127" s="450"/>
      <c r="I127" s="450"/>
      <c r="J127" s="450"/>
      <c r="K127" s="450"/>
      <c r="L127" s="450"/>
      <c r="M127" s="450"/>
      <c r="N127" s="450"/>
    </row>
    <row r="128" spans="6:14">
      <c r="F128" s="450"/>
      <c r="G128" s="450"/>
      <c r="H128" s="450"/>
      <c r="I128" s="450"/>
      <c r="J128" s="450"/>
      <c r="K128" s="450"/>
      <c r="L128" s="450"/>
      <c r="M128" s="450"/>
      <c r="N128" s="450"/>
    </row>
    <row r="129" spans="6:14">
      <c r="F129" s="450"/>
      <c r="G129" s="450"/>
      <c r="H129" s="450"/>
      <c r="I129" s="450"/>
      <c r="J129" s="450"/>
      <c r="K129" s="450"/>
      <c r="L129" s="450"/>
      <c r="M129" s="450"/>
      <c r="N129" s="450"/>
    </row>
    <row r="130" spans="6:14">
      <c r="F130" s="450"/>
      <c r="G130" s="450"/>
      <c r="H130" s="450"/>
      <c r="I130" s="450"/>
      <c r="J130" s="450"/>
      <c r="K130" s="450"/>
      <c r="L130" s="450"/>
      <c r="M130" s="450"/>
      <c r="N130" s="450"/>
    </row>
    <row r="131" spans="6:14">
      <c r="F131" s="450"/>
      <c r="G131" s="450"/>
      <c r="H131" s="450"/>
      <c r="I131" s="450"/>
      <c r="J131" s="450"/>
      <c r="K131" s="450"/>
      <c r="L131" s="450"/>
      <c r="M131" s="450"/>
      <c r="N131" s="450"/>
    </row>
    <row r="132" spans="6:14">
      <c r="F132" s="450"/>
      <c r="G132" s="450"/>
      <c r="H132" s="450"/>
      <c r="I132" s="450"/>
      <c r="J132" s="450"/>
      <c r="K132" s="450"/>
      <c r="L132" s="450"/>
      <c r="M132" s="450"/>
      <c r="N132" s="450"/>
    </row>
    <row r="133" spans="6:14">
      <c r="F133" s="450"/>
      <c r="G133" s="450"/>
      <c r="H133" s="450"/>
      <c r="I133" s="450"/>
      <c r="J133" s="450"/>
      <c r="K133" s="450"/>
      <c r="L133" s="450"/>
      <c r="M133" s="450"/>
      <c r="N133" s="450"/>
    </row>
    <row r="134" spans="6:14">
      <c r="F134" s="450"/>
      <c r="G134" s="450"/>
      <c r="H134" s="450"/>
      <c r="I134" s="450"/>
      <c r="J134" s="450"/>
      <c r="K134" s="450"/>
      <c r="L134" s="450"/>
      <c r="M134" s="450"/>
      <c r="N134" s="450"/>
    </row>
    <row r="135" spans="6:14">
      <c r="F135" s="450"/>
      <c r="G135" s="450"/>
      <c r="H135" s="450"/>
      <c r="I135" s="450"/>
      <c r="J135" s="450"/>
      <c r="K135" s="450"/>
      <c r="L135" s="450"/>
      <c r="M135" s="450"/>
      <c r="N135" s="450"/>
    </row>
    <row r="136" spans="6:14">
      <c r="F136" s="450"/>
      <c r="G136" s="450"/>
      <c r="H136" s="450"/>
      <c r="I136" s="450"/>
      <c r="J136" s="450"/>
      <c r="K136" s="450"/>
      <c r="L136" s="450"/>
      <c r="M136" s="450"/>
      <c r="N136" s="450"/>
    </row>
    <row r="137" spans="6:14">
      <c r="F137" s="450"/>
      <c r="G137" s="450"/>
      <c r="H137" s="450"/>
      <c r="I137" s="450"/>
      <c r="J137" s="450"/>
      <c r="K137" s="450"/>
      <c r="L137" s="450"/>
      <c r="M137" s="450"/>
      <c r="N137" s="450"/>
    </row>
    <row r="138" spans="6:14">
      <c r="F138" s="450"/>
      <c r="G138" s="450"/>
      <c r="H138" s="450"/>
      <c r="I138" s="450"/>
      <c r="J138" s="450"/>
      <c r="K138" s="450"/>
      <c r="L138" s="450"/>
      <c r="M138" s="450"/>
      <c r="N138" s="450"/>
    </row>
    <row r="139" spans="6:14">
      <c r="F139" s="450"/>
      <c r="G139" s="450"/>
      <c r="H139" s="450"/>
      <c r="I139" s="450"/>
      <c r="J139" s="450"/>
      <c r="K139" s="450"/>
      <c r="L139" s="450"/>
      <c r="M139" s="450"/>
      <c r="N139" s="450"/>
    </row>
    <row r="140" spans="6:14">
      <c r="F140" s="450"/>
      <c r="G140" s="450"/>
      <c r="H140" s="450"/>
      <c r="I140" s="450"/>
      <c r="J140" s="450"/>
      <c r="K140" s="450"/>
      <c r="L140" s="450"/>
      <c r="M140" s="450"/>
      <c r="N140" s="450"/>
    </row>
    <row r="141" spans="6:14">
      <c r="F141" s="450"/>
      <c r="G141" s="450"/>
      <c r="H141" s="450"/>
      <c r="I141" s="450"/>
      <c r="J141" s="450"/>
      <c r="K141" s="450"/>
      <c r="L141" s="450"/>
      <c r="M141" s="450"/>
      <c r="N141" s="450"/>
    </row>
    <row r="142" spans="6:14">
      <c r="F142" s="450"/>
      <c r="G142" s="450"/>
      <c r="H142" s="450"/>
      <c r="I142" s="450"/>
      <c r="J142" s="450"/>
      <c r="K142" s="450"/>
      <c r="L142" s="450"/>
      <c r="M142" s="450"/>
      <c r="N142" s="450"/>
    </row>
    <row r="143" spans="6:14">
      <c r="F143" s="450"/>
      <c r="G143" s="450"/>
      <c r="H143" s="450"/>
      <c r="I143" s="450"/>
      <c r="J143" s="450"/>
      <c r="K143" s="450"/>
      <c r="L143" s="450"/>
      <c r="M143" s="450"/>
      <c r="N143" s="450"/>
    </row>
    <row r="144" spans="6:14">
      <c r="F144" s="450"/>
      <c r="G144" s="450"/>
      <c r="H144" s="450"/>
      <c r="I144" s="450"/>
      <c r="J144" s="450"/>
      <c r="K144" s="450"/>
      <c r="L144" s="450"/>
      <c r="M144" s="450"/>
      <c r="N144" s="450"/>
    </row>
    <row r="145" spans="6:14">
      <c r="F145" s="450"/>
      <c r="G145" s="450"/>
      <c r="H145" s="450"/>
      <c r="I145" s="450"/>
      <c r="J145" s="450"/>
      <c r="K145" s="450"/>
      <c r="L145" s="450"/>
      <c r="M145" s="450"/>
      <c r="N145" s="450"/>
    </row>
    <row r="146" spans="6:14">
      <c r="F146" s="450"/>
      <c r="G146" s="450"/>
      <c r="H146" s="450"/>
      <c r="I146" s="450"/>
      <c r="J146" s="450"/>
      <c r="K146" s="450"/>
      <c r="L146" s="450"/>
      <c r="M146" s="450"/>
      <c r="N146" s="450"/>
    </row>
    <row r="147" spans="6:14">
      <c r="F147" s="450"/>
      <c r="G147" s="450"/>
      <c r="H147" s="450"/>
      <c r="I147" s="450"/>
      <c r="J147" s="450"/>
      <c r="K147" s="450"/>
      <c r="L147" s="450"/>
      <c r="M147" s="450"/>
      <c r="N147" s="450"/>
    </row>
    <row r="148" spans="6:14">
      <c r="F148" s="450"/>
      <c r="G148" s="450"/>
      <c r="H148" s="450"/>
      <c r="I148" s="450"/>
      <c r="J148" s="450"/>
      <c r="K148" s="450"/>
      <c r="L148" s="450"/>
      <c r="M148" s="450"/>
      <c r="N148" s="450"/>
    </row>
    <row r="149" spans="6:14">
      <c r="F149" s="450"/>
      <c r="G149" s="450"/>
      <c r="H149" s="450"/>
      <c r="I149" s="450"/>
      <c r="J149" s="450"/>
      <c r="K149" s="450"/>
      <c r="L149" s="450"/>
      <c r="M149" s="450"/>
      <c r="N149" s="450"/>
    </row>
    <row r="150" spans="6:14">
      <c r="F150" s="450"/>
      <c r="G150" s="450"/>
      <c r="H150" s="450"/>
      <c r="I150" s="450"/>
      <c r="J150" s="450"/>
      <c r="K150" s="450"/>
      <c r="L150" s="450"/>
      <c r="M150" s="450"/>
      <c r="N150" s="450"/>
    </row>
    <row r="151" spans="6:14">
      <c r="F151" s="450"/>
      <c r="G151" s="450"/>
      <c r="H151" s="450"/>
      <c r="I151" s="450"/>
      <c r="J151" s="450"/>
      <c r="K151" s="450"/>
      <c r="L151" s="450"/>
      <c r="M151" s="450"/>
      <c r="N151" s="450"/>
    </row>
    <row r="152" spans="6:14">
      <c r="F152" s="450"/>
      <c r="G152" s="450"/>
      <c r="H152" s="450"/>
      <c r="I152" s="450"/>
      <c r="J152" s="450"/>
      <c r="K152" s="450"/>
      <c r="L152" s="450"/>
      <c r="M152" s="450"/>
      <c r="N152" s="450"/>
    </row>
    <row r="153" spans="6:14">
      <c r="F153" s="450"/>
      <c r="G153" s="450"/>
      <c r="H153" s="450"/>
      <c r="I153" s="450"/>
      <c r="J153" s="450"/>
      <c r="K153" s="450"/>
      <c r="L153" s="450"/>
      <c r="M153" s="450"/>
      <c r="N153" s="450"/>
    </row>
    <row r="154" spans="6:14">
      <c r="F154" s="450"/>
      <c r="G154" s="450"/>
      <c r="H154" s="450"/>
      <c r="I154" s="450"/>
      <c r="J154" s="450"/>
      <c r="K154" s="450"/>
      <c r="L154" s="450"/>
      <c r="M154" s="450"/>
      <c r="N154" s="450"/>
    </row>
    <row r="155" spans="6:14">
      <c r="F155" s="450"/>
      <c r="G155" s="450"/>
      <c r="H155" s="450"/>
      <c r="I155" s="450"/>
      <c r="J155" s="450"/>
      <c r="K155" s="450"/>
      <c r="L155" s="450"/>
      <c r="M155" s="450"/>
      <c r="N155" s="450"/>
    </row>
    <row r="156" spans="6:14">
      <c r="F156" s="450"/>
      <c r="G156" s="450"/>
      <c r="H156" s="450"/>
      <c r="I156" s="450"/>
      <c r="J156" s="450"/>
      <c r="K156" s="450"/>
      <c r="L156" s="450"/>
      <c r="M156" s="450"/>
      <c r="N156" s="450"/>
    </row>
    <row r="157" spans="6:14">
      <c r="F157" s="450"/>
      <c r="G157" s="450"/>
      <c r="H157" s="450"/>
      <c r="I157" s="450"/>
      <c r="J157" s="450"/>
      <c r="K157" s="450"/>
      <c r="L157" s="450"/>
      <c r="M157" s="450"/>
      <c r="N157" s="450"/>
    </row>
    <row r="158" spans="6:14">
      <c r="F158" s="450"/>
      <c r="G158" s="450"/>
      <c r="H158" s="450"/>
      <c r="I158" s="450"/>
      <c r="J158" s="450"/>
      <c r="K158" s="450"/>
      <c r="L158" s="450"/>
      <c r="M158" s="450"/>
      <c r="N158" s="450"/>
    </row>
    <row r="159" spans="6:14">
      <c r="F159" s="450"/>
      <c r="G159" s="450"/>
      <c r="H159" s="450"/>
      <c r="I159" s="450"/>
      <c r="J159" s="450"/>
      <c r="K159" s="450"/>
      <c r="L159" s="450"/>
      <c r="M159" s="450"/>
      <c r="N159" s="450"/>
    </row>
    <row r="160" spans="6:14">
      <c r="F160" s="450"/>
      <c r="G160" s="450"/>
      <c r="H160" s="450"/>
      <c r="I160" s="450"/>
      <c r="J160" s="450"/>
      <c r="K160" s="450"/>
      <c r="L160" s="450"/>
      <c r="M160" s="450"/>
      <c r="N160" s="450"/>
    </row>
    <row r="161" spans="6:14">
      <c r="F161" s="450"/>
      <c r="G161" s="450"/>
      <c r="H161" s="450"/>
      <c r="I161" s="450"/>
      <c r="J161" s="450"/>
      <c r="K161" s="450"/>
      <c r="L161" s="450"/>
      <c r="M161" s="450"/>
      <c r="N161" s="450"/>
    </row>
    <row r="162" spans="6:14">
      <c r="F162" s="450"/>
      <c r="G162" s="450"/>
      <c r="H162" s="450"/>
      <c r="I162" s="450"/>
      <c r="J162" s="450"/>
      <c r="K162" s="450"/>
      <c r="L162" s="450"/>
      <c r="M162" s="450"/>
      <c r="N162" s="450"/>
    </row>
    <row r="163" spans="6:14">
      <c r="F163" s="450"/>
      <c r="G163" s="450"/>
      <c r="H163" s="450"/>
      <c r="I163" s="450"/>
      <c r="J163" s="450"/>
      <c r="K163" s="450"/>
      <c r="L163" s="450"/>
      <c r="M163" s="450"/>
      <c r="N163" s="450"/>
    </row>
    <row r="164" spans="6:14">
      <c r="F164" s="450"/>
      <c r="G164" s="450"/>
      <c r="H164" s="450"/>
      <c r="I164" s="450"/>
      <c r="J164" s="450"/>
      <c r="K164" s="450"/>
      <c r="L164" s="450"/>
      <c r="M164" s="450"/>
      <c r="N164" s="450"/>
    </row>
    <row r="165" spans="6:14">
      <c r="F165" s="450"/>
      <c r="G165" s="450"/>
      <c r="H165" s="450"/>
      <c r="I165" s="450"/>
      <c r="J165" s="450"/>
      <c r="K165" s="450"/>
      <c r="L165" s="450"/>
      <c r="M165" s="450"/>
      <c r="N165" s="450"/>
    </row>
    <row r="166" spans="6:14">
      <c r="F166" s="450"/>
      <c r="G166" s="450"/>
      <c r="H166" s="450"/>
      <c r="I166" s="450"/>
      <c r="J166" s="450"/>
      <c r="K166" s="450"/>
      <c r="L166" s="450"/>
      <c r="M166" s="450"/>
      <c r="N166" s="450"/>
    </row>
    <row r="167" spans="6:14">
      <c r="F167" s="450"/>
      <c r="G167" s="450"/>
      <c r="H167" s="450"/>
      <c r="I167" s="450"/>
      <c r="J167" s="450"/>
      <c r="K167" s="450"/>
      <c r="L167" s="450"/>
      <c r="M167" s="450"/>
      <c r="N167" s="450"/>
    </row>
    <row r="168" spans="6:14">
      <c r="F168" s="450"/>
      <c r="G168" s="450"/>
      <c r="H168" s="450"/>
      <c r="I168" s="450"/>
      <c r="J168" s="450"/>
      <c r="K168" s="450"/>
      <c r="L168" s="450"/>
      <c r="M168" s="450"/>
      <c r="N168" s="450"/>
    </row>
    <row r="169" spans="6:14">
      <c r="F169" s="450"/>
      <c r="G169" s="450"/>
      <c r="H169" s="450"/>
      <c r="I169" s="450"/>
      <c r="J169" s="450"/>
      <c r="K169" s="450"/>
      <c r="L169" s="450"/>
      <c r="M169" s="450"/>
      <c r="N169" s="450"/>
    </row>
    <row r="170" spans="6:14">
      <c r="F170" s="450"/>
      <c r="G170" s="450"/>
      <c r="H170" s="450"/>
      <c r="I170" s="450"/>
      <c r="J170" s="450"/>
      <c r="K170" s="450"/>
      <c r="L170" s="450"/>
      <c r="M170" s="450"/>
      <c r="N170" s="450"/>
    </row>
    <row r="171" spans="6:14">
      <c r="F171" s="450"/>
      <c r="G171" s="450"/>
      <c r="H171" s="450"/>
      <c r="I171" s="450"/>
      <c r="J171" s="450"/>
      <c r="K171" s="450"/>
      <c r="L171" s="450"/>
      <c r="M171" s="450"/>
      <c r="N171" s="450"/>
    </row>
    <row r="172" spans="6:14">
      <c r="F172" s="450"/>
      <c r="G172" s="450"/>
      <c r="H172" s="450"/>
      <c r="I172" s="450"/>
      <c r="J172" s="450"/>
      <c r="K172" s="450"/>
      <c r="L172" s="450"/>
      <c r="M172" s="450"/>
      <c r="N172" s="450"/>
    </row>
    <row r="173" spans="6:14">
      <c r="F173" s="450"/>
      <c r="G173" s="450"/>
      <c r="H173" s="450"/>
      <c r="I173" s="450"/>
      <c r="J173" s="450"/>
      <c r="K173" s="450"/>
      <c r="L173" s="450"/>
      <c r="M173" s="450"/>
      <c r="N173" s="450"/>
    </row>
    <row r="174" spans="6:14">
      <c r="F174" s="450"/>
      <c r="G174" s="450"/>
      <c r="H174" s="450"/>
      <c r="I174" s="450"/>
      <c r="J174" s="450"/>
      <c r="K174" s="450"/>
      <c r="L174" s="450"/>
      <c r="M174" s="450"/>
      <c r="N174" s="450"/>
    </row>
    <row r="175" spans="6:14">
      <c r="F175" s="450"/>
      <c r="G175" s="450"/>
      <c r="H175" s="450"/>
      <c r="I175" s="450"/>
      <c r="J175" s="450"/>
      <c r="K175" s="450"/>
      <c r="L175" s="450"/>
      <c r="M175" s="450"/>
      <c r="N175" s="450"/>
    </row>
    <row r="176" spans="6:14">
      <c r="F176" s="450"/>
      <c r="G176" s="450"/>
      <c r="H176" s="450"/>
      <c r="I176" s="450"/>
      <c r="J176" s="450"/>
      <c r="K176" s="450"/>
      <c r="L176" s="450"/>
      <c r="M176" s="450"/>
      <c r="N176" s="450"/>
    </row>
    <row r="177" spans="6:14">
      <c r="F177" s="450"/>
      <c r="G177" s="450"/>
      <c r="H177" s="450"/>
      <c r="I177" s="450"/>
      <c r="J177" s="450"/>
      <c r="K177" s="450"/>
      <c r="L177" s="450"/>
      <c r="M177" s="450"/>
      <c r="N177" s="450"/>
    </row>
    <row r="178" spans="6:14">
      <c r="F178" s="450"/>
      <c r="G178" s="450"/>
      <c r="H178" s="450"/>
      <c r="I178" s="450"/>
      <c r="J178" s="450"/>
      <c r="K178" s="450"/>
      <c r="L178" s="450"/>
      <c r="M178" s="450"/>
      <c r="N178" s="450"/>
    </row>
    <row r="179" spans="6:14">
      <c r="F179" s="450"/>
      <c r="G179" s="450"/>
      <c r="H179" s="450"/>
      <c r="I179" s="450"/>
      <c r="J179" s="450"/>
      <c r="K179" s="450"/>
      <c r="L179" s="450"/>
      <c r="M179" s="450"/>
      <c r="N179" s="450"/>
    </row>
    <row r="180" spans="6:14">
      <c r="F180" s="450"/>
      <c r="G180" s="450"/>
      <c r="H180" s="450"/>
      <c r="I180" s="450"/>
      <c r="J180" s="450"/>
      <c r="K180" s="450"/>
      <c r="L180" s="450"/>
      <c r="M180" s="450"/>
      <c r="N180" s="450"/>
    </row>
    <row r="181" spans="6:14">
      <c r="F181" s="450"/>
      <c r="G181" s="450"/>
      <c r="H181" s="450"/>
      <c r="I181" s="450"/>
      <c r="J181" s="450"/>
      <c r="K181" s="450"/>
      <c r="L181" s="450"/>
      <c r="M181" s="450"/>
      <c r="N181" s="450"/>
    </row>
    <row r="182" spans="6:14">
      <c r="F182" s="450"/>
      <c r="G182" s="450"/>
      <c r="H182" s="450"/>
      <c r="I182" s="450"/>
      <c r="J182" s="450"/>
      <c r="K182" s="450"/>
      <c r="L182" s="450"/>
      <c r="M182" s="450"/>
      <c r="N182" s="450"/>
    </row>
    <row r="183" spans="6:14">
      <c r="F183" s="450"/>
      <c r="G183" s="450"/>
      <c r="H183" s="450"/>
      <c r="I183" s="450"/>
      <c r="J183" s="450"/>
      <c r="K183" s="450"/>
      <c r="L183" s="450"/>
      <c r="M183" s="450"/>
      <c r="N183" s="450"/>
    </row>
    <row r="184" spans="6:14">
      <c r="F184" s="450"/>
      <c r="G184" s="450"/>
      <c r="H184" s="450"/>
      <c r="I184" s="450"/>
      <c r="J184" s="450"/>
      <c r="K184" s="450"/>
      <c r="L184" s="450"/>
      <c r="M184" s="450"/>
      <c r="N184" s="450"/>
    </row>
    <row r="185" spans="6:14">
      <c r="F185" s="450"/>
      <c r="G185" s="450"/>
      <c r="H185" s="450"/>
      <c r="I185" s="450"/>
      <c r="J185" s="450"/>
      <c r="K185" s="450"/>
      <c r="L185" s="450"/>
      <c r="M185" s="450"/>
      <c r="N185" s="450"/>
    </row>
    <row r="186" spans="6:14">
      <c r="F186" s="450"/>
      <c r="G186" s="450"/>
      <c r="H186" s="450"/>
      <c r="I186" s="450"/>
      <c r="J186" s="450"/>
      <c r="K186" s="450"/>
      <c r="L186" s="450"/>
      <c r="M186" s="450"/>
      <c r="N186" s="450"/>
    </row>
    <row r="187" spans="6:14">
      <c r="F187" s="450"/>
      <c r="G187" s="450"/>
      <c r="H187" s="450"/>
      <c r="I187" s="450"/>
      <c r="J187" s="450"/>
      <c r="K187" s="450"/>
      <c r="L187" s="450"/>
      <c r="M187" s="450"/>
      <c r="N187" s="450"/>
    </row>
    <row r="188" spans="6:14">
      <c r="F188" s="450"/>
      <c r="G188" s="450"/>
      <c r="H188" s="450"/>
      <c r="I188" s="450"/>
      <c r="J188" s="450"/>
      <c r="K188" s="450"/>
      <c r="L188" s="450"/>
      <c r="M188" s="450"/>
      <c r="N188" s="450"/>
    </row>
    <row r="189" spans="6:14">
      <c r="F189" s="450"/>
      <c r="G189" s="450"/>
      <c r="H189" s="450"/>
      <c r="I189" s="450"/>
      <c r="J189" s="450"/>
      <c r="K189" s="450"/>
      <c r="L189" s="450"/>
      <c r="M189" s="450"/>
      <c r="N189" s="450"/>
    </row>
    <row r="190" spans="6:14">
      <c r="F190" s="450"/>
      <c r="G190" s="450"/>
      <c r="H190" s="450"/>
      <c r="I190" s="450"/>
      <c r="J190" s="450"/>
      <c r="K190" s="450"/>
      <c r="L190" s="450"/>
      <c r="M190" s="450"/>
      <c r="N190" s="450"/>
    </row>
    <row r="191" spans="6:14">
      <c r="F191" s="450"/>
      <c r="G191" s="450"/>
      <c r="H191" s="450"/>
      <c r="I191" s="450"/>
      <c r="J191" s="450"/>
      <c r="K191" s="450"/>
      <c r="L191" s="450"/>
      <c r="M191" s="450"/>
      <c r="N191" s="450"/>
    </row>
    <row r="192" spans="6:14">
      <c r="F192" s="450"/>
      <c r="G192" s="450"/>
      <c r="H192" s="450"/>
      <c r="I192" s="450"/>
      <c r="J192" s="450"/>
      <c r="K192" s="450"/>
      <c r="L192" s="450"/>
      <c r="M192" s="450"/>
      <c r="N192" s="450"/>
    </row>
    <row r="193" spans="6:14">
      <c r="F193" s="450"/>
      <c r="G193" s="450"/>
      <c r="H193" s="450"/>
      <c r="I193" s="450"/>
      <c r="J193" s="450"/>
      <c r="K193" s="450"/>
      <c r="L193" s="450"/>
      <c r="M193" s="450"/>
      <c r="N193" s="450"/>
    </row>
    <row r="194" spans="6:14">
      <c r="F194" s="450"/>
      <c r="G194" s="450"/>
      <c r="H194" s="450"/>
      <c r="I194" s="450"/>
      <c r="J194" s="450"/>
      <c r="K194" s="450"/>
      <c r="L194" s="450"/>
      <c r="M194" s="450"/>
      <c r="N194" s="450"/>
    </row>
    <row r="195" spans="6:14">
      <c r="F195" s="450"/>
      <c r="G195" s="450"/>
      <c r="H195" s="450"/>
      <c r="I195" s="450"/>
      <c r="J195" s="450"/>
      <c r="K195" s="450"/>
      <c r="L195" s="450"/>
      <c r="M195" s="450"/>
      <c r="N195" s="450"/>
    </row>
    <row r="196" spans="6:14">
      <c r="F196" s="450"/>
      <c r="G196" s="450"/>
      <c r="H196" s="450"/>
      <c r="I196" s="450"/>
      <c r="J196" s="450"/>
      <c r="K196" s="450"/>
      <c r="L196" s="450"/>
      <c r="M196" s="450"/>
      <c r="N196" s="450"/>
    </row>
    <row r="197" spans="6:14">
      <c r="F197" s="450"/>
      <c r="G197" s="450"/>
      <c r="H197" s="450"/>
      <c r="I197" s="450"/>
      <c r="J197" s="450"/>
      <c r="K197" s="450"/>
      <c r="L197" s="450"/>
      <c r="M197" s="450"/>
      <c r="N197" s="450"/>
    </row>
  </sheetData>
  <mergeCells count="4">
    <mergeCell ref="D73:N73"/>
    <mergeCell ref="E1:N1"/>
    <mergeCell ref="B70:N70"/>
    <mergeCell ref="B71:N71"/>
  </mergeCells>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&amp;C&amp;"Arial,Regular"&amp;8TABLE 14A.20</oddHeader>
    <oddFooter>&amp;L&amp;8&amp;G 
&amp;"Arial,Regular"REPORT ON
GOVERNMENT
SERVICES 2020&amp;C &amp;R&amp;8&amp;G&amp;"Arial,Regular" 
AGED CARE
SERVICES
&amp;"Arial,Regular"PAGE &amp;"Arial,Bold"&amp;P&amp;"Arial,Regular" of TABLE 14A.20</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30"/>
  <sheetViews>
    <sheetView showGridLines="0" zoomScaleNormal="100" zoomScaleSheetLayoutView="100" workbookViewId="0"/>
  </sheetViews>
  <sheetFormatPr defaultColWidth="9.21875" defaultRowHeight="13.2"/>
  <cols>
    <col min="1" max="1" width="3.77734375" style="253" customWidth="1"/>
    <col min="2" max="3" width="2.77734375" style="253" customWidth="1"/>
    <col min="4" max="4" width="6.77734375" style="253" customWidth="1"/>
    <col min="5" max="5" width="0.44140625" style="253" customWidth="1"/>
    <col min="6" max="6" width="9" style="253" customWidth="1"/>
    <col min="7" max="7" width="8" style="253" customWidth="1"/>
    <col min="8" max="9" width="7.77734375" style="253" customWidth="1"/>
    <col min="10" max="11" width="7.5546875" style="253" customWidth="1"/>
    <col min="12" max="14" width="7.77734375" style="253" customWidth="1"/>
    <col min="15" max="16384" width="9.21875" style="233"/>
  </cols>
  <sheetData>
    <row r="1" spans="1:14" s="228" customFormat="1" ht="48.6" customHeight="1">
      <c r="A1" s="289" t="s">
        <v>264</v>
      </c>
      <c r="B1" s="351"/>
      <c r="C1" s="351"/>
      <c r="D1" s="351"/>
      <c r="E1" s="1261" t="s">
        <v>317</v>
      </c>
      <c r="F1" s="1317"/>
      <c r="G1" s="1317"/>
      <c r="H1" s="1317"/>
      <c r="I1" s="1317"/>
      <c r="J1" s="1317"/>
      <c r="K1" s="1317"/>
      <c r="L1" s="1317"/>
      <c r="M1" s="1317"/>
      <c r="N1" s="1317"/>
    </row>
    <row r="2" spans="1:14" s="232" customFormat="1" ht="16.5" customHeight="1">
      <c r="A2" s="218"/>
      <c r="B2" s="218"/>
      <c r="C2" s="218"/>
      <c r="D2" s="218"/>
      <c r="E2" s="218"/>
      <c r="F2" s="214" t="s">
        <v>52</v>
      </c>
      <c r="G2" s="214" t="s">
        <v>48</v>
      </c>
      <c r="H2" s="214" t="s">
        <v>44</v>
      </c>
      <c r="I2" s="214" t="s">
        <v>45</v>
      </c>
      <c r="J2" s="214" t="s">
        <v>46</v>
      </c>
      <c r="K2" s="214" t="s">
        <v>47</v>
      </c>
      <c r="L2" s="214" t="s">
        <v>49</v>
      </c>
      <c r="M2" s="214" t="s">
        <v>50</v>
      </c>
      <c r="N2" s="214" t="s">
        <v>51</v>
      </c>
    </row>
    <row r="3" spans="1:14" s="232" customFormat="1">
      <c r="A3" s="248" t="s">
        <v>313</v>
      </c>
      <c r="B3" s="248"/>
      <c r="C3" s="248"/>
      <c r="D3" s="248"/>
      <c r="E3" s="248"/>
      <c r="F3" s="249"/>
      <c r="G3" s="249"/>
      <c r="H3" s="249"/>
      <c r="I3" s="249"/>
      <c r="J3" s="249"/>
      <c r="K3" s="249"/>
      <c r="L3" s="249"/>
      <c r="M3" s="249"/>
      <c r="N3" s="249"/>
    </row>
    <row r="4" spans="1:14" s="232" customFormat="1" ht="16.5" customHeight="1">
      <c r="A4" s="322"/>
      <c r="B4" s="273" t="s">
        <v>40</v>
      </c>
      <c r="C4" s="273"/>
      <c r="D4" s="251"/>
      <c r="E4" s="248"/>
      <c r="F4" s="272">
        <v>36.067860000000003</v>
      </c>
      <c r="G4" s="272">
        <v>34.058759999999999</v>
      </c>
      <c r="H4" s="272">
        <v>40.372050000000002</v>
      </c>
      <c r="I4" s="272">
        <v>40.54054</v>
      </c>
      <c r="J4" s="272">
        <v>39.286430000000003</v>
      </c>
      <c r="K4" s="272">
        <v>38.733710000000002</v>
      </c>
      <c r="L4" s="272">
        <v>30.854430000000001</v>
      </c>
      <c r="M4" s="272">
        <v>64.0625</v>
      </c>
      <c r="N4" s="272">
        <v>37.10286</v>
      </c>
    </row>
    <row r="5" spans="1:14" s="232" customFormat="1" ht="16.5" customHeight="1">
      <c r="A5" s="322"/>
      <c r="B5" s="273" t="s">
        <v>9</v>
      </c>
      <c r="C5" s="273"/>
      <c r="D5" s="251"/>
      <c r="E5" s="248"/>
      <c r="F5" s="272">
        <v>36.996129032257997</v>
      </c>
      <c r="G5" s="272">
        <v>34.481561219528999</v>
      </c>
      <c r="H5" s="272">
        <v>41.229838709676997</v>
      </c>
      <c r="I5" s="272">
        <v>41.268075639599999</v>
      </c>
      <c r="J5" s="272">
        <v>40.276179516686</v>
      </c>
      <c r="K5" s="272">
        <v>39.650872817954998</v>
      </c>
      <c r="L5" s="272">
        <v>36.09375</v>
      </c>
      <c r="M5" s="272">
        <v>67.333333333333002</v>
      </c>
      <c r="N5" s="272">
        <v>37.898094879653001</v>
      </c>
    </row>
    <row r="6" spans="1:14" s="232" customFormat="1" ht="16.5" customHeight="1">
      <c r="A6" s="322"/>
      <c r="B6" s="273" t="s">
        <v>69</v>
      </c>
      <c r="C6" s="295"/>
      <c r="D6" s="295"/>
      <c r="E6" s="248"/>
      <c r="F6" s="272">
        <v>38.008098826182</v>
      </c>
      <c r="G6" s="272">
        <v>34.268791425750003</v>
      </c>
      <c r="H6" s="272">
        <v>41.789276192357001</v>
      </c>
      <c r="I6" s="272">
        <v>40.084015034269001</v>
      </c>
      <c r="J6" s="272">
        <v>40.971690895179002</v>
      </c>
      <c r="K6" s="272">
        <v>38.603818615751003</v>
      </c>
      <c r="L6" s="272">
        <v>33.116883116883002</v>
      </c>
      <c r="M6" s="272">
        <v>60.479041916166999</v>
      </c>
      <c r="N6" s="272">
        <v>38.220175626471999</v>
      </c>
    </row>
    <row r="7" spans="1:14" s="232" customFormat="1" ht="16.5" customHeight="1">
      <c r="A7" s="322"/>
      <c r="B7" s="273" t="s">
        <v>89</v>
      </c>
      <c r="C7" s="295"/>
      <c r="D7" s="295"/>
      <c r="E7" s="248"/>
      <c r="F7" s="272">
        <v>37.174832131309998</v>
      </c>
      <c r="G7" s="272">
        <v>33.916745506148999</v>
      </c>
      <c r="H7" s="272">
        <v>42.708130239812</v>
      </c>
      <c r="I7" s="272">
        <v>39.534400332571003</v>
      </c>
      <c r="J7" s="272">
        <v>39.603960396039</v>
      </c>
      <c r="K7" s="272">
        <v>39.027214823393003</v>
      </c>
      <c r="L7" s="272">
        <v>30.413223140494999</v>
      </c>
      <c r="M7" s="272">
        <v>65.306122448978996</v>
      </c>
      <c r="N7" s="272">
        <v>37.780005530973</v>
      </c>
    </row>
    <row r="8" spans="1:14" s="232" customFormat="1" ht="16.5" customHeight="1">
      <c r="A8" s="273"/>
      <c r="B8" s="273" t="s">
        <v>98</v>
      </c>
      <c r="C8" s="248"/>
      <c r="D8" s="248"/>
      <c r="E8" s="248"/>
      <c r="F8" s="272">
        <v>32.4</v>
      </c>
      <c r="G8" s="272">
        <v>30.4</v>
      </c>
      <c r="H8" s="272">
        <v>37.9</v>
      </c>
      <c r="I8" s="272">
        <v>35.200000000000003</v>
      </c>
      <c r="J8" s="272">
        <v>35.200000000000003</v>
      </c>
      <c r="K8" s="272">
        <v>37.799999999999997</v>
      </c>
      <c r="L8" s="272">
        <v>27.8</v>
      </c>
      <c r="M8" s="272">
        <v>65.900000000000006</v>
      </c>
      <c r="N8" s="272">
        <v>33.5</v>
      </c>
    </row>
    <row r="9" spans="1:14" s="232" customFormat="1" ht="16.5" customHeight="1">
      <c r="A9" s="248"/>
      <c r="B9" s="273" t="s">
        <v>124</v>
      </c>
      <c r="C9" s="253"/>
      <c r="D9" s="253"/>
      <c r="E9" s="248"/>
      <c r="F9" s="272" t="s">
        <v>8</v>
      </c>
      <c r="G9" s="272" t="s">
        <v>8</v>
      </c>
      <c r="H9" s="272" t="s">
        <v>8</v>
      </c>
      <c r="I9" s="272" t="s">
        <v>8</v>
      </c>
      <c r="J9" s="272" t="s">
        <v>8</v>
      </c>
      <c r="K9" s="272" t="s">
        <v>8</v>
      </c>
      <c r="L9" s="272" t="s">
        <v>8</v>
      </c>
      <c r="M9" s="272" t="s">
        <v>8</v>
      </c>
      <c r="N9" s="272" t="s">
        <v>8</v>
      </c>
    </row>
    <row r="10" spans="1:14" s="232" customFormat="1" ht="16.5" customHeight="1">
      <c r="A10" s="248"/>
      <c r="B10" s="273" t="s">
        <v>157</v>
      </c>
      <c r="C10" s="253"/>
      <c r="D10" s="253"/>
      <c r="E10" s="248"/>
      <c r="F10" s="272">
        <v>41.302660000000003</v>
      </c>
      <c r="G10" s="272">
        <v>39.175699999999999</v>
      </c>
      <c r="H10" s="272">
        <v>45.302379999999999</v>
      </c>
      <c r="I10" s="272">
        <v>41.436</v>
      </c>
      <c r="J10" s="272">
        <v>45.813000000000002</v>
      </c>
      <c r="K10" s="272">
        <v>44.601999999999997</v>
      </c>
      <c r="L10" s="272">
        <v>32.9</v>
      </c>
      <c r="M10" s="272">
        <v>67.5</v>
      </c>
      <c r="N10" s="272">
        <v>41.919233200000001</v>
      </c>
    </row>
    <row r="11" spans="1:14" s="232" customFormat="1" ht="16.5" customHeight="1">
      <c r="A11" s="273"/>
      <c r="B11" s="273" t="s">
        <v>363</v>
      </c>
      <c r="C11" s="253"/>
      <c r="D11" s="267"/>
      <c r="E11" s="248"/>
      <c r="F11" s="272">
        <v>40.799999999999997</v>
      </c>
      <c r="G11" s="272">
        <v>38</v>
      </c>
      <c r="H11" s="272">
        <v>45.2</v>
      </c>
      <c r="I11" s="272">
        <v>41.3</v>
      </c>
      <c r="J11" s="272">
        <v>44</v>
      </c>
      <c r="K11" s="272">
        <v>44</v>
      </c>
      <c r="L11" s="272">
        <v>33.6</v>
      </c>
      <c r="M11" s="272">
        <v>63.4</v>
      </c>
      <c r="N11" s="272">
        <v>41.2</v>
      </c>
    </row>
    <row r="12" spans="1:14" s="232" customFormat="1" ht="16.5" customHeight="1">
      <c r="A12" s="273"/>
      <c r="B12" s="273" t="s">
        <v>449</v>
      </c>
      <c r="C12" s="253"/>
      <c r="D12" s="267"/>
      <c r="E12" s="248"/>
      <c r="F12" s="272">
        <v>39.389702999999997</v>
      </c>
      <c r="G12" s="272">
        <v>36.237419699999997</v>
      </c>
      <c r="H12" s="272">
        <v>43.876591699999999</v>
      </c>
      <c r="I12" s="272">
        <v>40.023001700000002</v>
      </c>
      <c r="J12" s="272">
        <v>44.025041399999999</v>
      </c>
      <c r="K12" s="272">
        <v>45.1392837</v>
      </c>
      <c r="L12" s="272">
        <v>31.363088099999999</v>
      </c>
      <c r="M12" s="272">
        <v>67.320261400000007</v>
      </c>
      <c r="N12" s="272">
        <v>39.978821699999997</v>
      </c>
    </row>
    <row r="13" spans="1:14" s="232" customFormat="1" ht="16.5" customHeight="1">
      <c r="A13" s="273"/>
      <c r="B13" s="273" t="s">
        <v>490</v>
      </c>
      <c r="C13" s="253"/>
      <c r="D13" s="267"/>
      <c r="E13" s="248"/>
      <c r="F13" s="272">
        <v>39.564132600000001</v>
      </c>
      <c r="G13" s="272">
        <v>37.091915200000003</v>
      </c>
      <c r="H13" s="272">
        <v>43.940677999999998</v>
      </c>
      <c r="I13" s="272">
        <v>41.705542100000002</v>
      </c>
      <c r="J13" s="272">
        <v>44.5211872</v>
      </c>
      <c r="K13" s="272">
        <v>44.069912600000002</v>
      </c>
      <c r="L13" s="272">
        <v>32.816537500000003</v>
      </c>
      <c r="M13" s="272">
        <v>63.690476199999999</v>
      </c>
      <c r="N13" s="272">
        <v>40.474706400000002</v>
      </c>
    </row>
    <row r="14" spans="1:14" s="232" customFormat="1">
      <c r="A14" s="248" t="s">
        <v>314</v>
      </c>
      <c r="B14" s="273"/>
      <c r="C14" s="273"/>
      <c r="D14" s="251"/>
      <c r="E14" s="248"/>
      <c r="F14" s="272"/>
      <c r="G14" s="272"/>
      <c r="H14" s="272"/>
      <c r="I14" s="272"/>
      <c r="J14" s="272"/>
      <c r="K14" s="272"/>
      <c r="L14" s="272"/>
      <c r="M14" s="272"/>
      <c r="N14" s="272"/>
    </row>
    <row r="15" spans="1:14" s="262" customFormat="1" ht="16.5" customHeight="1">
      <c r="A15" s="248"/>
      <c r="B15" s="273" t="s">
        <v>89</v>
      </c>
      <c r="C15" s="273"/>
      <c r="D15" s="251"/>
      <c r="E15" s="248"/>
      <c r="F15" s="272">
        <v>41.107311350308997</v>
      </c>
      <c r="G15" s="272">
        <v>37.552196095126</v>
      </c>
      <c r="H15" s="272">
        <v>43.787744221361997</v>
      </c>
      <c r="I15" s="272">
        <v>43.690673602955997</v>
      </c>
      <c r="J15" s="272">
        <v>43.520041847888002</v>
      </c>
      <c r="K15" s="272">
        <v>42.021924876729997</v>
      </c>
      <c r="L15" s="272">
        <v>35.467518136510002</v>
      </c>
      <c r="M15" s="272">
        <v>72.737757728298007</v>
      </c>
      <c r="N15" s="272">
        <v>41.167812008528998</v>
      </c>
    </row>
    <row r="16" spans="1:14" s="232" customFormat="1" ht="16.5" customHeight="1">
      <c r="A16" s="344"/>
      <c r="B16" s="273" t="s">
        <v>98</v>
      </c>
      <c r="C16" s="273"/>
      <c r="D16" s="251"/>
      <c r="E16" s="248"/>
      <c r="F16" s="272">
        <v>40.700000000000003</v>
      </c>
      <c r="G16" s="272">
        <v>37.5</v>
      </c>
      <c r="H16" s="272">
        <v>43.8</v>
      </c>
      <c r="I16" s="272">
        <v>43.1</v>
      </c>
      <c r="J16" s="272">
        <v>43.4</v>
      </c>
      <c r="K16" s="272">
        <v>42.1</v>
      </c>
      <c r="L16" s="272">
        <v>33.6</v>
      </c>
      <c r="M16" s="272">
        <v>75.900000000000006</v>
      </c>
      <c r="N16" s="272">
        <v>40.9</v>
      </c>
    </row>
    <row r="17" spans="1:14" s="232" customFormat="1" ht="16.5" customHeight="1">
      <c r="A17" s="344"/>
      <c r="B17" s="273" t="s">
        <v>124</v>
      </c>
      <c r="C17" s="273"/>
      <c r="D17" s="251"/>
      <c r="E17" s="248"/>
      <c r="F17" s="272">
        <v>37.580574599999998</v>
      </c>
      <c r="G17" s="272">
        <v>34.467928399999998</v>
      </c>
      <c r="H17" s="272">
        <v>40.222895200000004</v>
      </c>
      <c r="I17" s="272">
        <v>39.534145500000001</v>
      </c>
      <c r="J17" s="272">
        <v>40.226002600000001</v>
      </c>
      <c r="K17" s="272">
        <v>38.955108299999999</v>
      </c>
      <c r="L17" s="272">
        <v>29.853312500000001</v>
      </c>
      <c r="M17" s="272">
        <v>68.023157800000007</v>
      </c>
      <c r="N17" s="272">
        <v>37.679449900000002</v>
      </c>
    </row>
    <row r="18" spans="1:14" s="232" customFormat="1" ht="16.5" customHeight="1">
      <c r="A18" s="248"/>
      <c r="B18" s="273" t="s">
        <v>157</v>
      </c>
      <c r="C18" s="273"/>
      <c r="D18" s="273"/>
      <c r="E18" s="248"/>
      <c r="F18" s="272">
        <v>45.253009599999999</v>
      </c>
      <c r="G18" s="272">
        <v>46.347965799999997</v>
      </c>
      <c r="H18" s="272">
        <v>45.945104800000003</v>
      </c>
      <c r="I18" s="272">
        <v>43.587524700000003</v>
      </c>
      <c r="J18" s="272">
        <v>44.861634299999999</v>
      </c>
      <c r="K18" s="272">
        <v>48.102846599999999</v>
      </c>
      <c r="L18" s="272">
        <v>46.981417999999998</v>
      </c>
      <c r="M18" s="272">
        <v>43.077522999999999</v>
      </c>
      <c r="N18" s="272">
        <v>45.557999600000002</v>
      </c>
    </row>
    <row r="19" spans="1:14" s="232" customFormat="1" ht="16.5" customHeight="1">
      <c r="A19" s="273"/>
      <c r="B19" s="273" t="s">
        <v>363</v>
      </c>
      <c r="C19" s="273"/>
      <c r="D19" s="251"/>
      <c r="E19" s="248"/>
      <c r="F19" s="272">
        <v>43.5</v>
      </c>
      <c r="G19" s="272">
        <v>40.6</v>
      </c>
      <c r="H19" s="272">
        <v>47.6</v>
      </c>
      <c r="I19" s="272">
        <v>44</v>
      </c>
      <c r="J19" s="272">
        <v>47.5</v>
      </c>
      <c r="K19" s="272">
        <v>48</v>
      </c>
      <c r="L19" s="272">
        <v>35.299999999999997</v>
      </c>
      <c r="M19" s="272">
        <v>72.8</v>
      </c>
      <c r="N19" s="272">
        <v>44</v>
      </c>
    </row>
    <row r="20" spans="1:14" s="232" customFormat="1" ht="16.5" customHeight="1">
      <c r="A20" s="273"/>
      <c r="B20" s="273" t="s">
        <v>449</v>
      </c>
      <c r="C20" s="273"/>
      <c r="D20" s="251"/>
      <c r="E20" s="248"/>
      <c r="F20" s="272">
        <v>42.8295216</v>
      </c>
      <c r="G20" s="272">
        <v>39.978646500000004</v>
      </c>
      <c r="H20" s="272">
        <v>47.038480200000002</v>
      </c>
      <c r="I20" s="272">
        <v>43.346291100000002</v>
      </c>
      <c r="J20" s="272">
        <v>47.018141999999997</v>
      </c>
      <c r="K20" s="272">
        <v>47.826605200000003</v>
      </c>
      <c r="L20" s="272">
        <v>34.182312400000001</v>
      </c>
      <c r="M20" s="272">
        <v>70.479596099999995</v>
      </c>
      <c r="N20" s="272">
        <v>43.355621800000002</v>
      </c>
    </row>
    <row r="21" spans="1:14" s="232" customFormat="1" ht="16.5" customHeight="1">
      <c r="A21" s="70"/>
      <c r="B21" s="70" t="s">
        <v>490</v>
      </c>
      <c r="C21" s="70"/>
      <c r="D21" s="451"/>
      <c r="E21" s="347"/>
      <c r="F21" s="280">
        <v>58.095746900000002</v>
      </c>
      <c r="G21" s="280">
        <v>57.384317199999998</v>
      </c>
      <c r="H21" s="280">
        <v>57.192108900000001</v>
      </c>
      <c r="I21" s="280">
        <v>57.611446000000001</v>
      </c>
      <c r="J21" s="280">
        <v>57.267915299999999</v>
      </c>
      <c r="K21" s="280">
        <v>56.490152899999998</v>
      </c>
      <c r="L21" s="280">
        <v>56.730890500000001</v>
      </c>
      <c r="M21" s="280">
        <v>57.170086300000001</v>
      </c>
      <c r="N21" s="280">
        <v>57.551974000000001</v>
      </c>
    </row>
    <row r="22" spans="1:14" s="270" customFormat="1" ht="3.6" customHeight="1">
      <c r="A22" s="507"/>
      <c r="B22" s="386"/>
      <c r="C22" s="273"/>
      <c r="D22" s="273"/>
      <c r="E22" s="274"/>
      <c r="F22" s="274"/>
      <c r="G22" s="274"/>
      <c r="H22" s="273"/>
      <c r="I22" s="272"/>
      <c r="J22" s="272"/>
      <c r="K22" s="272"/>
      <c r="L22" s="272"/>
      <c r="M22" s="272"/>
      <c r="N22" s="272"/>
    </row>
    <row r="23" spans="1:14" ht="67.8" customHeight="1">
      <c r="A23" s="313" t="s">
        <v>54</v>
      </c>
      <c r="B23" s="1341" t="s">
        <v>353</v>
      </c>
      <c r="C23" s="1341"/>
      <c r="D23" s="1341"/>
      <c r="E23" s="1341"/>
      <c r="F23" s="1341"/>
      <c r="G23" s="1341"/>
      <c r="H23" s="1341"/>
      <c r="I23" s="1341"/>
      <c r="J23" s="1341"/>
      <c r="K23" s="1341"/>
      <c r="L23" s="1341"/>
      <c r="M23" s="1341"/>
      <c r="N23" s="1341"/>
    </row>
    <row r="24" spans="1:14" s="261" customFormat="1" ht="30.75" customHeight="1">
      <c r="A24" s="313" t="s">
        <v>55</v>
      </c>
      <c r="B24" s="1341" t="s">
        <v>354</v>
      </c>
      <c r="C24" s="1341"/>
      <c r="D24" s="1341"/>
      <c r="E24" s="1341"/>
      <c r="F24" s="1341"/>
      <c r="G24" s="1341"/>
      <c r="H24" s="1341"/>
      <c r="I24" s="1341"/>
      <c r="J24" s="1341"/>
      <c r="K24" s="1341"/>
      <c r="L24" s="1341"/>
      <c r="M24" s="1341"/>
      <c r="N24" s="1341"/>
    </row>
    <row r="25" spans="1:14" s="261" customFormat="1" ht="43.2" customHeight="1">
      <c r="A25" s="313" t="s">
        <v>56</v>
      </c>
      <c r="B25" s="1341" t="s">
        <v>355</v>
      </c>
      <c r="C25" s="1341"/>
      <c r="D25" s="1341"/>
      <c r="E25" s="1341"/>
      <c r="F25" s="1341"/>
      <c r="G25" s="1341"/>
      <c r="H25" s="1341"/>
      <c r="I25" s="1341"/>
      <c r="J25" s="1341"/>
      <c r="K25" s="1341"/>
      <c r="L25" s="1341"/>
      <c r="M25" s="1341"/>
      <c r="N25" s="1341"/>
    </row>
    <row r="26" spans="1:14" s="261" customFormat="1" ht="68.400000000000006" customHeight="1">
      <c r="A26" s="313" t="s">
        <v>57</v>
      </c>
      <c r="B26" s="1341" t="s">
        <v>316</v>
      </c>
      <c r="C26" s="1341"/>
      <c r="D26" s="1341"/>
      <c r="E26" s="1341"/>
      <c r="F26" s="1341"/>
      <c r="G26" s="1341"/>
      <c r="H26" s="1341"/>
      <c r="I26" s="1341"/>
      <c r="J26" s="1341"/>
      <c r="K26" s="1341"/>
      <c r="L26" s="1341"/>
      <c r="M26" s="1341"/>
      <c r="N26" s="1341"/>
    </row>
    <row r="27" spans="1:14" ht="55.8" customHeight="1">
      <c r="A27" s="313" t="s">
        <v>42</v>
      </c>
      <c r="B27" s="1254" t="s">
        <v>406</v>
      </c>
      <c r="C27" s="1255"/>
      <c r="D27" s="1255"/>
      <c r="E27" s="1255"/>
      <c r="F27" s="1255"/>
      <c r="G27" s="1255"/>
      <c r="H27" s="1255"/>
      <c r="I27" s="1255"/>
      <c r="J27" s="1255"/>
      <c r="K27" s="1255"/>
      <c r="L27" s="1255"/>
      <c r="M27" s="1255"/>
      <c r="N27" s="1255"/>
    </row>
    <row r="28" spans="1:14" ht="42.75" customHeight="1">
      <c r="A28" s="313" t="s">
        <v>14</v>
      </c>
      <c r="B28" s="1329" t="s">
        <v>315</v>
      </c>
      <c r="C28" s="1272"/>
      <c r="D28" s="1272"/>
      <c r="E28" s="1272"/>
      <c r="F28" s="1272"/>
      <c r="G28" s="1272"/>
      <c r="H28" s="1272"/>
      <c r="I28" s="1272"/>
      <c r="J28" s="1272"/>
      <c r="K28" s="1272"/>
      <c r="L28" s="1272"/>
      <c r="M28" s="1272"/>
      <c r="N28" s="1272"/>
    </row>
    <row r="29" spans="1:14" s="239" customFormat="1" ht="17.25" customHeight="1">
      <c r="A29" s="268"/>
      <c r="B29" s="268" t="s">
        <v>233</v>
      </c>
      <c r="C29" s="268"/>
      <c r="D29" s="268"/>
      <c r="E29" s="338"/>
      <c r="F29" s="338"/>
      <c r="G29" s="338"/>
      <c r="H29" s="338"/>
      <c r="I29" s="338"/>
      <c r="J29" s="338"/>
      <c r="K29" s="338"/>
      <c r="L29" s="338"/>
      <c r="M29" s="338"/>
      <c r="N29" s="338"/>
    </row>
    <row r="30" spans="1:14">
      <c r="A30" s="330" t="s">
        <v>36</v>
      </c>
      <c r="D30" s="253" t="s">
        <v>343</v>
      </c>
    </row>
  </sheetData>
  <mergeCells count="7">
    <mergeCell ref="E1:N1"/>
    <mergeCell ref="B25:N25"/>
    <mergeCell ref="B27:N27"/>
    <mergeCell ref="B23:N23"/>
    <mergeCell ref="B28:N28"/>
    <mergeCell ref="B24:N24"/>
    <mergeCell ref="B26:N26"/>
  </mergeCells>
  <pageMargins left="0.74803149606299213" right="0.74803149606299213" top="0.94" bottom="0.98425196850393704" header="0.51181102362204722" footer="0.51181102362204722"/>
  <pageSetup paperSize="9" orientation="portrait" useFirstPageNumber="1" r:id="rId1"/>
  <headerFooter alignWithMargins="0">
    <oddHeader>&amp;C&amp;"Arial,Regular"&amp;8TABLE 14A.21</oddHeader>
    <oddFooter>&amp;L&amp;8&amp;G 
&amp;"Arial,Regular"REPORT ON
GOVERNMENT
SERVICES 2020&amp;C &amp;R&amp;8&amp;G&amp;"Arial,Regular" 
AGED CARE
SERVICES
&amp;"Arial,Regular"PAGE &amp;"Arial,Bold"&amp;P&amp;"Arial,Regular" of TABLE 14A.21</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283"/>
  <sheetViews>
    <sheetView showGridLines="0" zoomScaleNormal="100" zoomScaleSheetLayoutView="100" workbookViewId="0"/>
  </sheetViews>
  <sheetFormatPr defaultColWidth="9.21875" defaultRowHeight="13.2"/>
  <cols>
    <col min="1" max="1" width="3.77734375" style="253" customWidth="1"/>
    <col min="2" max="2" width="2.77734375" style="253" customWidth="1"/>
    <col min="3" max="3" width="2.5546875" style="253" customWidth="1"/>
    <col min="4" max="4" width="8.109375" style="253" customWidth="1"/>
    <col min="5" max="5" width="2.5546875" style="253" customWidth="1"/>
    <col min="6" max="7" width="7.21875" style="253" customWidth="1"/>
    <col min="8" max="8" width="7.77734375" style="253" customWidth="1"/>
    <col min="9" max="9" width="9.5546875" style="253" customWidth="1"/>
    <col min="10" max="10" width="8" style="253" customWidth="1"/>
    <col min="11" max="11" width="7.21875" style="253" customWidth="1"/>
    <col min="12" max="12" width="7.5546875" style="253" customWidth="1"/>
    <col min="13" max="13" width="7.21875" style="253" customWidth="1"/>
    <col min="14" max="14" width="7.77734375" style="253" customWidth="1"/>
    <col min="15" max="16384" width="9.21875" style="233"/>
  </cols>
  <sheetData>
    <row r="1" spans="1:14" s="228" customFormat="1" ht="49.5" customHeight="1">
      <c r="A1" s="289" t="s">
        <v>263</v>
      </c>
      <c r="B1" s="351"/>
      <c r="C1" s="351"/>
      <c r="D1" s="351"/>
      <c r="E1" s="1261" t="s">
        <v>565</v>
      </c>
      <c r="F1" s="1317"/>
      <c r="G1" s="1317"/>
      <c r="H1" s="1317"/>
      <c r="I1" s="1317"/>
      <c r="J1" s="1317"/>
      <c r="K1" s="1317"/>
      <c r="L1" s="1317"/>
      <c r="M1" s="1317"/>
      <c r="N1" s="1317"/>
    </row>
    <row r="2" spans="1:14" s="232" customFormat="1" ht="16.5" customHeight="1">
      <c r="A2" s="218"/>
      <c r="B2" s="218"/>
      <c r="C2" s="218"/>
      <c r="D2" s="218"/>
      <c r="E2" s="218"/>
      <c r="F2" s="214" t="s">
        <v>90</v>
      </c>
      <c r="G2" s="214" t="s">
        <v>377</v>
      </c>
      <c r="H2" s="214" t="s">
        <v>44</v>
      </c>
      <c r="I2" s="214" t="s">
        <v>45</v>
      </c>
      <c r="J2" s="214" t="s">
        <v>378</v>
      </c>
      <c r="K2" s="214" t="s">
        <v>111</v>
      </c>
      <c r="L2" s="214" t="s">
        <v>49</v>
      </c>
      <c r="M2" s="214" t="s">
        <v>50</v>
      </c>
      <c r="N2" s="214" t="s">
        <v>51</v>
      </c>
    </row>
    <row r="3" spans="1:14" s="232" customFormat="1" ht="16.5" customHeight="1">
      <c r="A3" s="253" t="s">
        <v>262</v>
      </c>
      <c r="B3" s="248"/>
      <c r="C3" s="273"/>
      <c r="D3" s="273"/>
      <c r="E3" s="273"/>
      <c r="F3" s="273"/>
      <c r="H3" s="273"/>
      <c r="I3" s="273"/>
      <c r="J3" s="273"/>
      <c r="K3" s="273"/>
      <c r="L3" s="273"/>
      <c r="M3" s="273"/>
      <c r="N3" s="273"/>
    </row>
    <row r="4" spans="1:14" s="232" customFormat="1" ht="18.600000000000001" customHeight="1">
      <c r="A4" s="1345" t="s">
        <v>562</v>
      </c>
      <c r="B4" s="1345"/>
      <c r="C4" s="1345"/>
      <c r="D4" s="1345"/>
      <c r="E4" s="1345"/>
      <c r="F4" s="485"/>
      <c r="G4" s="248"/>
      <c r="H4" s="248"/>
      <c r="I4" s="248"/>
      <c r="J4" s="248"/>
      <c r="K4" s="248"/>
      <c r="L4" s="248"/>
      <c r="M4" s="248"/>
      <c r="N4" s="248"/>
    </row>
    <row r="5" spans="1:14" s="262" customFormat="1" ht="16.5" customHeight="1">
      <c r="A5" s="536"/>
      <c r="B5" s="536"/>
      <c r="C5" s="273" t="s">
        <v>89</v>
      </c>
      <c r="D5" s="536"/>
      <c r="E5" s="536"/>
      <c r="F5" s="274">
        <v>110.36428974319</v>
      </c>
      <c r="G5" s="274">
        <v>643.36535329959997</v>
      </c>
      <c r="H5" s="274">
        <v>490.05616206174</v>
      </c>
      <c r="I5" s="274">
        <v>100.46545074057001</v>
      </c>
      <c r="J5" s="274">
        <v>154.92981263162</v>
      </c>
      <c r="K5" s="274">
        <v>145.31737180562001</v>
      </c>
      <c r="L5" s="274">
        <v>262.15470457532001</v>
      </c>
      <c r="M5" s="274">
        <v>19.865896033085001</v>
      </c>
      <c r="N5" s="274">
        <v>320.35308475492002</v>
      </c>
    </row>
    <row r="6" spans="1:14" s="232" customFormat="1" ht="16.5" customHeight="1">
      <c r="A6" s="536"/>
      <c r="B6" s="536"/>
      <c r="C6" s="273" t="s">
        <v>98</v>
      </c>
      <c r="D6" s="536"/>
      <c r="E6" s="536"/>
      <c r="F6" s="274">
        <v>101.9852248</v>
      </c>
      <c r="G6" s="274">
        <v>687.24581469999998</v>
      </c>
      <c r="H6" s="274">
        <v>476.50071400000002</v>
      </c>
      <c r="I6" s="274">
        <v>81.257883399999997</v>
      </c>
      <c r="J6" s="274">
        <v>141.5158074</v>
      </c>
      <c r="K6" s="274">
        <v>122.5865958</v>
      </c>
      <c r="L6" s="274">
        <v>345.49994850000002</v>
      </c>
      <c r="M6" s="274">
        <v>26.484135299999998</v>
      </c>
      <c r="N6" s="274">
        <v>323.27319890000001</v>
      </c>
    </row>
    <row r="7" spans="1:14" s="232" customFormat="1" ht="16.5" customHeight="1">
      <c r="A7" s="536"/>
      <c r="B7" s="536"/>
      <c r="C7" s="273" t="s">
        <v>124</v>
      </c>
      <c r="D7" s="536"/>
      <c r="E7" s="536"/>
      <c r="F7" s="274">
        <v>110.0816782</v>
      </c>
      <c r="G7" s="274">
        <v>727.79432489999999</v>
      </c>
      <c r="H7" s="274">
        <v>566.04450240000006</v>
      </c>
      <c r="I7" s="274">
        <v>90.889329500000002</v>
      </c>
      <c r="J7" s="274">
        <v>143.20011679999999</v>
      </c>
      <c r="K7" s="274">
        <v>113.41366910000001</v>
      </c>
      <c r="L7" s="274">
        <v>271.80016380000001</v>
      </c>
      <c r="M7" s="274">
        <v>41.634905199999999</v>
      </c>
      <c r="N7" s="274">
        <v>352.83708960000001</v>
      </c>
    </row>
    <row r="8" spans="1:14" s="232" customFormat="1" ht="16.5" customHeight="1">
      <c r="A8" s="536"/>
      <c r="B8" s="536"/>
      <c r="C8" s="273" t="s">
        <v>157</v>
      </c>
      <c r="D8" s="536"/>
      <c r="E8" s="536"/>
      <c r="F8" s="572" t="s">
        <v>68</v>
      </c>
      <c r="G8" s="572">
        <v>748.48777259999997</v>
      </c>
      <c r="H8" s="572" t="s">
        <v>68</v>
      </c>
      <c r="I8" s="572">
        <v>101.2966354</v>
      </c>
      <c r="J8" s="572" t="s">
        <v>68</v>
      </c>
      <c r="K8" s="572" t="s">
        <v>68</v>
      </c>
      <c r="L8" s="572" t="s">
        <v>68</v>
      </c>
      <c r="M8" s="572" t="s">
        <v>68</v>
      </c>
      <c r="N8" s="572" t="s">
        <v>68</v>
      </c>
    </row>
    <row r="9" spans="1:14" s="232" customFormat="1" ht="16.5" customHeight="1">
      <c r="A9" s="253"/>
      <c r="B9" s="295"/>
      <c r="C9" s="273" t="s">
        <v>363</v>
      </c>
      <c r="D9" s="253"/>
      <c r="E9" s="267"/>
      <c r="F9" s="572" t="s">
        <v>68</v>
      </c>
      <c r="G9" s="572" t="s">
        <v>68</v>
      </c>
      <c r="H9" s="572" t="s">
        <v>68</v>
      </c>
      <c r="I9" s="572">
        <v>95.11082206485915</v>
      </c>
      <c r="J9" s="572" t="s">
        <v>68</v>
      </c>
      <c r="K9" s="572" t="s">
        <v>68</v>
      </c>
      <c r="L9" s="572" t="s">
        <v>68</v>
      </c>
      <c r="M9" s="572" t="s">
        <v>68</v>
      </c>
      <c r="N9" s="572" t="s">
        <v>68</v>
      </c>
    </row>
    <row r="10" spans="1:14" s="232" customFormat="1" ht="16.5" customHeight="1">
      <c r="A10" s="253"/>
      <c r="B10" s="295"/>
      <c r="C10" s="273" t="s">
        <v>449</v>
      </c>
      <c r="D10" s="253"/>
      <c r="E10" s="267"/>
      <c r="F10" s="274" t="s">
        <v>68</v>
      </c>
      <c r="G10" s="274" t="s">
        <v>68</v>
      </c>
      <c r="H10" s="274" t="s">
        <v>68</v>
      </c>
      <c r="I10" s="274">
        <v>115.22093065414886</v>
      </c>
      <c r="J10" s="274" t="s">
        <v>68</v>
      </c>
      <c r="K10" s="274" t="s">
        <v>68</v>
      </c>
      <c r="L10" s="274" t="s">
        <v>68</v>
      </c>
      <c r="M10" s="274" t="s">
        <v>68</v>
      </c>
      <c r="N10" s="274" t="s">
        <v>68</v>
      </c>
    </row>
    <row r="11" spans="1:14" s="232" customFormat="1" ht="16.5" customHeight="1">
      <c r="A11" s="253"/>
      <c r="B11" s="295"/>
      <c r="C11" s="273" t="s">
        <v>490</v>
      </c>
      <c r="D11" s="253"/>
      <c r="E11" s="267"/>
      <c r="F11" s="274" t="s">
        <v>68</v>
      </c>
      <c r="G11" s="274" t="s">
        <v>68</v>
      </c>
      <c r="H11" s="274" t="s">
        <v>68</v>
      </c>
      <c r="I11" s="274" t="s">
        <v>68</v>
      </c>
      <c r="J11" s="274" t="s">
        <v>68</v>
      </c>
      <c r="K11" s="274" t="s">
        <v>68</v>
      </c>
      <c r="L11" s="274" t="s">
        <v>68</v>
      </c>
      <c r="M11" s="274" t="s">
        <v>68</v>
      </c>
      <c r="N11" s="274" t="s">
        <v>68</v>
      </c>
    </row>
    <row r="12" spans="1:14" s="232" customFormat="1" ht="16.5" customHeight="1">
      <c r="A12" s="1344" t="s">
        <v>261</v>
      </c>
      <c r="B12" s="1344"/>
      <c r="C12" s="1344"/>
      <c r="D12" s="1344"/>
      <c r="E12" s="1344"/>
      <c r="F12" s="1344"/>
      <c r="G12" s="1344"/>
      <c r="H12" s="1344"/>
      <c r="I12" s="1344"/>
      <c r="J12" s="1344"/>
      <c r="K12" s="1344"/>
      <c r="L12" s="1344"/>
      <c r="M12" s="1344"/>
      <c r="N12" s="1344"/>
    </row>
    <row r="13" spans="1:14" s="262" customFormat="1" ht="16.5" customHeight="1">
      <c r="A13" s="535"/>
      <c r="B13" s="535"/>
      <c r="C13" s="273" t="s">
        <v>89</v>
      </c>
      <c r="D13" s="536"/>
      <c r="E13" s="535"/>
      <c r="F13" s="274">
        <v>168.10051720774999</v>
      </c>
      <c r="G13" s="274">
        <v>403.44154491395</v>
      </c>
      <c r="H13" s="274">
        <v>101.90309858488</v>
      </c>
      <c r="I13" s="274">
        <v>319.28775543454998</v>
      </c>
      <c r="J13" s="274">
        <v>330.36947249718997</v>
      </c>
      <c r="K13" s="274">
        <v>297.38655422146002</v>
      </c>
      <c r="L13" s="274">
        <v>4.7212479421516997</v>
      </c>
      <c r="M13" s="274">
        <v>116.00589742472</v>
      </c>
      <c r="N13" s="274">
        <v>242.75852260588999</v>
      </c>
    </row>
    <row r="14" spans="1:14" s="232" customFormat="1" ht="16.5" customHeight="1">
      <c r="A14" s="535"/>
      <c r="B14" s="535"/>
      <c r="C14" s="273" t="s">
        <v>98</v>
      </c>
      <c r="D14" s="536"/>
      <c r="E14" s="535"/>
      <c r="F14" s="274">
        <v>185.3110155</v>
      </c>
      <c r="G14" s="274">
        <v>376.75564489999999</v>
      </c>
      <c r="H14" s="274">
        <v>106.4031438</v>
      </c>
      <c r="I14" s="274">
        <v>305.4923455</v>
      </c>
      <c r="J14" s="274">
        <v>375.94433600000002</v>
      </c>
      <c r="K14" s="274">
        <v>306.40287489999997</v>
      </c>
      <c r="L14" s="274">
        <v>15.8645718</v>
      </c>
      <c r="M14" s="274">
        <v>94.805527600000005</v>
      </c>
      <c r="N14" s="274">
        <v>245.15715760000001</v>
      </c>
    </row>
    <row r="15" spans="1:14" s="232" customFormat="1" ht="16.5" customHeight="1">
      <c r="A15" s="535"/>
      <c r="B15" s="535"/>
      <c r="C15" s="273" t="s">
        <v>124</v>
      </c>
      <c r="D15" s="536"/>
      <c r="E15" s="535"/>
      <c r="F15" s="274">
        <v>184.02332179999999</v>
      </c>
      <c r="G15" s="274">
        <v>365.72627569999997</v>
      </c>
      <c r="H15" s="274">
        <v>102.33773979999999</v>
      </c>
      <c r="I15" s="274">
        <v>318.02020060000001</v>
      </c>
      <c r="J15" s="274">
        <v>383.35809319999998</v>
      </c>
      <c r="K15" s="274">
        <v>325.15773000000002</v>
      </c>
      <c r="L15" s="274">
        <v>14.8201874</v>
      </c>
      <c r="M15" s="274">
        <v>48.350212599999999</v>
      </c>
      <c r="N15" s="274">
        <v>242.68871669999999</v>
      </c>
    </row>
    <row r="16" spans="1:14" s="232" customFormat="1" ht="16.5" customHeight="1">
      <c r="A16" s="535"/>
      <c r="B16" s="535"/>
      <c r="C16" s="273" t="s">
        <v>157</v>
      </c>
      <c r="D16" s="536"/>
      <c r="E16" s="535"/>
      <c r="F16" s="572" t="s">
        <v>68</v>
      </c>
      <c r="G16" s="572">
        <v>332.3444088</v>
      </c>
      <c r="H16" s="572" t="s">
        <v>68</v>
      </c>
      <c r="I16" s="572">
        <v>322.75444959999999</v>
      </c>
      <c r="J16" s="572" t="s">
        <v>68</v>
      </c>
      <c r="K16" s="572" t="s">
        <v>68</v>
      </c>
      <c r="L16" s="572" t="s">
        <v>68</v>
      </c>
      <c r="M16" s="572" t="s">
        <v>68</v>
      </c>
      <c r="N16" s="572" t="s">
        <v>68</v>
      </c>
    </row>
    <row r="17" spans="1:14" s="232" customFormat="1" ht="16.5" customHeight="1">
      <c r="A17" s="253"/>
      <c r="B17" s="295"/>
      <c r="C17" s="273" t="s">
        <v>363</v>
      </c>
      <c r="D17" s="253"/>
      <c r="E17" s="267"/>
      <c r="F17" s="572" t="s">
        <v>68</v>
      </c>
      <c r="G17" s="572" t="s">
        <v>68</v>
      </c>
      <c r="H17" s="572" t="s">
        <v>68</v>
      </c>
      <c r="I17" s="572">
        <v>290.29888508417997</v>
      </c>
      <c r="J17" s="572" t="s">
        <v>68</v>
      </c>
      <c r="K17" s="572" t="s">
        <v>68</v>
      </c>
      <c r="L17" s="572" t="s">
        <v>68</v>
      </c>
      <c r="M17" s="572" t="s">
        <v>68</v>
      </c>
      <c r="N17" s="572" t="s">
        <v>68</v>
      </c>
    </row>
    <row r="18" spans="1:14" s="232" customFormat="1" ht="16.5" customHeight="1">
      <c r="A18" s="253"/>
      <c r="B18" s="295"/>
      <c r="C18" s="273" t="s">
        <v>449</v>
      </c>
      <c r="D18" s="253"/>
      <c r="E18" s="267"/>
      <c r="F18" s="274" t="s">
        <v>68</v>
      </c>
      <c r="G18" s="274" t="s">
        <v>68</v>
      </c>
      <c r="H18" s="274" t="s">
        <v>68</v>
      </c>
      <c r="I18" s="274">
        <v>282.26308249109991</v>
      </c>
      <c r="J18" s="274" t="s">
        <v>68</v>
      </c>
      <c r="K18" s="274" t="s">
        <v>68</v>
      </c>
      <c r="L18" s="274" t="s">
        <v>68</v>
      </c>
      <c r="M18" s="274" t="s">
        <v>68</v>
      </c>
      <c r="N18" s="274" t="s">
        <v>68</v>
      </c>
    </row>
    <row r="19" spans="1:14" s="232" customFormat="1" ht="16.5" customHeight="1">
      <c r="A19" s="253"/>
      <c r="B19" s="295"/>
      <c r="C19" s="273" t="s">
        <v>490</v>
      </c>
      <c r="D19" s="253"/>
      <c r="E19" s="267"/>
      <c r="F19" s="274" t="s">
        <v>68</v>
      </c>
      <c r="G19" s="274" t="s">
        <v>68</v>
      </c>
      <c r="H19" s="274" t="s">
        <v>68</v>
      </c>
      <c r="I19" s="274" t="s">
        <v>68</v>
      </c>
      <c r="J19" s="274" t="s">
        <v>68</v>
      </c>
      <c r="K19" s="274" t="s">
        <v>68</v>
      </c>
      <c r="L19" s="274" t="s">
        <v>68</v>
      </c>
      <c r="M19" s="274" t="s">
        <v>68</v>
      </c>
      <c r="N19" s="274" t="s">
        <v>68</v>
      </c>
    </row>
    <row r="20" spans="1:14" s="232" customFormat="1" ht="16.5" customHeight="1">
      <c r="A20" s="1344" t="s">
        <v>260</v>
      </c>
      <c r="B20" s="1344"/>
      <c r="C20" s="1344"/>
      <c r="D20" s="1344"/>
      <c r="E20" s="1344"/>
      <c r="F20" s="1344"/>
      <c r="G20" s="1344"/>
      <c r="H20" s="1344"/>
      <c r="I20" s="1344"/>
      <c r="J20" s="1344"/>
      <c r="K20" s="1344"/>
      <c r="L20" s="1344"/>
      <c r="M20" s="1344"/>
      <c r="N20" s="1344"/>
    </row>
    <row r="21" spans="1:14" s="262" customFormat="1" ht="16.5" customHeight="1">
      <c r="A21" s="568"/>
      <c r="B21" s="568"/>
      <c r="C21" s="273" t="s">
        <v>89</v>
      </c>
      <c r="D21" s="569"/>
      <c r="E21" s="568"/>
      <c r="F21" s="274">
        <v>292.31314110947</v>
      </c>
      <c r="G21" s="274">
        <v>172.35492780672001</v>
      </c>
      <c r="H21" s="274">
        <v>174.61566240046</v>
      </c>
      <c r="I21" s="274">
        <v>56.157500337332998</v>
      </c>
      <c r="J21" s="274">
        <v>708.46173720695003</v>
      </c>
      <c r="K21" s="274">
        <v>463.82525614897997</v>
      </c>
      <c r="L21" s="274">
        <v>629.65938132493</v>
      </c>
      <c r="M21" s="274">
        <v>232.51299846734</v>
      </c>
      <c r="N21" s="274">
        <v>260.60334521994002</v>
      </c>
    </row>
    <row r="22" spans="1:14" s="232" customFormat="1" ht="16.5" customHeight="1">
      <c r="A22" s="568"/>
      <c r="B22" s="568"/>
      <c r="C22" s="273" t="s">
        <v>98</v>
      </c>
      <c r="D22" s="569"/>
      <c r="E22" s="568"/>
      <c r="F22" s="274">
        <v>334.28701810000001</v>
      </c>
      <c r="G22" s="274">
        <v>159.8677376</v>
      </c>
      <c r="H22" s="274">
        <v>178.8170891</v>
      </c>
      <c r="I22" s="274">
        <v>39.609492899999999</v>
      </c>
      <c r="J22" s="274">
        <v>736.54953460000002</v>
      </c>
      <c r="K22" s="274">
        <v>422.60674110000002</v>
      </c>
      <c r="L22" s="274">
        <v>549.02284550000002</v>
      </c>
      <c r="M22" s="274">
        <v>271.49437169999999</v>
      </c>
      <c r="N22" s="274">
        <v>270.91946089999999</v>
      </c>
    </row>
    <row r="23" spans="1:14" s="232" customFormat="1" ht="16.5" customHeight="1">
      <c r="A23" s="568"/>
      <c r="B23" s="568"/>
      <c r="C23" s="273" t="s">
        <v>124</v>
      </c>
      <c r="D23" s="569"/>
      <c r="E23" s="568"/>
      <c r="F23" s="274">
        <v>315.55232749999999</v>
      </c>
      <c r="G23" s="274">
        <v>137.63853990000001</v>
      </c>
      <c r="H23" s="274">
        <v>165.21351780000001</v>
      </c>
      <c r="I23" s="274">
        <v>18.832318399999998</v>
      </c>
      <c r="J23" s="274">
        <v>713.08246380000003</v>
      </c>
      <c r="K23" s="274">
        <v>380.87558009999998</v>
      </c>
      <c r="L23" s="274">
        <v>456.60686399999997</v>
      </c>
      <c r="M23" s="274">
        <v>194.85280850000001</v>
      </c>
      <c r="N23" s="274">
        <v>249.17409459999999</v>
      </c>
    </row>
    <row r="24" spans="1:14" s="232" customFormat="1" ht="16.5" customHeight="1">
      <c r="A24" s="568"/>
      <c r="B24" s="568"/>
      <c r="C24" s="273" t="s">
        <v>157</v>
      </c>
      <c r="D24" s="569"/>
      <c r="E24" s="568"/>
      <c r="F24" s="572" t="s">
        <v>68</v>
      </c>
      <c r="G24" s="572">
        <v>129.45401369999999</v>
      </c>
      <c r="H24" s="572" t="s">
        <v>68</v>
      </c>
      <c r="I24" s="572">
        <v>13.6849253</v>
      </c>
      <c r="J24" s="572" t="s">
        <v>68</v>
      </c>
      <c r="K24" s="572" t="s">
        <v>68</v>
      </c>
      <c r="L24" s="572" t="s">
        <v>68</v>
      </c>
      <c r="M24" s="572" t="s">
        <v>68</v>
      </c>
      <c r="N24" s="572" t="s">
        <v>68</v>
      </c>
    </row>
    <row r="25" spans="1:14" s="232" customFormat="1" ht="16.5" customHeight="1">
      <c r="A25" s="253"/>
      <c r="B25" s="295"/>
      <c r="C25" s="273" t="s">
        <v>363</v>
      </c>
      <c r="D25" s="253"/>
      <c r="E25" s="267"/>
      <c r="F25" s="572" t="s">
        <v>68</v>
      </c>
      <c r="G25" s="572" t="s">
        <v>68</v>
      </c>
      <c r="H25" s="572" t="s">
        <v>68</v>
      </c>
      <c r="I25" s="572">
        <v>18.334146382506475</v>
      </c>
      <c r="J25" s="572" t="s">
        <v>68</v>
      </c>
      <c r="K25" s="572" t="s">
        <v>68</v>
      </c>
      <c r="L25" s="572" t="s">
        <v>68</v>
      </c>
      <c r="M25" s="572" t="s">
        <v>68</v>
      </c>
      <c r="N25" s="572" t="s">
        <v>68</v>
      </c>
    </row>
    <row r="26" spans="1:14" s="232" customFormat="1" ht="16.5" customHeight="1">
      <c r="A26" s="253"/>
      <c r="B26" s="295"/>
      <c r="C26" s="273" t="s">
        <v>449</v>
      </c>
      <c r="D26" s="253"/>
      <c r="E26" s="267"/>
      <c r="F26" s="274" t="s">
        <v>68</v>
      </c>
      <c r="G26" s="274" t="s">
        <v>68</v>
      </c>
      <c r="H26" s="274" t="s">
        <v>68</v>
      </c>
      <c r="I26" s="274">
        <v>18.907371931530427</v>
      </c>
      <c r="J26" s="274" t="s">
        <v>68</v>
      </c>
      <c r="K26" s="274" t="s">
        <v>68</v>
      </c>
      <c r="L26" s="274" t="s">
        <v>68</v>
      </c>
      <c r="M26" s="274" t="s">
        <v>68</v>
      </c>
      <c r="N26" s="274" t="s">
        <v>68</v>
      </c>
    </row>
    <row r="27" spans="1:14" s="232" customFormat="1" ht="16.5" customHeight="1">
      <c r="A27" s="253"/>
      <c r="B27" s="295"/>
      <c r="C27" s="273" t="s">
        <v>490</v>
      </c>
      <c r="D27" s="253"/>
      <c r="E27" s="267"/>
      <c r="F27" s="274" t="s">
        <v>68</v>
      </c>
      <c r="G27" s="274" t="s">
        <v>68</v>
      </c>
      <c r="H27" s="274" t="s">
        <v>68</v>
      </c>
      <c r="I27" s="274" t="s">
        <v>68</v>
      </c>
      <c r="J27" s="274" t="s">
        <v>68</v>
      </c>
      <c r="K27" s="274" t="s">
        <v>68</v>
      </c>
      <c r="L27" s="274" t="s">
        <v>68</v>
      </c>
      <c r="M27" s="274" t="s">
        <v>68</v>
      </c>
      <c r="N27" s="274" t="s">
        <v>68</v>
      </c>
    </row>
    <row r="28" spans="1:14" s="232" customFormat="1" ht="16.5" customHeight="1">
      <c r="A28" s="1344" t="s">
        <v>259</v>
      </c>
      <c r="B28" s="1344"/>
      <c r="C28" s="1344"/>
      <c r="D28" s="1344"/>
      <c r="E28" s="1344"/>
      <c r="F28" s="1344"/>
      <c r="G28" s="1344"/>
      <c r="H28" s="1344"/>
      <c r="I28" s="1344"/>
      <c r="J28" s="1344"/>
      <c r="K28" s="1344"/>
      <c r="L28" s="1344"/>
      <c r="M28" s="1344"/>
      <c r="N28" s="1344"/>
    </row>
    <row r="29" spans="1:14" s="262" customFormat="1" ht="16.5" customHeight="1">
      <c r="A29" s="568"/>
      <c r="B29" s="568"/>
      <c r="C29" s="273" t="s">
        <v>89</v>
      </c>
      <c r="D29" s="569"/>
      <c r="E29" s="568"/>
      <c r="F29" s="572">
        <v>3234.1665825143</v>
      </c>
      <c r="G29" s="572">
        <v>3624.0633113825002</v>
      </c>
      <c r="H29" s="572">
        <v>3662.2209494652998</v>
      </c>
      <c r="I29" s="572">
        <v>4131.6632267248997</v>
      </c>
      <c r="J29" s="572">
        <v>3342.0913160315999</v>
      </c>
      <c r="K29" s="572">
        <v>2884.1081257585001</v>
      </c>
      <c r="L29" s="572">
        <v>2481.0043896202001</v>
      </c>
      <c r="M29" s="572">
        <v>785.97868623340003</v>
      </c>
      <c r="N29" s="572">
        <v>3472.6728961223998</v>
      </c>
    </row>
    <row r="30" spans="1:14" s="232" customFormat="1" ht="16.5" customHeight="1">
      <c r="A30" s="568"/>
      <c r="B30" s="568"/>
      <c r="C30" s="273" t="s">
        <v>98</v>
      </c>
      <c r="D30" s="569"/>
      <c r="E30" s="568"/>
      <c r="F30" s="274">
        <v>2997.3775165000002</v>
      </c>
      <c r="G30" s="274">
        <v>3578.6579212000001</v>
      </c>
      <c r="H30" s="274">
        <v>3872.9010600000001</v>
      </c>
      <c r="I30" s="274">
        <v>3910.1302909999999</v>
      </c>
      <c r="J30" s="274">
        <v>4084.0583419999998</v>
      </c>
      <c r="K30" s="274">
        <v>2808.2000073999998</v>
      </c>
      <c r="L30" s="274">
        <v>2756.1324989</v>
      </c>
      <c r="M30" s="274">
        <v>1168.6284601</v>
      </c>
      <c r="N30" s="274">
        <v>3466.8346308</v>
      </c>
    </row>
    <row r="31" spans="1:14" s="232" customFormat="1" ht="16.5" customHeight="1">
      <c r="A31" s="568"/>
      <c r="B31" s="568"/>
      <c r="C31" s="273" t="s">
        <v>124</v>
      </c>
      <c r="D31" s="569"/>
      <c r="E31" s="568"/>
      <c r="F31" s="274">
        <v>3015.2416831</v>
      </c>
      <c r="G31" s="274">
        <v>3519.7017159000002</v>
      </c>
      <c r="H31" s="274">
        <v>4020.1330238</v>
      </c>
      <c r="I31" s="274">
        <v>3550.4663383000002</v>
      </c>
      <c r="J31" s="274">
        <v>4139.8940217999998</v>
      </c>
      <c r="K31" s="274">
        <v>3127.2188768999999</v>
      </c>
      <c r="L31" s="274">
        <v>2628.4172322999998</v>
      </c>
      <c r="M31" s="274">
        <v>1118.2983105000001</v>
      </c>
      <c r="N31" s="274">
        <v>3462.0675474</v>
      </c>
    </row>
    <row r="32" spans="1:14" s="232" customFormat="1" ht="16.5" customHeight="1">
      <c r="A32" s="568"/>
      <c r="B32" s="568"/>
      <c r="C32" s="273" t="s">
        <v>157</v>
      </c>
      <c r="D32" s="569"/>
      <c r="E32" s="568"/>
      <c r="F32" s="572" t="s">
        <v>68</v>
      </c>
      <c r="G32" s="572">
        <v>3909.7421884</v>
      </c>
      <c r="H32" s="572" t="s">
        <v>68</v>
      </c>
      <c r="I32" s="572">
        <v>3290.1823696000001</v>
      </c>
      <c r="J32" s="572" t="s">
        <v>68</v>
      </c>
      <c r="K32" s="572" t="s">
        <v>68</v>
      </c>
      <c r="L32" s="572" t="s">
        <v>68</v>
      </c>
      <c r="M32" s="572" t="s">
        <v>68</v>
      </c>
      <c r="N32" s="572" t="s">
        <v>68</v>
      </c>
    </row>
    <row r="33" spans="1:14" s="232" customFormat="1" ht="16.5" customHeight="1">
      <c r="A33" s="253"/>
      <c r="B33" s="295"/>
      <c r="C33" s="273" t="s">
        <v>363</v>
      </c>
      <c r="D33" s="253"/>
      <c r="E33" s="267"/>
      <c r="F33" s="572" t="s">
        <v>68</v>
      </c>
      <c r="G33" s="572" t="s">
        <v>68</v>
      </c>
      <c r="H33" s="572" t="s">
        <v>68</v>
      </c>
      <c r="I33" s="572">
        <v>2924.5992735598556</v>
      </c>
      <c r="J33" s="572" t="s">
        <v>68</v>
      </c>
      <c r="K33" s="572" t="s">
        <v>68</v>
      </c>
      <c r="L33" s="572" t="s">
        <v>68</v>
      </c>
      <c r="M33" s="572" t="s">
        <v>68</v>
      </c>
      <c r="N33" s="572" t="s">
        <v>68</v>
      </c>
    </row>
    <row r="34" spans="1:14" s="232" customFormat="1" ht="16.5" customHeight="1">
      <c r="A34" s="253"/>
      <c r="B34" s="295"/>
      <c r="C34" s="273" t="s">
        <v>449</v>
      </c>
      <c r="D34" s="253"/>
      <c r="E34" s="267"/>
      <c r="F34" s="572" t="s">
        <v>68</v>
      </c>
      <c r="G34" s="572" t="s">
        <v>68</v>
      </c>
      <c r="H34" s="572" t="s">
        <v>68</v>
      </c>
      <c r="I34" s="572">
        <v>2719.5248857742822</v>
      </c>
      <c r="J34" s="572" t="s">
        <v>68</v>
      </c>
      <c r="K34" s="572" t="s">
        <v>68</v>
      </c>
      <c r="L34" s="572" t="s">
        <v>68</v>
      </c>
      <c r="M34" s="572" t="s">
        <v>68</v>
      </c>
      <c r="N34" s="572" t="s">
        <v>68</v>
      </c>
    </row>
    <row r="35" spans="1:14" s="232" customFormat="1" ht="16.5" customHeight="1">
      <c r="A35" s="253"/>
      <c r="B35" s="295"/>
      <c r="C35" s="273" t="s">
        <v>490</v>
      </c>
      <c r="D35" s="253"/>
      <c r="E35" s="267"/>
      <c r="F35" s="572" t="s">
        <v>68</v>
      </c>
      <c r="G35" s="572" t="s">
        <v>68</v>
      </c>
      <c r="H35" s="572" t="s">
        <v>68</v>
      </c>
      <c r="I35" s="572" t="s">
        <v>68</v>
      </c>
      <c r="J35" s="572" t="s">
        <v>68</v>
      </c>
      <c r="K35" s="572" t="s">
        <v>68</v>
      </c>
      <c r="L35" s="572" t="s">
        <v>68</v>
      </c>
      <c r="M35" s="572" t="s">
        <v>68</v>
      </c>
      <c r="N35" s="572" t="s">
        <v>68</v>
      </c>
    </row>
    <row r="36" spans="1:14" s="232" customFormat="1" ht="16.5" customHeight="1">
      <c r="A36" s="1344" t="s">
        <v>258</v>
      </c>
      <c r="B36" s="1344"/>
      <c r="C36" s="1344"/>
      <c r="D36" s="1344"/>
      <c r="E36" s="1344"/>
      <c r="F36" s="1344"/>
      <c r="G36" s="1344"/>
      <c r="H36" s="1344"/>
      <c r="I36" s="1344"/>
      <c r="J36" s="1344"/>
      <c r="K36" s="1344"/>
      <c r="L36" s="1344"/>
      <c r="M36" s="1344"/>
      <c r="N36" s="1344"/>
    </row>
    <row r="37" spans="1:14" s="262" customFormat="1" ht="16.5" customHeight="1">
      <c r="A37" s="568"/>
      <c r="B37" s="568"/>
      <c r="C37" s="273" t="s">
        <v>89</v>
      </c>
      <c r="D37" s="569"/>
      <c r="E37" s="568"/>
      <c r="F37" s="274">
        <v>121.21990860148</v>
      </c>
      <c r="G37" s="274">
        <v>5.0885118363714001</v>
      </c>
      <c r="H37" s="274">
        <v>129.96778581932</v>
      </c>
      <c r="I37" s="274">
        <v>152.20170713652001</v>
      </c>
      <c r="J37" s="274">
        <v>383.15414887978</v>
      </c>
      <c r="K37" s="274">
        <v>135.56232171652999</v>
      </c>
      <c r="L37" s="274">
        <v>143.48488308866999</v>
      </c>
      <c r="M37" s="274">
        <v>89.032019952496995</v>
      </c>
      <c r="N37" s="274">
        <v>119.28884669132</v>
      </c>
    </row>
    <row r="38" spans="1:14" s="232" customFormat="1" ht="16.5" customHeight="1">
      <c r="A38" s="568"/>
      <c r="B38" s="568"/>
      <c r="C38" s="273" t="s">
        <v>98</v>
      </c>
      <c r="D38" s="569"/>
      <c r="E38" s="568"/>
      <c r="F38" s="274">
        <v>116.89703729999999</v>
      </c>
      <c r="G38" s="274">
        <v>9.6719585000000006</v>
      </c>
      <c r="H38" s="274">
        <v>125.088667</v>
      </c>
      <c r="I38" s="274">
        <v>142.35399200000001</v>
      </c>
      <c r="J38" s="274">
        <v>407.45249639999997</v>
      </c>
      <c r="K38" s="274">
        <v>182.23650050000001</v>
      </c>
      <c r="L38" s="274">
        <v>112.35594</v>
      </c>
      <c r="M38" s="274">
        <v>174.00204790000001</v>
      </c>
      <c r="N38" s="274">
        <v>120.5040506</v>
      </c>
    </row>
    <row r="39" spans="1:14" s="232" customFormat="1" ht="16.5" customHeight="1">
      <c r="A39" s="568"/>
      <c r="B39" s="568"/>
      <c r="C39" s="273" t="s">
        <v>124</v>
      </c>
      <c r="D39" s="569"/>
      <c r="E39" s="568"/>
      <c r="F39" s="274">
        <v>106.977631</v>
      </c>
      <c r="G39" s="274">
        <v>12.6786762</v>
      </c>
      <c r="H39" s="274">
        <v>123.88842510000001</v>
      </c>
      <c r="I39" s="274">
        <v>135.57196049999999</v>
      </c>
      <c r="J39" s="274">
        <v>413.12291950000002</v>
      </c>
      <c r="K39" s="274">
        <v>471.38538999999997</v>
      </c>
      <c r="L39" s="274">
        <v>161.52967860000001</v>
      </c>
      <c r="M39" s="274">
        <v>92.489745999999997</v>
      </c>
      <c r="N39" s="274">
        <v>125.3564229</v>
      </c>
    </row>
    <row r="40" spans="1:14" s="232" customFormat="1" ht="16.5" customHeight="1">
      <c r="A40" s="568"/>
      <c r="B40" s="568"/>
      <c r="C40" s="273" t="s">
        <v>157</v>
      </c>
      <c r="D40" s="569"/>
      <c r="E40" s="568"/>
      <c r="F40" s="572" t="s">
        <v>68</v>
      </c>
      <c r="G40" s="572">
        <v>5.8540254999999997</v>
      </c>
      <c r="H40" s="572" t="s">
        <v>68</v>
      </c>
      <c r="I40" s="572">
        <v>85.194012900000004</v>
      </c>
      <c r="J40" s="572" t="s">
        <v>68</v>
      </c>
      <c r="K40" s="572" t="s">
        <v>68</v>
      </c>
      <c r="L40" s="572" t="s">
        <v>68</v>
      </c>
      <c r="M40" s="572" t="s">
        <v>68</v>
      </c>
      <c r="N40" s="572" t="s">
        <v>68</v>
      </c>
    </row>
    <row r="41" spans="1:14" s="232" customFormat="1" ht="16.5" customHeight="1">
      <c r="A41" s="253"/>
      <c r="B41" s="566"/>
      <c r="C41" s="273" t="s">
        <v>363</v>
      </c>
      <c r="D41" s="253"/>
      <c r="E41" s="267"/>
      <c r="F41" s="572" t="s">
        <v>68</v>
      </c>
      <c r="G41" s="572" t="s">
        <v>68</v>
      </c>
      <c r="H41" s="572" t="s">
        <v>68</v>
      </c>
      <c r="I41" s="572">
        <v>65.520326272358275</v>
      </c>
      <c r="J41" s="572" t="s">
        <v>68</v>
      </c>
      <c r="K41" s="572" t="s">
        <v>68</v>
      </c>
      <c r="L41" s="572" t="s">
        <v>68</v>
      </c>
      <c r="M41" s="572" t="s">
        <v>68</v>
      </c>
      <c r="N41" s="572" t="s">
        <v>68</v>
      </c>
    </row>
    <row r="42" spans="1:14" s="232" customFormat="1" ht="16.5" customHeight="1">
      <c r="A42" s="253"/>
      <c r="B42" s="566"/>
      <c r="C42" s="273" t="s">
        <v>449</v>
      </c>
      <c r="D42" s="253"/>
      <c r="E42" s="267"/>
      <c r="F42" s="274" t="s">
        <v>68</v>
      </c>
      <c r="G42" s="274" t="s">
        <v>68</v>
      </c>
      <c r="H42" s="274" t="s">
        <v>68</v>
      </c>
      <c r="I42" s="274">
        <v>58.361569847516648</v>
      </c>
      <c r="J42" s="274" t="s">
        <v>68</v>
      </c>
      <c r="K42" s="274" t="s">
        <v>68</v>
      </c>
      <c r="L42" s="274" t="s">
        <v>68</v>
      </c>
      <c r="M42" s="274" t="s">
        <v>68</v>
      </c>
      <c r="N42" s="274" t="s">
        <v>68</v>
      </c>
    </row>
    <row r="43" spans="1:14" s="232" customFormat="1" ht="16.5" customHeight="1">
      <c r="A43" s="253"/>
      <c r="B43" s="566"/>
      <c r="C43" s="273" t="s">
        <v>490</v>
      </c>
      <c r="D43" s="253"/>
      <c r="E43" s="267"/>
      <c r="F43" s="274" t="s">
        <v>68</v>
      </c>
      <c r="G43" s="274" t="s">
        <v>68</v>
      </c>
      <c r="H43" s="274" t="s">
        <v>68</v>
      </c>
      <c r="I43" s="274" t="s">
        <v>68</v>
      </c>
      <c r="J43" s="274" t="s">
        <v>68</v>
      </c>
      <c r="K43" s="274" t="s">
        <v>68</v>
      </c>
      <c r="L43" s="274" t="s">
        <v>68</v>
      </c>
      <c r="M43" s="274" t="s">
        <v>68</v>
      </c>
      <c r="N43" s="274" t="s">
        <v>68</v>
      </c>
    </row>
    <row r="44" spans="1:14" s="232" customFormat="1" ht="16.5" customHeight="1">
      <c r="A44" s="1344" t="s">
        <v>257</v>
      </c>
      <c r="B44" s="1344"/>
      <c r="C44" s="1344"/>
      <c r="D44" s="1344"/>
      <c r="E44" s="1344"/>
      <c r="F44" s="1344"/>
      <c r="G44" s="1344"/>
      <c r="H44" s="1344"/>
      <c r="I44" s="1344"/>
      <c r="J44" s="1344"/>
      <c r="K44" s="1344"/>
      <c r="L44" s="1344"/>
      <c r="M44" s="1344"/>
      <c r="N44" s="1344"/>
    </row>
    <row r="45" spans="1:14" s="262" customFormat="1" ht="16.5" customHeight="1">
      <c r="A45" s="568"/>
      <c r="B45" s="568"/>
      <c r="C45" s="273" t="s">
        <v>89</v>
      </c>
      <c r="D45" s="569"/>
      <c r="E45" s="568"/>
      <c r="F45" s="274">
        <v>1411.9725078668</v>
      </c>
      <c r="G45" s="274">
        <v>2696.6285786392</v>
      </c>
      <c r="H45" s="274">
        <v>2595.3552603671001</v>
      </c>
      <c r="I45" s="274">
        <v>2443.0315024638999</v>
      </c>
      <c r="J45" s="274">
        <v>2152.5343513470998</v>
      </c>
      <c r="K45" s="274">
        <v>2403.4691086377002</v>
      </c>
      <c r="L45" s="274">
        <v>2302.3724385177002</v>
      </c>
      <c r="M45" s="274">
        <v>1413.5769723031001</v>
      </c>
      <c r="N45" s="274">
        <v>2155.53585716</v>
      </c>
    </row>
    <row r="46" spans="1:14" s="232" customFormat="1" ht="16.5" customHeight="1">
      <c r="A46" s="568"/>
      <c r="B46" s="568"/>
      <c r="C46" s="273" t="s">
        <v>98</v>
      </c>
      <c r="D46" s="569"/>
      <c r="E46" s="568"/>
      <c r="F46" s="274">
        <v>1347.7090892000001</v>
      </c>
      <c r="G46" s="274">
        <v>2368.8889340000001</v>
      </c>
      <c r="H46" s="274">
        <v>2524.0982466999999</v>
      </c>
      <c r="I46" s="274">
        <v>2330.9112565</v>
      </c>
      <c r="J46" s="274">
        <v>2194.3574761</v>
      </c>
      <c r="K46" s="274">
        <v>2460.8925233</v>
      </c>
      <c r="L46" s="274">
        <v>2137.8271123999998</v>
      </c>
      <c r="M46" s="274">
        <v>1683.0859857</v>
      </c>
      <c r="N46" s="274">
        <v>2033.4228318999999</v>
      </c>
    </row>
    <row r="47" spans="1:14" s="232" customFormat="1" ht="16.5" customHeight="1">
      <c r="A47" s="568"/>
      <c r="B47" s="568"/>
      <c r="C47" s="273" t="s">
        <v>124</v>
      </c>
      <c r="D47" s="569"/>
      <c r="E47" s="568"/>
      <c r="F47" s="274">
        <v>1885.6560646</v>
      </c>
      <c r="G47" s="274">
        <v>2557.6203807000002</v>
      </c>
      <c r="H47" s="274">
        <v>2719.465659</v>
      </c>
      <c r="I47" s="274">
        <v>2323.9170515999999</v>
      </c>
      <c r="J47" s="274">
        <v>2290.5817686</v>
      </c>
      <c r="K47" s="274">
        <v>2507.7191499</v>
      </c>
      <c r="L47" s="274">
        <v>1880.3812290000001</v>
      </c>
      <c r="M47" s="274">
        <v>1751.4610415</v>
      </c>
      <c r="N47" s="274">
        <v>2303.8661943000002</v>
      </c>
    </row>
    <row r="48" spans="1:14" s="232" customFormat="1" ht="16.5" customHeight="1">
      <c r="A48" s="568"/>
      <c r="B48" s="568"/>
      <c r="C48" s="273" t="s">
        <v>157</v>
      </c>
      <c r="D48" s="569"/>
      <c r="E48" s="568"/>
      <c r="F48" s="572" t="s">
        <v>68</v>
      </c>
      <c r="G48" s="572">
        <v>2334.9987073000002</v>
      </c>
      <c r="H48" s="572" t="s">
        <v>68</v>
      </c>
      <c r="I48" s="572">
        <v>2380.3448969999999</v>
      </c>
      <c r="J48" s="572" t="s">
        <v>68</v>
      </c>
      <c r="K48" s="572" t="s">
        <v>68</v>
      </c>
      <c r="L48" s="572" t="s">
        <v>68</v>
      </c>
      <c r="M48" s="572" t="s">
        <v>68</v>
      </c>
      <c r="N48" s="572" t="s">
        <v>68</v>
      </c>
    </row>
    <row r="49" spans="1:14" s="232" customFormat="1" ht="16.5" customHeight="1">
      <c r="A49" s="253"/>
      <c r="B49" s="566"/>
      <c r="C49" s="273" t="s">
        <v>363</v>
      </c>
      <c r="D49" s="253"/>
      <c r="E49" s="267"/>
      <c r="F49" s="572" t="s">
        <v>68</v>
      </c>
      <c r="G49" s="572" t="s">
        <v>68</v>
      </c>
      <c r="H49" s="572" t="s">
        <v>68</v>
      </c>
      <c r="I49" s="572">
        <v>2275.4337200832138</v>
      </c>
      <c r="J49" s="572" t="s">
        <v>68</v>
      </c>
      <c r="K49" s="572" t="s">
        <v>68</v>
      </c>
      <c r="L49" s="572" t="s">
        <v>68</v>
      </c>
      <c r="M49" s="572" t="s">
        <v>68</v>
      </c>
      <c r="N49" s="572" t="s">
        <v>68</v>
      </c>
    </row>
    <row r="50" spans="1:14" s="232" customFormat="1" ht="16.5" customHeight="1">
      <c r="A50" s="253"/>
      <c r="B50" s="566"/>
      <c r="C50" s="273" t="s">
        <v>449</v>
      </c>
      <c r="D50" s="253"/>
      <c r="E50" s="267"/>
      <c r="F50" s="274" t="s">
        <v>68</v>
      </c>
      <c r="G50" s="274" t="s">
        <v>68</v>
      </c>
      <c r="H50" s="274" t="s">
        <v>68</v>
      </c>
      <c r="I50" s="274">
        <v>2237.7973888744514</v>
      </c>
      <c r="J50" s="274" t="s">
        <v>68</v>
      </c>
      <c r="K50" s="274" t="s">
        <v>68</v>
      </c>
      <c r="L50" s="274" t="s">
        <v>68</v>
      </c>
      <c r="M50" s="274" t="s">
        <v>68</v>
      </c>
      <c r="N50" s="274" t="s">
        <v>68</v>
      </c>
    </row>
    <row r="51" spans="1:14" s="232" customFormat="1" ht="16.5" customHeight="1">
      <c r="A51" s="253"/>
      <c r="B51" s="566"/>
      <c r="C51" s="273" t="s">
        <v>490</v>
      </c>
      <c r="D51" s="253"/>
      <c r="E51" s="267"/>
      <c r="F51" s="274" t="s">
        <v>68</v>
      </c>
      <c r="G51" s="274" t="s">
        <v>68</v>
      </c>
      <c r="H51" s="274" t="s">
        <v>68</v>
      </c>
      <c r="I51" s="274" t="s">
        <v>68</v>
      </c>
      <c r="J51" s="274" t="s">
        <v>68</v>
      </c>
      <c r="K51" s="274" t="s">
        <v>68</v>
      </c>
      <c r="L51" s="274" t="s">
        <v>68</v>
      </c>
      <c r="M51" s="274" t="s">
        <v>68</v>
      </c>
      <c r="N51" s="274" t="s">
        <v>68</v>
      </c>
    </row>
    <row r="52" spans="1:14" s="232" customFormat="1" ht="16.5" customHeight="1">
      <c r="A52" s="1344" t="s">
        <v>256</v>
      </c>
      <c r="B52" s="1344"/>
      <c r="C52" s="1344"/>
      <c r="D52" s="1344"/>
      <c r="E52" s="1344"/>
      <c r="F52" s="1344"/>
      <c r="G52" s="1344"/>
      <c r="H52" s="1344"/>
      <c r="I52" s="1344"/>
      <c r="J52" s="1344"/>
      <c r="K52" s="1344"/>
      <c r="L52" s="1344"/>
      <c r="M52" s="1344"/>
      <c r="N52" s="1344"/>
    </row>
    <row r="53" spans="1:14" s="262" customFormat="1" ht="16.5" customHeight="1">
      <c r="A53" s="568"/>
      <c r="B53" s="568"/>
      <c r="C53" s="273" t="s">
        <v>89</v>
      </c>
      <c r="D53" s="569"/>
      <c r="E53" s="568"/>
      <c r="F53" s="274">
        <v>405.44621909614</v>
      </c>
      <c r="G53" s="274">
        <v>295.56129274220001</v>
      </c>
      <c r="H53" s="274">
        <v>435.30795098570002</v>
      </c>
      <c r="I53" s="274">
        <v>657.94887761887003</v>
      </c>
      <c r="J53" s="274">
        <v>318.13658587378001</v>
      </c>
      <c r="K53" s="274">
        <v>285.29686911696001</v>
      </c>
      <c r="L53" s="274">
        <v>456.56976476325002</v>
      </c>
      <c r="M53" s="274">
        <v>33.261706646058997</v>
      </c>
      <c r="N53" s="274">
        <v>395.82453254843</v>
      </c>
    </row>
    <row r="54" spans="1:14" s="232" customFormat="1" ht="16.5" customHeight="1">
      <c r="A54" s="568"/>
      <c r="B54" s="568"/>
      <c r="C54" s="273" t="s">
        <v>98</v>
      </c>
      <c r="D54" s="568"/>
      <c r="E54" s="568"/>
      <c r="F54" s="274">
        <v>423.03290129999999</v>
      </c>
      <c r="G54" s="274">
        <v>263.65692480000001</v>
      </c>
      <c r="H54" s="274">
        <v>484.21362479999999</v>
      </c>
      <c r="I54" s="274">
        <v>674.50033010000004</v>
      </c>
      <c r="J54" s="274">
        <v>326.47364449999998</v>
      </c>
      <c r="K54" s="274">
        <v>249.9867472</v>
      </c>
      <c r="L54" s="274">
        <v>382.27098339999998</v>
      </c>
      <c r="M54" s="274">
        <v>15.3531219</v>
      </c>
      <c r="N54" s="274">
        <v>403.73575160000001</v>
      </c>
    </row>
    <row r="55" spans="1:14" s="232" customFormat="1" ht="16.5" customHeight="1">
      <c r="A55" s="568"/>
      <c r="B55" s="568"/>
      <c r="C55" s="273" t="s">
        <v>124</v>
      </c>
      <c r="D55" s="568"/>
      <c r="E55" s="568"/>
      <c r="F55" s="274">
        <v>454.45415780000002</v>
      </c>
      <c r="G55" s="274">
        <v>268.86743369999999</v>
      </c>
      <c r="H55" s="274">
        <v>590.34645860000001</v>
      </c>
      <c r="I55" s="274">
        <v>687.95955049999998</v>
      </c>
      <c r="J55" s="274">
        <v>347.1966152</v>
      </c>
      <c r="K55" s="274">
        <v>210.70943130000001</v>
      </c>
      <c r="L55" s="274">
        <v>328.40706130000001</v>
      </c>
      <c r="M55" s="274">
        <v>19.056953199999999</v>
      </c>
      <c r="N55" s="274">
        <v>437.67369860000002</v>
      </c>
    </row>
    <row r="56" spans="1:14" s="232" customFormat="1" ht="16.5" customHeight="1">
      <c r="A56" s="568"/>
      <c r="B56" s="568"/>
      <c r="C56" s="273" t="s">
        <v>157</v>
      </c>
      <c r="D56" s="568"/>
      <c r="E56" s="568"/>
      <c r="F56" s="572" t="s">
        <v>68</v>
      </c>
      <c r="G56" s="572">
        <v>257.92374719999998</v>
      </c>
      <c r="H56" s="572" t="s">
        <v>68</v>
      </c>
      <c r="I56" s="572">
        <v>680.30530850000002</v>
      </c>
      <c r="J56" s="572" t="s">
        <v>68</v>
      </c>
      <c r="K56" s="572" t="s">
        <v>68</v>
      </c>
      <c r="L56" s="572" t="s">
        <v>68</v>
      </c>
      <c r="M56" s="572" t="s">
        <v>68</v>
      </c>
      <c r="N56" s="572" t="s">
        <v>68</v>
      </c>
    </row>
    <row r="57" spans="1:14" s="232" customFormat="1" ht="16.5" customHeight="1">
      <c r="A57" s="253"/>
      <c r="B57" s="566"/>
      <c r="C57" s="273" t="s">
        <v>363</v>
      </c>
      <c r="D57" s="253"/>
      <c r="E57" s="267"/>
      <c r="F57" s="572" t="s">
        <v>68</v>
      </c>
      <c r="G57" s="572" t="s">
        <v>68</v>
      </c>
      <c r="H57" s="572" t="s">
        <v>68</v>
      </c>
      <c r="I57" s="572">
        <v>655.95472610530794</v>
      </c>
      <c r="J57" s="572" t="s">
        <v>68</v>
      </c>
      <c r="K57" s="572" t="s">
        <v>68</v>
      </c>
      <c r="L57" s="572" t="s">
        <v>68</v>
      </c>
      <c r="M57" s="572" t="s">
        <v>68</v>
      </c>
      <c r="N57" s="572" t="s">
        <v>68</v>
      </c>
    </row>
    <row r="58" spans="1:14" s="232" customFormat="1" ht="16.5" customHeight="1">
      <c r="A58" s="253"/>
      <c r="B58" s="566"/>
      <c r="C58" s="273" t="s">
        <v>449</v>
      </c>
      <c r="D58" s="253"/>
      <c r="E58" s="267"/>
      <c r="F58" s="274" t="s">
        <v>68</v>
      </c>
      <c r="G58" s="274" t="s">
        <v>68</v>
      </c>
      <c r="H58" s="274" t="s">
        <v>68</v>
      </c>
      <c r="I58" s="274">
        <v>646.87816293447213</v>
      </c>
      <c r="J58" s="274" t="s">
        <v>68</v>
      </c>
      <c r="K58" s="274" t="s">
        <v>68</v>
      </c>
      <c r="L58" s="274" t="s">
        <v>68</v>
      </c>
      <c r="M58" s="274" t="s">
        <v>68</v>
      </c>
      <c r="N58" s="274" t="s">
        <v>68</v>
      </c>
    </row>
    <row r="59" spans="1:14" s="232" customFormat="1" ht="16.5" customHeight="1">
      <c r="A59" s="253"/>
      <c r="B59" s="566"/>
      <c r="C59" s="273" t="s">
        <v>490</v>
      </c>
      <c r="D59" s="253"/>
      <c r="E59" s="267"/>
      <c r="F59" s="274" t="s">
        <v>68</v>
      </c>
      <c r="G59" s="274" t="s">
        <v>68</v>
      </c>
      <c r="H59" s="274" t="s">
        <v>68</v>
      </c>
      <c r="I59" s="274" t="s">
        <v>68</v>
      </c>
      <c r="J59" s="274" t="s">
        <v>68</v>
      </c>
      <c r="K59" s="274" t="s">
        <v>68</v>
      </c>
      <c r="L59" s="274" t="s">
        <v>68</v>
      </c>
      <c r="M59" s="274" t="s">
        <v>68</v>
      </c>
      <c r="N59" s="274" t="s">
        <v>68</v>
      </c>
    </row>
    <row r="60" spans="1:14" s="232" customFormat="1" ht="16.5" customHeight="1">
      <c r="A60" s="1344" t="s">
        <v>563</v>
      </c>
      <c r="B60" s="1344"/>
      <c r="C60" s="1344"/>
      <c r="D60" s="1344"/>
      <c r="E60" s="1344"/>
      <c r="F60" s="1344"/>
      <c r="G60" s="1344"/>
      <c r="H60" s="1344"/>
      <c r="I60" s="1344"/>
      <c r="J60" s="1344"/>
      <c r="K60" s="1344"/>
      <c r="L60" s="1344"/>
      <c r="M60" s="1344"/>
      <c r="N60" s="1344"/>
    </row>
    <row r="61" spans="1:14" s="262" customFormat="1" ht="16.5" customHeight="1">
      <c r="A61" s="568"/>
      <c r="B61" s="568"/>
      <c r="C61" s="273" t="s">
        <v>89</v>
      </c>
      <c r="D61" s="569"/>
      <c r="E61" s="568"/>
      <c r="F61" s="274">
        <v>467.78919142218001</v>
      </c>
      <c r="G61" s="274">
        <v>1183.0754390621</v>
      </c>
      <c r="H61" s="274">
        <v>813.41143511797998</v>
      </c>
      <c r="I61" s="274">
        <v>362.50194849556999</v>
      </c>
      <c r="J61" s="274">
        <v>753.70675827177001</v>
      </c>
      <c r="K61" s="274">
        <v>829.45332285963002</v>
      </c>
      <c r="L61" s="274">
        <v>460.72081367856998</v>
      </c>
      <c r="M61" s="274">
        <v>2.4604550189152001</v>
      </c>
      <c r="N61" s="274">
        <v>731.70489593696004</v>
      </c>
    </row>
    <row r="62" spans="1:14" s="232" customFormat="1" ht="16.5" customHeight="1">
      <c r="A62" s="568"/>
      <c r="B62" s="568"/>
      <c r="C62" s="273" t="s">
        <v>98</v>
      </c>
      <c r="D62" s="568"/>
      <c r="E62" s="568"/>
      <c r="F62" s="274">
        <v>452.91659040000002</v>
      </c>
      <c r="G62" s="274">
        <v>1173.1949231999999</v>
      </c>
      <c r="H62" s="274">
        <v>820.06004329999996</v>
      </c>
      <c r="I62" s="274">
        <v>372.64023209999999</v>
      </c>
      <c r="J62" s="274">
        <v>536.00222259999998</v>
      </c>
      <c r="K62" s="274">
        <v>800.29050989999996</v>
      </c>
      <c r="L62" s="274">
        <v>651.75138100000004</v>
      </c>
      <c r="M62" s="275">
        <v>0.25588539999999999</v>
      </c>
      <c r="N62" s="274">
        <v>709.68082219999997</v>
      </c>
    </row>
    <row r="63" spans="1:14" s="232" customFormat="1" ht="16.5" customHeight="1">
      <c r="A63" s="568"/>
      <c r="B63" s="568"/>
      <c r="C63" s="273" t="s">
        <v>124</v>
      </c>
      <c r="D63" s="568"/>
      <c r="E63" s="568"/>
      <c r="F63" s="274">
        <v>396.31375200000002</v>
      </c>
      <c r="G63" s="274">
        <v>1193.0411772</v>
      </c>
      <c r="H63" s="274">
        <v>741.65513309999994</v>
      </c>
      <c r="I63" s="274">
        <v>362.02764719999999</v>
      </c>
      <c r="J63" s="274">
        <v>508.91684720000001</v>
      </c>
      <c r="K63" s="274">
        <v>723.04384019999998</v>
      </c>
      <c r="L63" s="274">
        <v>500.2175972</v>
      </c>
      <c r="M63" s="274">
        <v>8.4213582999999996</v>
      </c>
      <c r="N63" s="274">
        <v>672.13054490000002</v>
      </c>
    </row>
    <row r="64" spans="1:14" s="232" customFormat="1" ht="16.5" customHeight="1">
      <c r="A64" s="568"/>
      <c r="B64" s="568"/>
      <c r="C64" s="273" t="s">
        <v>157</v>
      </c>
      <c r="D64" s="568"/>
      <c r="E64" s="568"/>
      <c r="F64" s="572" t="s">
        <v>68</v>
      </c>
      <c r="G64" s="572">
        <v>1141.4523332000001</v>
      </c>
      <c r="H64" s="572" t="s">
        <v>68</v>
      </c>
      <c r="I64" s="572">
        <v>373.56945830000001</v>
      </c>
      <c r="J64" s="572" t="s">
        <v>68</v>
      </c>
      <c r="K64" s="572" t="s">
        <v>68</v>
      </c>
      <c r="L64" s="572" t="s">
        <v>68</v>
      </c>
      <c r="M64" s="572" t="s">
        <v>68</v>
      </c>
      <c r="N64" s="572" t="s">
        <v>68</v>
      </c>
    </row>
    <row r="65" spans="1:14" s="232" customFormat="1" ht="16.5" customHeight="1">
      <c r="A65" s="253"/>
      <c r="B65" s="566"/>
      <c r="C65" s="273" t="s">
        <v>363</v>
      </c>
      <c r="D65" s="253"/>
      <c r="E65" s="267"/>
      <c r="F65" s="572" t="s">
        <v>68</v>
      </c>
      <c r="G65" s="572" t="s">
        <v>68</v>
      </c>
      <c r="H65" s="572" t="s">
        <v>68</v>
      </c>
      <c r="I65" s="572">
        <v>370.83547789447255</v>
      </c>
      <c r="J65" s="572" t="s">
        <v>68</v>
      </c>
      <c r="K65" s="572" t="s">
        <v>68</v>
      </c>
      <c r="L65" s="572" t="s">
        <v>68</v>
      </c>
      <c r="M65" s="572" t="s">
        <v>68</v>
      </c>
      <c r="N65" s="572" t="s">
        <v>68</v>
      </c>
    </row>
    <row r="66" spans="1:14" s="232" customFormat="1" ht="16.5" customHeight="1">
      <c r="A66" s="253"/>
      <c r="B66" s="566"/>
      <c r="C66" s="273" t="s">
        <v>449</v>
      </c>
      <c r="D66" s="253"/>
      <c r="E66" s="267"/>
      <c r="F66" s="274" t="s">
        <v>68</v>
      </c>
      <c r="G66" s="274" t="s">
        <v>68</v>
      </c>
      <c r="H66" s="274" t="s">
        <v>68</v>
      </c>
      <c r="I66" s="274">
        <v>357.07409087268661</v>
      </c>
      <c r="J66" s="274" t="s">
        <v>68</v>
      </c>
      <c r="K66" s="274" t="s">
        <v>68</v>
      </c>
      <c r="L66" s="274" t="s">
        <v>68</v>
      </c>
      <c r="M66" s="274" t="s">
        <v>68</v>
      </c>
      <c r="N66" s="274" t="s">
        <v>68</v>
      </c>
    </row>
    <row r="67" spans="1:14" s="232" customFormat="1" ht="16.5" customHeight="1">
      <c r="A67" s="253"/>
      <c r="B67" s="566"/>
      <c r="C67" s="273" t="s">
        <v>490</v>
      </c>
      <c r="D67" s="253"/>
      <c r="E67" s="267"/>
      <c r="F67" s="274" t="s">
        <v>68</v>
      </c>
      <c r="G67" s="274" t="s">
        <v>68</v>
      </c>
      <c r="H67" s="274" t="s">
        <v>68</v>
      </c>
      <c r="I67" s="274" t="s">
        <v>68</v>
      </c>
      <c r="J67" s="274" t="s">
        <v>68</v>
      </c>
      <c r="K67" s="274" t="s">
        <v>68</v>
      </c>
      <c r="L67" s="274" t="s">
        <v>68</v>
      </c>
      <c r="M67" s="274" t="s">
        <v>68</v>
      </c>
      <c r="N67" s="274" t="s">
        <v>68</v>
      </c>
    </row>
    <row r="68" spans="1:14" s="232" customFormat="1" ht="16.5" customHeight="1">
      <c r="A68" s="1344" t="s">
        <v>255</v>
      </c>
      <c r="B68" s="1344"/>
      <c r="C68" s="1344"/>
      <c r="D68" s="1344"/>
      <c r="E68" s="1344"/>
      <c r="F68" s="1344"/>
      <c r="G68" s="1344"/>
      <c r="H68" s="1344"/>
      <c r="I68" s="1344"/>
      <c r="J68" s="1344"/>
      <c r="K68" s="1344"/>
      <c r="L68" s="1344"/>
      <c r="M68" s="1344"/>
      <c r="N68" s="1344"/>
    </row>
    <row r="69" spans="1:14" s="262" customFormat="1" ht="16.5" customHeight="1">
      <c r="A69" s="568"/>
      <c r="B69" s="568"/>
      <c r="C69" s="273" t="s">
        <v>89</v>
      </c>
      <c r="D69" s="569"/>
      <c r="E69" s="568"/>
      <c r="F69" s="274">
        <v>70.988301917011</v>
      </c>
      <c r="G69" s="274">
        <v>0</v>
      </c>
      <c r="H69" s="274">
        <v>7.0365506557324</v>
      </c>
      <c r="I69" s="274">
        <v>35.801292228803</v>
      </c>
      <c r="J69" s="274">
        <v>15.717363116269</v>
      </c>
      <c r="K69" s="274">
        <v>4.8117609157291996</v>
      </c>
      <c r="L69" s="577">
        <v>0.114039805366</v>
      </c>
      <c r="M69" s="274">
        <v>144.75677023394999</v>
      </c>
      <c r="N69" s="274">
        <v>30.958226440280001</v>
      </c>
    </row>
    <row r="70" spans="1:14" s="232" customFormat="1" ht="16.5" customHeight="1">
      <c r="A70" s="568"/>
      <c r="B70" s="568"/>
      <c r="C70" s="273" t="s">
        <v>98</v>
      </c>
      <c r="D70" s="568"/>
      <c r="E70" s="568"/>
      <c r="F70" s="274">
        <v>76.877850499999994</v>
      </c>
      <c r="G70" s="274">
        <v>0</v>
      </c>
      <c r="H70" s="274">
        <v>7.9086401000000004</v>
      </c>
      <c r="I70" s="274">
        <v>29.777935200000002</v>
      </c>
      <c r="J70" s="274">
        <v>14.622419900000001</v>
      </c>
      <c r="K70" s="274">
        <v>2.8096738000000001</v>
      </c>
      <c r="L70" s="275">
        <v>0</v>
      </c>
      <c r="M70" s="274">
        <v>183.76833930000001</v>
      </c>
      <c r="N70" s="274">
        <v>32.649334500000002</v>
      </c>
    </row>
    <row r="71" spans="1:14" s="232" customFormat="1" ht="16.5" customHeight="1">
      <c r="A71" s="568"/>
      <c r="B71" s="568"/>
      <c r="C71" s="273" t="s">
        <v>124</v>
      </c>
      <c r="D71" s="568"/>
      <c r="E71" s="568"/>
      <c r="F71" s="274">
        <v>72.401429699999994</v>
      </c>
      <c r="G71" s="274">
        <v>0</v>
      </c>
      <c r="H71" s="274">
        <v>6.7338887999999999</v>
      </c>
      <c r="I71" s="274">
        <v>43.203389100000003</v>
      </c>
      <c r="J71" s="274">
        <v>17.926542999999999</v>
      </c>
      <c r="K71" s="274">
        <v>1.3389325000000001</v>
      </c>
      <c r="L71" s="275">
        <v>0</v>
      </c>
      <c r="M71" s="274">
        <v>290.53686320000003</v>
      </c>
      <c r="N71" s="274">
        <v>33.353023499999999</v>
      </c>
    </row>
    <row r="72" spans="1:14" s="232" customFormat="1" ht="16.5" customHeight="1">
      <c r="A72" s="568"/>
      <c r="B72" s="568"/>
      <c r="C72" s="273" t="s">
        <v>157</v>
      </c>
      <c r="D72" s="568"/>
      <c r="E72" s="568"/>
      <c r="F72" s="572" t="s">
        <v>68</v>
      </c>
      <c r="G72" s="572">
        <v>0</v>
      </c>
      <c r="H72" s="572" t="s">
        <v>68</v>
      </c>
      <c r="I72" s="572">
        <v>42.700002499999997</v>
      </c>
      <c r="J72" s="572" t="s">
        <v>68</v>
      </c>
      <c r="K72" s="572" t="s">
        <v>68</v>
      </c>
      <c r="L72" s="572" t="s">
        <v>68</v>
      </c>
      <c r="M72" s="572" t="s">
        <v>68</v>
      </c>
      <c r="N72" s="572" t="s">
        <v>68</v>
      </c>
    </row>
    <row r="73" spans="1:14" s="232" customFormat="1" ht="16.5" customHeight="1">
      <c r="A73" s="253"/>
      <c r="B73" s="566"/>
      <c r="C73" s="273" t="s">
        <v>363</v>
      </c>
      <c r="D73" s="253"/>
      <c r="E73" s="267"/>
      <c r="F73" s="572" t="s">
        <v>68</v>
      </c>
      <c r="G73" s="572" t="s">
        <v>68</v>
      </c>
      <c r="H73" s="572" t="s">
        <v>68</v>
      </c>
      <c r="I73" s="572">
        <v>34.086274986282426</v>
      </c>
      <c r="J73" s="572" t="s">
        <v>68</v>
      </c>
      <c r="K73" s="572" t="s">
        <v>68</v>
      </c>
      <c r="L73" s="577" t="s">
        <v>68</v>
      </c>
      <c r="M73" s="572" t="s">
        <v>68</v>
      </c>
      <c r="N73" s="572" t="s">
        <v>68</v>
      </c>
    </row>
    <row r="74" spans="1:14" s="232" customFormat="1" ht="16.5" customHeight="1">
      <c r="A74" s="253"/>
      <c r="B74" s="566"/>
      <c r="C74" s="273" t="s">
        <v>449</v>
      </c>
      <c r="D74" s="253"/>
      <c r="E74" s="267"/>
      <c r="F74" s="274" t="s">
        <v>68</v>
      </c>
      <c r="G74" s="274" t="s">
        <v>68</v>
      </c>
      <c r="H74" s="274" t="s">
        <v>68</v>
      </c>
      <c r="I74" s="274">
        <v>30.608133048984058</v>
      </c>
      <c r="J74" s="274" t="s">
        <v>68</v>
      </c>
      <c r="K74" s="274" t="s">
        <v>68</v>
      </c>
      <c r="L74" s="275" t="s">
        <v>68</v>
      </c>
      <c r="M74" s="274" t="s">
        <v>68</v>
      </c>
      <c r="N74" s="274" t="s">
        <v>68</v>
      </c>
    </row>
    <row r="75" spans="1:14" s="232" customFormat="1" ht="16.5" customHeight="1">
      <c r="A75" s="253"/>
      <c r="B75" s="566"/>
      <c r="C75" s="273" t="s">
        <v>490</v>
      </c>
      <c r="D75" s="253"/>
      <c r="E75" s="267"/>
      <c r="F75" s="274" t="s">
        <v>68</v>
      </c>
      <c r="G75" s="274" t="s">
        <v>68</v>
      </c>
      <c r="H75" s="274" t="s">
        <v>68</v>
      </c>
      <c r="I75" s="274" t="s">
        <v>68</v>
      </c>
      <c r="J75" s="274" t="s">
        <v>68</v>
      </c>
      <c r="K75" s="274" t="s">
        <v>68</v>
      </c>
      <c r="L75" s="275" t="s">
        <v>68</v>
      </c>
      <c r="M75" s="274" t="s">
        <v>68</v>
      </c>
      <c r="N75" s="274" t="s">
        <v>68</v>
      </c>
    </row>
    <row r="76" spans="1:14" s="232" customFormat="1" ht="16.5" customHeight="1">
      <c r="A76" s="1344" t="s">
        <v>32</v>
      </c>
      <c r="B76" s="1344"/>
      <c r="C76" s="1344"/>
      <c r="D76" s="1344"/>
      <c r="E76" s="1344"/>
      <c r="F76" s="1344"/>
      <c r="G76" s="1344"/>
      <c r="H76" s="1344"/>
      <c r="I76" s="1344"/>
      <c r="J76" s="1344"/>
      <c r="K76" s="1344"/>
      <c r="L76" s="1344"/>
      <c r="M76" s="1344"/>
      <c r="N76" s="1344"/>
    </row>
    <row r="77" spans="1:14" s="262" customFormat="1" ht="16.5" customHeight="1">
      <c r="A77" s="568"/>
      <c r="B77" s="568"/>
      <c r="C77" s="273" t="s">
        <v>89</v>
      </c>
      <c r="D77" s="569"/>
      <c r="E77" s="568"/>
      <c r="F77" s="274">
        <v>718.71188106970999</v>
      </c>
      <c r="G77" s="274">
        <v>1256.9800154587999</v>
      </c>
      <c r="H77" s="274">
        <v>715.18733733391002</v>
      </c>
      <c r="I77" s="274">
        <v>719.27322524779004</v>
      </c>
      <c r="J77" s="274">
        <v>622.00206122294003</v>
      </c>
      <c r="K77" s="274">
        <v>1314.3779873614999</v>
      </c>
      <c r="L77" s="274">
        <v>753.66626570271001</v>
      </c>
      <c r="M77" s="274">
        <v>317.67208137661999</v>
      </c>
      <c r="N77" s="274">
        <v>857.41994053056999</v>
      </c>
    </row>
    <row r="78" spans="1:14" s="232" customFormat="1" ht="16.5" customHeight="1">
      <c r="A78" s="568"/>
      <c r="B78" s="568"/>
      <c r="C78" s="273" t="s">
        <v>98</v>
      </c>
      <c r="D78" s="568"/>
      <c r="E78" s="568"/>
      <c r="F78" s="274">
        <v>667.42183209999996</v>
      </c>
      <c r="G78" s="274">
        <v>1132.0102486000001</v>
      </c>
      <c r="H78" s="274">
        <v>762.20806159999995</v>
      </c>
      <c r="I78" s="274">
        <v>658.92976280000005</v>
      </c>
      <c r="J78" s="274">
        <v>619.24782379999999</v>
      </c>
      <c r="K78" s="274">
        <v>1450.0673268999999</v>
      </c>
      <c r="L78" s="274">
        <v>667.94193719999998</v>
      </c>
      <c r="M78" s="274">
        <v>571.9464375</v>
      </c>
      <c r="N78" s="274">
        <v>816.00205579999999</v>
      </c>
    </row>
    <row r="79" spans="1:14" s="232" customFormat="1" ht="16.5" customHeight="1">
      <c r="A79" s="568"/>
      <c r="B79" s="568"/>
      <c r="C79" s="273" t="s">
        <v>124</v>
      </c>
      <c r="D79" s="568"/>
      <c r="E79" s="568"/>
      <c r="F79" s="274">
        <v>945.19984669999997</v>
      </c>
      <c r="G79" s="274">
        <v>1201.3973002</v>
      </c>
      <c r="H79" s="274">
        <v>754.52894990000004</v>
      </c>
      <c r="I79" s="274">
        <v>713.71741039999995</v>
      </c>
      <c r="J79" s="274">
        <v>599.16634650000003</v>
      </c>
      <c r="K79" s="274">
        <v>1428.9047135999999</v>
      </c>
      <c r="L79" s="274">
        <v>691.96802160000004</v>
      </c>
      <c r="M79" s="274">
        <v>414.9333934</v>
      </c>
      <c r="N79" s="274">
        <v>925.93856689999996</v>
      </c>
    </row>
    <row r="80" spans="1:14" s="232" customFormat="1" ht="16.5" customHeight="1">
      <c r="A80" s="568"/>
      <c r="B80" s="568"/>
      <c r="C80" s="273" t="s">
        <v>157</v>
      </c>
      <c r="D80" s="568"/>
      <c r="E80" s="568"/>
      <c r="F80" s="572" t="s">
        <v>68</v>
      </c>
      <c r="G80" s="572">
        <v>1121.1974857</v>
      </c>
      <c r="H80" s="572" t="s">
        <v>68</v>
      </c>
      <c r="I80" s="572">
        <v>729.32330690000003</v>
      </c>
      <c r="J80" s="572" t="s">
        <v>68</v>
      </c>
      <c r="K80" s="572" t="s">
        <v>68</v>
      </c>
      <c r="L80" s="572" t="s">
        <v>68</v>
      </c>
      <c r="M80" s="572" t="s">
        <v>68</v>
      </c>
      <c r="N80" s="572" t="s">
        <v>68</v>
      </c>
    </row>
    <row r="81" spans="1:14" s="232" customFormat="1" ht="16.5" customHeight="1">
      <c r="A81" s="253"/>
      <c r="B81" s="566"/>
      <c r="C81" s="273" t="s">
        <v>363</v>
      </c>
      <c r="D81" s="253"/>
      <c r="E81" s="267"/>
      <c r="F81" s="572" t="s">
        <v>68</v>
      </c>
      <c r="G81" s="572" t="s">
        <v>68</v>
      </c>
      <c r="H81" s="572" t="s">
        <v>68</v>
      </c>
      <c r="I81" s="572">
        <v>654.57140943029822</v>
      </c>
      <c r="J81" s="572" t="s">
        <v>68</v>
      </c>
      <c r="K81" s="572" t="s">
        <v>68</v>
      </c>
      <c r="L81" s="572" t="s">
        <v>68</v>
      </c>
      <c r="M81" s="572" t="s">
        <v>68</v>
      </c>
      <c r="N81" s="572" t="s">
        <v>68</v>
      </c>
    </row>
    <row r="82" spans="1:14" s="232" customFormat="1" ht="16.5" customHeight="1">
      <c r="A82" s="253"/>
      <c r="B82" s="566"/>
      <c r="C82" s="273" t="s">
        <v>449</v>
      </c>
      <c r="D82" s="253"/>
      <c r="E82" s="267"/>
      <c r="F82" s="274" t="s">
        <v>68</v>
      </c>
      <c r="G82" s="274" t="s">
        <v>68</v>
      </c>
      <c r="H82" s="274" t="s">
        <v>68</v>
      </c>
      <c r="I82" s="274">
        <v>643.63418992259551</v>
      </c>
      <c r="J82" s="274" t="s">
        <v>68</v>
      </c>
      <c r="K82" s="274" t="s">
        <v>68</v>
      </c>
      <c r="L82" s="274" t="s">
        <v>68</v>
      </c>
      <c r="M82" s="274" t="s">
        <v>68</v>
      </c>
      <c r="N82" s="274" t="s">
        <v>68</v>
      </c>
    </row>
    <row r="83" spans="1:14" s="232" customFormat="1" ht="16.5" customHeight="1">
      <c r="A83" s="253"/>
      <c r="B83" s="566"/>
      <c r="C83" s="273" t="s">
        <v>490</v>
      </c>
      <c r="D83" s="253"/>
      <c r="E83" s="267"/>
      <c r="F83" s="274" t="s">
        <v>68</v>
      </c>
      <c r="G83" s="274" t="s">
        <v>68</v>
      </c>
      <c r="H83" s="274" t="s">
        <v>68</v>
      </c>
      <c r="I83" s="274" t="s">
        <v>68</v>
      </c>
      <c r="J83" s="274" t="s">
        <v>68</v>
      </c>
      <c r="K83" s="274" t="s">
        <v>68</v>
      </c>
      <c r="L83" s="274" t="s">
        <v>68</v>
      </c>
      <c r="M83" s="274" t="s">
        <v>68</v>
      </c>
      <c r="N83" s="274" t="s">
        <v>68</v>
      </c>
    </row>
    <row r="84" spans="1:14" s="232" customFormat="1" ht="16.5" customHeight="1">
      <c r="A84" s="1344" t="s">
        <v>254</v>
      </c>
      <c r="B84" s="1344"/>
      <c r="C84" s="1344"/>
      <c r="D84" s="1344"/>
      <c r="E84" s="1344"/>
      <c r="F84" s="1344"/>
      <c r="G84" s="1344"/>
      <c r="H84" s="1344"/>
      <c r="I84" s="1344"/>
      <c r="J84" s="1344"/>
      <c r="K84" s="1344"/>
      <c r="L84" s="1344"/>
      <c r="M84" s="1344"/>
      <c r="N84" s="1344"/>
    </row>
    <row r="85" spans="1:14" s="262" customFormat="1" ht="16.5" customHeight="1">
      <c r="A85" s="568"/>
      <c r="B85" s="568"/>
      <c r="C85" s="273" t="s">
        <v>89</v>
      </c>
      <c r="D85" s="569"/>
      <c r="E85" s="568"/>
      <c r="F85" s="274">
        <v>231.86081336449001</v>
      </c>
      <c r="G85" s="274">
        <v>188.79281638693999</v>
      </c>
      <c r="H85" s="274">
        <v>485.32052439423001</v>
      </c>
      <c r="I85" s="274">
        <v>175.70978451765001</v>
      </c>
      <c r="J85" s="274">
        <v>389.47795932977999</v>
      </c>
      <c r="K85" s="274">
        <v>259.06783952433</v>
      </c>
      <c r="L85" s="274">
        <v>34.576868986965998</v>
      </c>
      <c r="M85" s="274">
        <v>30.436739863618001</v>
      </c>
      <c r="N85" s="274">
        <v>274.33686192253998</v>
      </c>
    </row>
    <row r="86" spans="1:14" s="232" customFormat="1" ht="16.5" customHeight="1">
      <c r="A86" s="568"/>
      <c r="B86" s="568"/>
      <c r="C86" s="273" t="s">
        <v>98</v>
      </c>
      <c r="D86" s="568"/>
      <c r="E86" s="568"/>
      <c r="F86" s="274">
        <v>223.18314409999999</v>
      </c>
      <c r="G86" s="274">
        <v>210.59591549999999</v>
      </c>
      <c r="H86" s="274">
        <v>469.6178127</v>
      </c>
      <c r="I86" s="274">
        <v>137.137247</v>
      </c>
      <c r="J86" s="274">
        <v>386.04697449999998</v>
      </c>
      <c r="K86" s="274">
        <v>278.65602189999998</v>
      </c>
      <c r="L86" s="274">
        <v>30.7946551</v>
      </c>
      <c r="M86" s="274">
        <v>136.5574896</v>
      </c>
      <c r="N86" s="274">
        <v>271.13347570000002</v>
      </c>
    </row>
    <row r="87" spans="1:14" s="232" customFormat="1" ht="16.5" customHeight="1">
      <c r="A87" s="568"/>
      <c r="B87" s="568"/>
      <c r="C87" s="273" t="s">
        <v>124</v>
      </c>
      <c r="D87" s="568"/>
      <c r="E87" s="568"/>
      <c r="F87" s="274">
        <v>311.46436799999998</v>
      </c>
      <c r="G87" s="274">
        <v>204.58828339999999</v>
      </c>
      <c r="H87" s="274">
        <v>488.15440719999998</v>
      </c>
      <c r="I87" s="274">
        <v>126.23144430000001</v>
      </c>
      <c r="J87" s="274">
        <v>356.3323211</v>
      </c>
      <c r="K87" s="274">
        <v>343.39561429999998</v>
      </c>
      <c r="L87" s="274">
        <v>50.056996499999997</v>
      </c>
      <c r="M87" s="274">
        <v>152.60082109999999</v>
      </c>
      <c r="N87" s="274">
        <v>301.45166380000001</v>
      </c>
    </row>
    <row r="88" spans="1:14" s="232" customFormat="1" ht="16.5" customHeight="1">
      <c r="A88" s="568"/>
      <c r="B88" s="568"/>
      <c r="C88" s="273" t="s">
        <v>157</v>
      </c>
      <c r="D88" s="568"/>
      <c r="E88" s="568"/>
      <c r="F88" s="572" t="s">
        <v>68</v>
      </c>
      <c r="G88" s="572">
        <v>233.5370446</v>
      </c>
      <c r="H88" s="572" t="s">
        <v>68</v>
      </c>
      <c r="I88" s="572">
        <v>108.6960899</v>
      </c>
      <c r="J88" s="572" t="s">
        <v>68</v>
      </c>
      <c r="K88" s="572" t="s">
        <v>68</v>
      </c>
      <c r="L88" s="572" t="s">
        <v>68</v>
      </c>
      <c r="M88" s="572" t="s">
        <v>68</v>
      </c>
      <c r="N88" s="572" t="s">
        <v>68</v>
      </c>
    </row>
    <row r="89" spans="1:14" s="232" customFormat="1" ht="16.5" customHeight="1">
      <c r="A89" s="253"/>
      <c r="B89" s="566"/>
      <c r="C89" s="273" t="s">
        <v>363</v>
      </c>
      <c r="D89" s="253"/>
      <c r="E89" s="267"/>
      <c r="F89" s="572" t="s">
        <v>68</v>
      </c>
      <c r="G89" s="572" t="s">
        <v>68</v>
      </c>
      <c r="H89" s="572" t="s">
        <v>68</v>
      </c>
      <c r="I89" s="572">
        <v>97.633034799369327</v>
      </c>
      <c r="J89" s="572" t="s">
        <v>68</v>
      </c>
      <c r="K89" s="572" t="s">
        <v>68</v>
      </c>
      <c r="L89" s="572" t="s">
        <v>68</v>
      </c>
      <c r="M89" s="572" t="s">
        <v>68</v>
      </c>
      <c r="N89" s="572" t="s">
        <v>68</v>
      </c>
    </row>
    <row r="90" spans="1:14" s="232" customFormat="1" ht="16.5" customHeight="1">
      <c r="A90" s="253"/>
      <c r="B90" s="566"/>
      <c r="C90" s="273" t="s">
        <v>449</v>
      </c>
      <c r="D90" s="253"/>
      <c r="E90" s="267"/>
      <c r="F90" s="572" t="s">
        <v>68</v>
      </c>
      <c r="G90" s="596" t="s">
        <v>492</v>
      </c>
      <c r="H90" s="572" t="s">
        <v>68</v>
      </c>
      <c r="I90" s="572">
        <v>89.00962871818534</v>
      </c>
      <c r="J90" s="572" t="s">
        <v>68</v>
      </c>
      <c r="K90" s="572" t="s">
        <v>68</v>
      </c>
      <c r="L90" s="572" t="s">
        <v>68</v>
      </c>
      <c r="M90" s="572" t="s">
        <v>68</v>
      </c>
      <c r="N90" s="572" t="s">
        <v>68</v>
      </c>
    </row>
    <row r="91" spans="1:14" s="232" customFormat="1" ht="16.5" customHeight="1">
      <c r="A91" s="253"/>
      <c r="B91" s="566"/>
      <c r="C91" s="273" t="s">
        <v>490</v>
      </c>
      <c r="D91" s="253"/>
      <c r="E91" s="267"/>
      <c r="F91" s="274" t="s">
        <v>68</v>
      </c>
      <c r="G91" s="274" t="s">
        <v>68</v>
      </c>
      <c r="H91" s="274" t="s">
        <v>68</v>
      </c>
      <c r="I91" s="274" t="s">
        <v>68</v>
      </c>
      <c r="J91" s="274" t="s">
        <v>68</v>
      </c>
      <c r="K91" s="274" t="s">
        <v>68</v>
      </c>
      <c r="L91" s="274" t="s">
        <v>68</v>
      </c>
      <c r="M91" s="274" t="s">
        <v>68</v>
      </c>
      <c r="N91" s="274" t="s">
        <v>68</v>
      </c>
    </row>
    <row r="92" spans="1:14" s="232" customFormat="1" ht="16.5" customHeight="1">
      <c r="A92" s="1344" t="s">
        <v>253</v>
      </c>
      <c r="B92" s="1344"/>
      <c r="C92" s="1344"/>
      <c r="D92" s="1344"/>
      <c r="E92" s="1344"/>
      <c r="F92" s="1344"/>
      <c r="G92" s="1344"/>
      <c r="H92" s="1344"/>
      <c r="I92" s="1344"/>
      <c r="J92" s="1344"/>
      <c r="K92" s="1344"/>
      <c r="L92" s="1344"/>
      <c r="M92" s="1344"/>
      <c r="N92" s="1344"/>
    </row>
    <row r="93" spans="1:14" s="262" customFormat="1" ht="16.5" customHeight="1">
      <c r="A93" s="568"/>
      <c r="B93" s="568"/>
      <c r="C93" s="273" t="s">
        <v>89</v>
      </c>
      <c r="D93" s="569"/>
      <c r="E93" s="568"/>
      <c r="F93" s="274">
        <v>1311.9685641756</v>
      </c>
      <c r="G93" s="274">
        <v>688.53361591329997</v>
      </c>
      <c r="H93" s="274">
        <v>1381.1495798451999</v>
      </c>
      <c r="I93" s="274">
        <v>1444.6468428216001</v>
      </c>
      <c r="J93" s="274">
        <v>1705.0361395231</v>
      </c>
      <c r="K93" s="274">
        <v>1243.5716645593</v>
      </c>
      <c r="L93" s="274">
        <v>1065.3370538136001</v>
      </c>
      <c r="M93" s="274">
        <v>1021.7722924861999</v>
      </c>
      <c r="N93" s="274">
        <v>1209.0505876413999</v>
      </c>
    </row>
    <row r="94" spans="1:14" s="232" customFormat="1" ht="16.5" customHeight="1">
      <c r="A94" s="568"/>
      <c r="B94" s="568"/>
      <c r="C94" s="273" t="s">
        <v>98</v>
      </c>
      <c r="D94" s="568"/>
      <c r="E94" s="568"/>
      <c r="F94" s="274">
        <v>1316.1326263000001</v>
      </c>
      <c r="G94" s="274">
        <v>646.20565139999997</v>
      </c>
      <c r="H94" s="274">
        <v>1327.4977555</v>
      </c>
      <c r="I94" s="274">
        <v>1467.8084842000001</v>
      </c>
      <c r="J94" s="274">
        <v>1754.2308668999999</v>
      </c>
      <c r="K94" s="274">
        <v>1321.6281272000001</v>
      </c>
      <c r="L94" s="274">
        <v>1120.8211312000001</v>
      </c>
      <c r="M94" s="274">
        <v>1427.2859159</v>
      </c>
      <c r="N94" s="274">
        <v>1201.8702479000001</v>
      </c>
    </row>
    <row r="95" spans="1:14" s="232" customFormat="1" ht="16.5" customHeight="1">
      <c r="A95" s="568"/>
      <c r="B95" s="568"/>
      <c r="C95" s="273" t="s">
        <v>124</v>
      </c>
      <c r="D95" s="568"/>
      <c r="E95" s="568"/>
      <c r="F95" s="274">
        <v>1640.1537151</v>
      </c>
      <c r="G95" s="274">
        <v>637.38388099999997</v>
      </c>
      <c r="H95" s="274">
        <v>1423.6382328</v>
      </c>
      <c r="I95" s="274">
        <v>1564.7045476000001</v>
      </c>
      <c r="J95" s="274">
        <v>1819.8856639000001</v>
      </c>
      <c r="K95" s="274">
        <v>1340.7481800999999</v>
      </c>
      <c r="L95" s="274">
        <v>724.48952369999995</v>
      </c>
      <c r="M95" s="274">
        <v>1371.7739369000001</v>
      </c>
      <c r="N95" s="274">
        <v>1337.2302552000001</v>
      </c>
    </row>
    <row r="96" spans="1:14" s="232" customFormat="1" ht="16.5" customHeight="1">
      <c r="A96" s="568"/>
      <c r="B96" s="568"/>
      <c r="C96" s="273" t="s">
        <v>157</v>
      </c>
      <c r="D96" s="568"/>
      <c r="E96" s="568"/>
      <c r="F96" s="572" t="s">
        <v>68</v>
      </c>
      <c r="G96" s="572">
        <v>697.99039170000003</v>
      </c>
      <c r="H96" s="572" t="s">
        <v>68</v>
      </c>
      <c r="I96" s="572">
        <v>1593.0429337</v>
      </c>
      <c r="J96" s="572" t="s">
        <v>68</v>
      </c>
      <c r="K96" s="572" t="s">
        <v>68</v>
      </c>
      <c r="L96" s="572" t="s">
        <v>68</v>
      </c>
      <c r="M96" s="572" t="s">
        <v>68</v>
      </c>
      <c r="N96" s="572" t="s">
        <v>68</v>
      </c>
    </row>
    <row r="97" spans="1:14" s="232" customFormat="1" ht="16.5" customHeight="1">
      <c r="A97" s="253"/>
      <c r="B97" s="452"/>
      <c r="C97" s="273" t="s">
        <v>363</v>
      </c>
      <c r="D97" s="253"/>
      <c r="E97" s="267"/>
      <c r="F97" s="572" t="s">
        <v>68</v>
      </c>
      <c r="G97" s="572" t="s">
        <v>68</v>
      </c>
      <c r="H97" s="572" t="s">
        <v>68</v>
      </c>
      <c r="I97" s="572">
        <v>1521.5261322029232</v>
      </c>
      <c r="J97" s="572" t="s">
        <v>68</v>
      </c>
      <c r="K97" s="572" t="s">
        <v>68</v>
      </c>
      <c r="L97" s="572" t="s">
        <v>68</v>
      </c>
      <c r="M97" s="572" t="s">
        <v>68</v>
      </c>
      <c r="N97" s="572" t="s">
        <v>68</v>
      </c>
    </row>
    <row r="98" spans="1:14" s="232" customFormat="1" ht="16.5" customHeight="1">
      <c r="A98" s="253"/>
      <c r="B98" s="452"/>
      <c r="C98" s="273" t="s">
        <v>449</v>
      </c>
      <c r="D98" s="253"/>
      <c r="E98" s="267"/>
      <c r="F98" s="572" t="s">
        <v>68</v>
      </c>
      <c r="G98" s="596" t="s">
        <v>492</v>
      </c>
      <c r="H98" s="572" t="s">
        <v>68</v>
      </c>
      <c r="I98" s="572">
        <v>1510.4312647876086</v>
      </c>
      <c r="J98" s="572" t="s">
        <v>68</v>
      </c>
      <c r="K98" s="572" t="s">
        <v>68</v>
      </c>
      <c r="L98" s="572" t="s">
        <v>68</v>
      </c>
      <c r="M98" s="572" t="s">
        <v>68</v>
      </c>
      <c r="N98" s="572" t="s">
        <v>68</v>
      </c>
    </row>
    <row r="99" spans="1:14" s="232" customFormat="1" ht="16.5" customHeight="1">
      <c r="A99" s="253"/>
      <c r="B99" s="452"/>
      <c r="C99" s="273" t="s">
        <v>490</v>
      </c>
      <c r="D99" s="253"/>
      <c r="E99" s="267"/>
      <c r="F99" s="274" t="s">
        <v>68</v>
      </c>
      <c r="G99" s="274" t="s">
        <v>68</v>
      </c>
      <c r="H99" s="274" t="s">
        <v>68</v>
      </c>
      <c r="I99" s="274" t="s">
        <v>68</v>
      </c>
      <c r="J99" s="274" t="s">
        <v>68</v>
      </c>
      <c r="K99" s="274" t="s">
        <v>68</v>
      </c>
      <c r="L99" s="274" t="s">
        <v>68</v>
      </c>
      <c r="M99" s="274" t="s">
        <v>68</v>
      </c>
      <c r="N99" s="274" t="s">
        <v>68</v>
      </c>
    </row>
    <row r="100" spans="1:14" s="232" customFormat="1" ht="16.5" customHeight="1">
      <c r="A100" s="1346" t="s">
        <v>252</v>
      </c>
      <c r="B100" s="1346"/>
      <c r="C100" s="1346"/>
      <c r="D100" s="1346"/>
      <c r="E100" s="1346"/>
      <c r="F100" s="1346"/>
      <c r="G100" s="1346"/>
      <c r="H100" s="1346"/>
      <c r="I100" s="1346"/>
      <c r="J100" s="1346"/>
      <c r="K100" s="1346"/>
      <c r="L100" s="1346"/>
      <c r="M100" s="1346"/>
      <c r="N100" s="1346"/>
    </row>
    <row r="101" spans="1:14" s="262" customFormat="1" ht="16.5" customHeight="1">
      <c r="A101" s="565"/>
      <c r="B101" s="565"/>
      <c r="C101" s="66" t="s">
        <v>89</v>
      </c>
      <c r="D101" s="477"/>
      <c r="E101" s="478"/>
      <c r="F101" s="284">
        <v>8544.9019180881005</v>
      </c>
      <c r="G101" s="284">
        <v>11157.885407442</v>
      </c>
      <c r="H101" s="284">
        <v>10991.532297031999</v>
      </c>
      <c r="I101" s="284">
        <v>10598.689113768</v>
      </c>
      <c r="J101" s="284">
        <v>10875.617705932</v>
      </c>
      <c r="K101" s="284">
        <v>10266.248182625999</v>
      </c>
      <c r="L101" s="284">
        <v>8594.3818518194003</v>
      </c>
      <c r="M101" s="284">
        <v>4207.3325160393997</v>
      </c>
      <c r="N101" s="284">
        <v>10070.507597575001</v>
      </c>
    </row>
    <row r="102" spans="1:14" s="232" customFormat="1" ht="16.5" customHeight="1">
      <c r="A102" s="565"/>
      <c r="B102" s="565"/>
      <c r="C102" s="66" t="s">
        <v>98</v>
      </c>
      <c r="D102" s="478"/>
      <c r="E102" s="565"/>
      <c r="F102" s="284">
        <v>8243.1318461999999</v>
      </c>
      <c r="G102" s="284">
        <v>10606.7516744</v>
      </c>
      <c r="H102" s="284">
        <v>11155.314858399999</v>
      </c>
      <c r="I102" s="284">
        <v>10150.549252700001</v>
      </c>
      <c r="J102" s="284">
        <v>11576.5019447</v>
      </c>
      <c r="K102" s="284">
        <v>10406.3636498</v>
      </c>
      <c r="L102" s="284">
        <v>8770.2830051000001</v>
      </c>
      <c r="M102" s="284">
        <v>5753.6677178</v>
      </c>
      <c r="N102" s="284">
        <v>9895.1830183000002</v>
      </c>
    </row>
    <row r="103" spans="1:14" s="232" customFormat="1" ht="16.5" customHeight="1">
      <c r="A103" s="565"/>
      <c r="B103" s="565"/>
      <c r="C103" s="66" t="s">
        <v>124</v>
      </c>
      <c r="D103" s="478"/>
      <c r="E103" s="565"/>
      <c r="F103" s="284">
        <v>9437.5199756000002</v>
      </c>
      <c r="G103" s="284">
        <v>10826.437988899999</v>
      </c>
      <c r="H103" s="284">
        <v>11702.1399384</v>
      </c>
      <c r="I103" s="284">
        <v>9935.5411879999992</v>
      </c>
      <c r="J103" s="284">
        <v>11732.6637204</v>
      </c>
      <c r="K103" s="284">
        <v>10973.911108</v>
      </c>
      <c r="L103" s="284">
        <v>7708.6945554000004</v>
      </c>
      <c r="M103" s="284">
        <v>5504.4103504000004</v>
      </c>
      <c r="N103" s="284">
        <v>10443.767818300001</v>
      </c>
    </row>
    <row r="104" spans="1:14" s="232" customFormat="1" ht="16.5" customHeight="1">
      <c r="A104" s="565"/>
      <c r="B104" s="565"/>
      <c r="C104" s="66" t="s">
        <v>157</v>
      </c>
      <c r="D104" s="478"/>
      <c r="E104" s="565"/>
      <c r="F104" s="572" t="s">
        <v>68</v>
      </c>
      <c r="G104" s="578">
        <v>10912.9821187</v>
      </c>
      <c r="H104" s="572" t="s">
        <v>68</v>
      </c>
      <c r="I104" s="578">
        <v>9721.0943896000008</v>
      </c>
      <c r="J104" s="572" t="s">
        <v>68</v>
      </c>
      <c r="K104" s="572" t="s">
        <v>68</v>
      </c>
      <c r="L104" s="572" t="s">
        <v>68</v>
      </c>
      <c r="M104" s="572" t="s">
        <v>68</v>
      </c>
      <c r="N104" s="572" t="s">
        <v>68</v>
      </c>
    </row>
    <row r="105" spans="1:14" s="244" customFormat="1" ht="16.5" customHeight="1">
      <c r="A105" s="101"/>
      <c r="B105" s="453"/>
      <c r="C105" s="66" t="s">
        <v>363</v>
      </c>
      <c r="D105" s="101"/>
      <c r="E105" s="101"/>
      <c r="F105" s="578" t="s">
        <v>68</v>
      </c>
      <c r="G105" s="578" t="s">
        <v>68</v>
      </c>
      <c r="H105" s="578" t="s">
        <v>68</v>
      </c>
      <c r="I105" s="578">
        <v>9003.9042288656274</v>
      </c>
      <c r="J105" s="578" t="s">
        <v>68</v>
      </c>
      <c r="K105" s="578" t="s">
        <v>68</v>
      </c>
      <c r="L105" s="578" t="s">
        <v>68</v>
      </c>
      <c r="M105" s="578" t="s">
        <v>68</v>
      </c>
      <c r="N105" s="578" t="s">
        <v>68</v>
      </c>
    </row>
    <row r="106" spans="1:14" s="244" customFormat="1" ht="16.5" customHeight="1">
      <c r="A106" s="101"/>
      <c r="B106" s="453"/>
      <c r="C106" s="66" t="s">
        <v>449</v>
      </c>
      <c r="D106" s="101"/>
      <c r="E106" s="101"/>
      <c r="F106" s="284" t="s">
        <v>68</v>
      </c>
      <c r="G106" s="284" t="s">
        <v>68</v>
      </c>
      <c r="H106" s="284" t="s">
        <v>68</v>
      </c>
      <c r="I106" s="284">
        <v>8709.7106998575618</v>
      </c>
      <c r="J106" s="284" t="s">
        <v>68</v>
      </c>
      <c r="K106" s="284" t="s">
        <v>68</v>
      </c>
      <c r="L106" s="284" t="s">
        <v>68</v>
      </c>
      <c r="M106" s="284" t="s">
        <v>68</v>
      </c>
      <c r="N106" s="284" t="s">
        <v>68</v>
      </c>
    </row>
    <row r="107" spans="1:14" s="244" customFormat="1" ht="16.5" customHeight="1">
      <c r="A107" s="101"/>
      <c r="B107" s="453"/>
      <c r="C107" s="66" t="s">
        <v>490</v>
      </c>
      <c r="D107" s="101"/>
      <c r="E107" s="101"/>
      <c r="F107" s="284" t="s">
        <v>68</v>
      </c>
      <c r="G107" s="284" t="s">
        <v>68</v>
      </c>
      <c r="H107" s="284" t="s">
        <v>68</v>
      </c>
      <c r="I107" s="284" t="s">
        <v>68</v>
      </c>
      <c r="J107" s="284" t="s">
        <v>68</v>
      </c>
      <c r="K107" s="284" t="s">
        <v>68</v>
      </c>
      <c r="L107" s="284" t="s">
        <v>68</v>
      </c>
      <c r="M107" s="284" t="s">
        <v>68</v>
      </c>
      <c r="N107" s="284" t="s">
        <v>68</v>
      </c>
    </row>
    <row r="108" spans="1:14" s="232" customFormat="1" ht="16.5" customHeight="1">
      <c r="A108" s="253" t="s">
        <v>251</v>
      </c>
      <c r="B108" s="248"/>
      <c r="C108" s="253"/>
      <c r="D108" s="253"/>
      <c r="E108" s="253"/>
      <c r="F108" s="248"/>
      <c r="G108" s="276"/>
      <c r="H108" s="276"/>
      <c r="I108" s="276"/>
      <c r="J108" s="248"/>
      <c r="K108" s="248"/>
      <c r="L108" s="248"/>
      <c r="M108" s="248"/>
      <c r="N108" s="248"/>
    </row>
    <row r="109" spans="1:14" s="232" customFormat="1" ht="30" customHeight="1">
      <c r="A109" s="253"/>
      <c r="B109" s="1343" t="s">
        <v>250</v>
      </c>
      <c r="C109" s="1310"/>
      <c r="D109" s="1310"/>
      <c r="E109" s="1310"/>
      <c r="F109" s="248"/>
      <c r="G109" s="248"/>
      <c r="H109" s="248"/>
      <c r="I109" s="248"/>
      <c r="J109" s="248"/>
      <c r="K109" s="248"/>
      <c r="L109" s="248"/>
      <c r="M109" s="248"/>
      <c r="N109" s="248"/>
    </row>
    <row r="110" spans="1:14" s="262" customFormat="1" ht="17.55" customHeight="1">
      <c r="A110" s="253"/>
      <c r="B110" s="567"/>
      <c r="C110" s="273" t="s">
        <v>89</v>
      </c>
      <c r="D110" s="569"/>
      <c r="E110" s="568"/>
      <c r="F110" s="274">
        <v>2561.9471701062998</v>
      </c>
      <c r="G110" s="274">
        <v>2727.5753774779</v>
      </c>
      <c r="H110" s="274">
        <v>3118.8192734007998</v>
      </c>
      <c r="I110" s="274">
        <v>1879.4291968279999</v>
      </c>
      <c r="J110" s="274">
        <v>4222.7989053185001</v>
      </c>
      <c r="K110" s="274">
        <v>2791.6105165398999</v>
      </c>
      <c r="L110" s="274">
        <v>2381.7669509907</v>
      </c>
      <c r="M110" s="274">
        <v>5405.5741124837004</v>
      </c>
      <c r="N110" s="274">
        <v>2804.6855801810998</v>
      </c>
    </row>
    <row r="111" spans="1:14" s="232" customFormat="1" ht="16.95" customHeight="1">
      <c r="A111" s="253"/>
      <c r="B111" s="567"/>
      <c r="C111" s="273" t="s">
        <v>98</v>
      </c>
      <c r="D111" s="568"/>
      <c r="E111" s="564"/>
      <c r="F111" s="274">
        <v>2468.9095484999998</v>
      </c>
      <c r="G111" s="274">
        <v>2305.5159859999999</v>
      </c>
      <c r="H111" s="274">
        <v>3152.0948910000002</v>
      </c>
      <c r="I111" s="274">
        <v>1518.0993212999999</v>
      </c>
      <c r="J111" s="274">
        <v>4517.9711084999999</v>
      </c>
      <c r="K111" s="274">
        <v>2673.7809738000001</v>
      </c>
      <c r="L111" s="274">
        <v>1671.3652371000001</v>
      </c>
      <c r="M111" s="274">
        <v>7662.2740059999996</v>
      </c>
      <c r="N111" s="274">
        <v>2667.7448623</v>
      </c>
    </row>
    <row r="112" spans="1:14" s="232" customFormat="1" ht="16.5" customHeight="1">
      <c r="A112" s="253"/>
      <c r="B112" s="567"/>
      <c r="C112" s="273" t="s">
        <v>124</v>
      </c>
      <c r="D112" s="568"/>
      <c r="E112" s="564"/>
      <c r="F112" s="274">
        <v>2426.2628003999998</v>
      </c>
      <c r="G112" s="274">
        <v>2239.9592536999999</v>
      </c>
      <c r="H112" s="274">
        <v>2977.8875726000001</v>
      </c>
      <c r="I112" s="274">
        <v>1294.9642254</v>
      </c>
      <c r="J112" s="274">
        <v>3643.7074739999998</v>
      </c>
      <c r="K112" s="274">
        <v>2527.4379743999998</v>
      </c>
      <c r="L112" s="274">
        <v>1268.1934888999999</v>
      </c>
      <c r="M112" s="274">
        <v>6909.4704326000001</v>
      </c>
      <c r="N112" s="274">
        <v>2498.7160359</v>
      </c>
    </row>
    <row r="113" spans="1:14" s="232" customFormat="1" ht="16.5" customHeight="1">
      <c r="A113" s="253"/>
      <c r="B113" s="567"/>
      <c r="C113" s="273" t="s">
        <v>157</v>
      </c>
      <c r="D113" s="568"/>
      <c r="E113" s="564"/>
      <c r="F113" s="572" t="s">
        <v>68</v>
      </c>
      <c r="G113" s="572">
        <v>2121.6744189999999</v>
      </c>
      <c r="H113" s="572" t="s">
        <v>68</v>
      </c>
      <c r="I113" s="572">
        <v>1118.7406079</v>
      </c>
      <c r="J113" s="572" t="s">
        <v>68</v>
      </c>
      <c r="K113" s="572" t="s">
        <v>68</v>
      </c>
      <c r="L113" s="572" t="s">
        <v>68</v>
      </c>
      <c r="M113" s="572" t="s">
        <v>68</v>
      </c>
      <c r="N113" s="572" t="s">
        <v>68</v>
      </c>
    </row>
    <row r="114" spans="1:14" s="232" customFormat="1" ht="16.5" customHeight="1">
      <c r="A114" s="253"/>
      <c r="B114" s="452"/>
      <c r="C114" s="273" t="s">
        <v>363</v>
      </c>
      <c r="D114" s="253"/>
      <c r="E114" s="253"/>
      <c r="F114" s="274" t="s">
        <v>68</v>
      </c>
      <c r="G114" s="572">
        <v>0</v>
      </c>
      <c r="H114" s="274" t="s">
        <v>68</v>
      </c>
      <c r="I114" s="572">
        <v>936.44558393735133</v>
      </c>
      <c r="J114" s="274" t="s">
        <v>68</v>
      </c>
      <c r="K114" s="274" t="s">
        <v>68</v>
      </c>
      <c r="L114" s="274" t="s">
        <v>68</v>
      </c>
      <c r="M114" s="274" t="s">
        <v>68</v>
      </c>
      <c r="N114" s="274" t="s">
        <v>68</v>
      </c>
    </row>
    <row r="115" spans="1:14" s="232" customFormat="1" ht="16.5" customHeight="1">
      <c r="A115" s="253"/>
      <c r="B115" s="452"/>
      <c r="C115" s="273" t="s">
        <v>449</v>
      </c>
      <c r="D115" s="253"/>
      <c r="E115" s="253"/>
      <c r="F115" s="274" t="s">
        <v>68</v>
      </c>
      <c r="G115" s="274" t="s">
        <v>68</v>
      </c>
      <c r="H115" s="274" t="s">
        <v>68</v>
      </c>
      <c r="I115" s="274">
        <v>763.40666424879282</v>
      </c>
      <c r="J115" s="274" t="s">
        <v>68</v>
      </c>
      <c r="K115" s="274" t="s">
        <v>68</v>
      </c>
      <c r="L115" s="274" t="s">
        <v>68</v>
      </c>
      <c r="M115" s="274" t="s">
        <v>68</v>
      </c>
      <c r="N115" s="274" t="s">
        <v>68</v>
      </c>
    </row>
    <row r="116" spans="1:14" s="232" customFormat="1" ht="16.5" customHeight="1">
      <c r="A116" s="253"/>
      <c r="B116" s="452"/>
      <c r="C116" s="273" t="s">
        <v>490</v>
      </c>
      <c r="D116" s="253"/>
      <c r="E116" s="253"/>
      <c r="F116" s="274" t="s">
        <v>68</v>
      </c>
      <c r="G116" s="274" t="s">
        <v>68</v>
      </c>
      <c r="H116" s="274" t="s">
        <v>68</v>
      </c>
      <c r="I116" s="274" t="s">
        <v>68</v>
      </c>
      <c r="J116" s="274" t="s">
        <v>68</v>
      </c>
      <c r="K116" s="274" t="s">
        <v>68</v>
      </c>
      <c r="L116" s="274" t="s">
        <v>68</v>
      </c>
      <c r="M116" s="274" t="s">
        <v>68</v>
      </c>
      <c r="N116" s="274" t="s">
        <v>68</v>
      </c>
    </row>
    <row r="117" spans="1:14" s="232" customFormat="1" ht="16.5" customHeight="1">
      <c r="A117" s="253" t="s">
        <v>478</v>
      </c>
      <c r="B117" s="248"/>
      <c r="C117" s="253"/>
      <c r="D117" s="253"/>
      <c r="E117" s="253"/>
      <c r="F117" s="274"/>
      <c r="G117" s="274"/>
      <c r="H117" s="274"/>
      <c r="I117" s="274"/>
      <c r="J117" s="274"/>
      <c r="K117" s="274"/>
      <c r="L117" s="274"/>
      <c r="M117" s="274"/>
      <c r="N117" s="274"/>
    </row>
    <row r="118" spans="1:14" s="232" customFormat="1" ht="16.5" customHeight="1">
      <c r="A118" s="253"/>
      <c r="B118" s="1342" t="s">
        <v>248</v>
      </c>
      <c r="C118" s="1342"/>
      <c r="D118" s="1342"/>
      <c r="E118" s="1342"/>
      <c r="F118" s="1342"/>
      <c r="G118" s="274"/>
      <c r="H118" s="274"/>
      <c r="I118" s="274"/>
      <c r="J118" s="274"/>
      <c r="K118" s="274"/>
      <c r="L118" s="274"/>
      <c r="M118" s="274"/>
      <c r="N118" s="274"/>
    </row>
    <row r="119" spans="1:14" s="262" customFormat="1" ht="16.5" customHeight="1">
      <c r="A119" s="253"/>
      <c r="B119" s="566"/>
      <c r="C119" s="273" t="s">
        <v>89</v>
      </c>
      <c r="D119" s="569"/>
      <c r="E119" s="568"/>
      <c r="F119" s="274">
        <v>12126.522070552999</v>
      </c>
      <c r="G119" s="274">
        <v>0</v>
      </c>
      <c r="H119" s="274">
        <v>8691.1861594266993</v>
      </c>
      <c r="I119" s="274">
        <v>2146.2936311384001</v>
      </c>
      <c r="J119" s="274">
        <v>4556.0927858821997</v>
      </c>
      <c r="K119" s="274">
        <v>810.15147595789006</v>
      </c>
      <c r="L119" s="274">
        <v>16785.701415529998</v>
      </c>
      <c r="M119" s="274">
        <v>18.362284632637</v>
      </c>
      <c r="N119" s="274">
        <v>6555.3093747937</v>
      </c>
    </row>
    <row r="120" spans="1:14" s="232" customFormat="1" ht="16.5" customHeight="1">
      <c r="A120" s="253"/>
      <c r="B120" s="566"/>
      <c r="C120" s="273" t="s">
        <v>98</v>
      </c>
      <c r="D120" s="566"/>
      <c r="E120" s="566"/>
      <c r="F120" s="274">
        <v>12620.426000199999</v>
      </c>
      <c r="G120" s="274">
        <v>0</v>
      </c>
      <c r="H120" s="274">
        <v>9788.4225370000004</v>
      </c>
      <c r="I120" s="274">
        <v>2171.7120171000001</v>
      </c>
      <c r="J120" s="274">
        <v>4127.1060054</v>
      </c>
      <c r="K120" s="274">
        <v>790.17568440000002</v>
      </c>
      <c r="L120" s="274">
        <v>16814.903110300002</v>
      </c>
      <c r="M120" s="274">
        <v>37.913681500000003</v>
      </c>
      <c r="N120" s="274">
        <v>6904.7111894</v>
      </c>
    </row>
    <row r="121" spans="1:14" s="232" customFormat="1" ht="16.5" customHeight="1">
      <c r="A121" s="253"/>
      <c r="B121" s="566"/>
      <c r="C121" s="273" t="s">
        <v>124</v>
      </c>
      <c r="D121" s="565"/>
      <c r="E121" s="566"/>
      <c r="F121" s="274">
        <v>13214.824353399999</v>
      </c>
      <c r="G121" s="274">
        <v>0</v>
      </c>
      <c r="H121" s="274">
        <v>10825.012744899999</v>
      </c>
      <c r="I121" s="274">
        <v>5748.2023737</v>
      </c>
      <c r="J121" s="274">
        <v>5301.6242025000001</v>
      </c>
      <c r="K121" s="274">
        <v>1703.9640526999999</v>
      </c>
      <c r="L121" s="274">
        <v>14663.7774008</v>
      </c>
      <c r="M121" s="274">
        <v>26.4256417</v>
      </c>
      <c r="N121" s="274">
        <v>7743.7043241000001</v>
      </c>
    </row>
    <row r="122" spans="1:14" s="232" customFormat="1" ht="16.5" customHeight="1">
      <c r="A122" s="253"/>
      <c r="B122" s="566"/>
      <c r="C122" s="273" t="s">
        <v>157</v>
      </c>
      <c r="D122" s="565"/>
      <c r="E122" s="566"/>
      <c r="F122" s="572" t="s">
        <v>68</v>
      </c>
      <c r="G122" s="572">
        <v>0</v>
      </c>
      <c r="H122" s="572" t="s">
        <v>68</v>
      </c>
      <c r="I122" s="572">
        <v>5968.9881955999999</v>
      </c>
      <c r="J122" s="572" t="s">
        <v>68</v>
      </c>
      <c r="K122" s="572" t="s">
        <v>68</v>
      </c>
      <c r="L122" s="572" t="s">
        <v>68</v>
      </c>
      <c r="M122" s="572" t="s">
        <v>68</v>
      </c>
      <c r="N122" s="572" t="s">
        <v>68</v>
      </c>
    </row>
    <row r="123" spans="1:14" s="232" customFormat="1" ht="16.5" customHeight="1">
      <c r="A123" s="253"/>
      <c r="B123" s="452"/>
      <c r="C123" s="273" t="s">
        <v>363</v>
      </c>
      <c r="D123" s="101"/>
      <c r="E123" s="253"/>
      <c r="F123" s="274" t="s">
        <v>68</v>
      </c>
      <c r="G123" s="572">
        <v>0</v>
      </c>
      <c r="H123" s="274" t="s">
        <v>68</v>
      </c>
      <c r="I123" s="572">
        <v>6438.6136609816003</v>
      </c>
      <c r="J123" s="274" t="s">
        <v>68</v>
      </c>
      <c r="K123" s="274" t="s">
        <v>68</v>
      </c>
      <c r="L123" s="274" t="s">
        <v>68</v>
      </c>
      <c r="M123" s="274" t="s">
        <v>68</v>
      </c>
      <c r="N123" s="274" t="s">
        <v>68</v>
      </c>
    </row>
    <row r="124" spans="1:14" s="232" customFormat="1" ht="16.5" customHeight="1">
      <c r="A124" s="253"/>
      <c r="B124" s="452"/>
      <c r="C124" s="273" t="s">
        <v>449</v>
      </c>
      <c r="D124" s="101"/>
      <c r="E124" s="253"/>
      <c r="F124" s="274" t="s">
        <v>68</v>
      </c>
      <c r="G124" s="572" t="s">
        <v>68</v>
      </c>
      <c r="H124" s="274" t="s">
        <v>68</v>
      </c>
      <c r="I124" s="274">
        <v>6547.8247748248796</v>
      </c>
      <c r="J124" s="274" t="s">
        <v>68</v>
      </c>
      <c r="K124" s="274" t="s">
        <v>68</v>
      </c>
      <c r="L124" s="274" t="s">
        <v>68</v>
      </c>
      <c r="M124" s="274" t="s">
        <v>68</v>
      </c>
      <c r="N124" s="274" t="s">
        <v>68</v>
      </c>
    </row>
    <row r="125" spans="1:14" s="232" customFormat="1" ht="16.5" customHeight="1">
      <c r="A125" s="253"/>
      <c r="B125" s="452"/>
      <c r="C125" s="273" t="s">
        <v>490</v>
      </c>
      <c r="D125" s="101"/>
      <c r="E125" s="253"/>
      <c r="F125" s="274" t="s">
        <v>68</v>
      </c>
      <c r="G125" s="274" t="s">
        <v>68</v>
      </c>
      <c r="H125" s="274" t="s">
        <v>68</v>
      </c>
      <c r="I125" s="274" t="s">
        <v>68</v>
      </c>
      <c r="J125" s="274" t="s">
        <v>68</v>
      </c>
      <c r="K125" s="274" t="s">
        <v>68</v>
      </c>
      <c r="L125" s="274" t="s">
        <v>68</v>
      </c>
      <c r="M125" s="274" t="s">
        <v>68</v>
      </c>
      <c r="N125" s="274" t="s">
        <v>68</v>
      </c>
    </row>
    <row r="126" spans="1:14" s="232" customFormat="1" ht="16.5" customHeight="1">
      <c r="A126" s="253" t="s">
        <v>247</v>
      </c>
      <c r="B126" s="248"/>
      <c r="C126" s="248"/>
      <c r="D126" s="248"/>
      <c r="E126" s="248"/>
      <c r="F126" s="248"/>
      <c r="G126" s="248"/>
      <c r="H126" s="248"/>
      <c r="I126" s="248"/>
      <c r="J126" s="248"/>
      <c r="K126" s="248"/>
      <c r="L126" s="248"/>
      <c r="M126" s="248"/>
      <c r="N126" s="248"/>
    </row>
    <row r="127" spans="1:14" s="232" customFormat="1" ht="16.5" customHeight="1">
      <c r="A127" s="248"/>
      <c r="B127" s="1342" t="s">
        <v>246</v>
      </c>
      <c r="C127" s="1342"/>
      <c r="D127" s="1342"/>
      <c r="E127" s="1342"/>
      <c r="F127" s="1342"/>
      <c r="G127" s="454"/>
      <c r="H127" s="564"/>
      <c r="I127" s="1342"/>
      <c r="J127" s="1342"/>
      <c r="K127" s="1342"/>
      <c r="L127" s="1310"/>
      <c r="M127" s="1342"/>
      <c r="N127" s="1342"/>
    </row>
    <row r="128" spans="1:14" s="262" customFormat="1" ht="16.5" customHeight="1">
      <c r="A128" s="248"/>
      <c r="B128" s="566"/>
      <c r="C128" s="273" t="s">
        <v>89</v>
      </c>
      <c r="D128" s="569"/>
      <c r="E128" s="568"/>
      <c r="F128" s="274">
        <v>17.500536481525</v>
      </c>
      <c r="G128" s="274">
        <v>0</v>
      </c>
      <c r="H128" s="275">
        <v>0.1784130939212</v>
      </c>
      <c r="I128" s="274">
        <v>0.65933533944650002</v>
      </c>
      <c r="J128" s="274">
        <v>4.2572289341734004</v>
      </c>
      <c r="K128" s="274">
        <v>2.9703581077257</v>
      </c>
      <c r="L128" s="274">
        <v>33.162775400428004</v>
      </c>
      <c r="M128" s="274">
        <v>36.081545976933</v>
      </c>
      <c r="N128" s="274">
        <v>7.0633645031401002</v>
      </c>
    </row>
    <row r="129" spans="1:14" s="232" customFormat="1" ht="16.5" customHeight="1">
      <c r="A129" s="248"/>
      <c r="B129" s="566"/>
      <c r="C129" s="273" t="s">
        <v>98</v>
      </c>
      <c r="D129" s="566"/>
      <c r="E129" s="566"/>
      <c r="F129" s="275">
        <v>17.6222821</v>
      </c>
      <c r="G129" s="275">
        <v>0</v>
      </c>
      <c r="H129" s="275">
        <v>0.21044579999999999</v>
      </c>
      <c r="I129" s="275">
        <v>0.12982850000000001</v>
      </c>
      <c r="J129" s="275">
        <v>5.8812030999999996</v>
      </c>
      <c r="K129" s="275">
        <v>1.7388170000000001</v>
      </c>
      <c r="L129" s="275">
        <v>33.5981205</v>
      </c>
      <c r="M129" s="275">
        <v>32.966564499999997</v>
      </c>
      <c r="N129" s="275">
        <v>7.1478175000000004</v>
      </c>
    </row>
    <row r="130" spans="1:14" s="232" customFormat="1" ht="16.5" customHeight="1">
      <c r="A130" s="248"/>
      <c r="B130" s="566"/>
      <c r="C130" s="273" t="s">
        <v>124</v>
      </c>
      <c r="D130" s="565"/>
      <c r="E130" s="566"/>
      <c r="F130" s="275">
        <v>19.955984600000001</v>
      </c>
      <c r="G130" s="275">
        <v>0</v>
      </c>
      <c r="H130" s="275">
        <v>3.0818700000000001E-2</v>
      </c>
      <c r="I130" s="275">
        <v>0</v>
      </c>
      <c r="J130" s="275">
        <v>5.7599714000000004</v>
      </c>
      <c r="K130" s="275">
        <v>0.50717140000000005</v>
      </c>
      <c r="L130" s="275">
        <v>19.898433399999998</v>
      </c>
      <c r="M130" s="275">
        <v>21.7067771</v>
      </c>
      <c r="N130" s="275">
        <v>7.5776494000000003</v>
      </c>
    </row>
    <row r="131" spans="1:14" s="232" customFormat="1" ht="16.5" customHeight="1">
      <c r="A131" s="248"/>
      <c r="B131" s="566"/>
      <c r="C131" s="273" t="s">
        <v>157</v>
      </c>
      <c r="D131" s="565"/>
      <c r="E131" s="566"/>
      <c r="F131" s="572" t="s">
        <v>68</v>
      </c>
      <c r="G131" s="577">
        <v>0</v>
      </c>
      <c r="H131" s="572" t="s">
        <v>68</v>
      </c>
      <c r="I131" s="577">
        <v>0.13552110000000001</v>
      </c>
      <c r="J131" s="572" t="s">
        <v>68</v>
      </c>
      <c r="K131" s="572" t="s">
        <v>68</v>
      </c>
      <c r="L131" s="572" t="s">
        <v>68</v>
      </c>
      <c r="M131" s="572" t="s">
        <v>68</v>
      </c>
      <c r="N131" s="572" t="s">
        <v>68</v>
      </c>
    </row>
    <row r="132" spans="1:14" s="232" customFormat="1" ht="16.5" customHeight="1">
      <c r="A132" s="248"/>
      <c r="B132" s="452"/>
      <c r="C132" s="273" t="s">
        <v>363</v>
      </c>
      <c r="D132" s="101"/>
      <c r="E132" s="253"/>
      <c r="F132" s="275" t="s">
        <v>68</v>
      </c>
      <c r="G132" s="577">
        <v>0</v>
      </c>
      <c r="H132" s="275" t="s">
        <v>68</v>
      </c>
      <c r="I132" s="275">
        <v>0</v>
      </c>
      <c r="J132" s="275" t="s">
        <v>68</v>
      </c>
      <c r="K132" s="275" t="s">
        <v>68</v>
      </c>
      <c r="L132" s="275" t="s">
        <v>68</v>
      </c>
      <c r="M132" s="275" t="s">
        <v>68</v>
      </c>
      <c r="N132" s="275" t="s">
        <v>68</v>
      </c>
    </row>
    <row r="133" spans="1:14" s="232" customFormat="1" ht="16.5" customHeight="1">
      <c r="A133" s="248"/>
      <c r="B133" s="452"/>
      <c r="C133" s="273" t="s">
        <v>449</v>
      </c>
      <c r="D133" s="101"/>
      <c r="E133" s="253"/>
      <c r="F133" s="275" t="s">
        <v>68</v>
      </c>
      <c r="G133" s="572" t="s">
        <v>68</v>
      </c>
      <c r="H133" s="275" t="s">
        <v>68</v>
      </c>
      <c r="I133" s="274">
        <v>0</v>
      </c>
      <c r="J133" s="275" t="s">
        <v>68</v>
      </c>
      <c r="K133" s="275" t="s">
        <v>68</v>
      </c>
      <c r="L133" s="275" t="s">
        <v>68</v>
      </c>
      <c r="M133" s="275" t="s">
        <v>68</v>
      </c>
      <c r="N133" s="275" t="s">
        <v>68</v>
      </c>
    </row>
    <row r="134" spans="1:14" s="232" customFormat="1" ht="16.5" customHeight="1">
      <c r="A134" s="248"/>
      <c r="B134" s="452"/>
      <c r="C134" s="273" t="s">
        <v>490</v>
      </c>
      <c r="D134" s="101"/>
      <c r="E134" s="253"/>
      <c r="F134" s="275" t="s">
        <v>68</v>
      </c>
      <c r="G134" s="275" t="s">
        <v>68</v>
      </c>
      <c r="H134" s="275" t="s">
        <v>68</v>
      </c>
      <c r="I134" s="274" t="s">
        <v>68</v>
      </c>
      <c r="J134" s="275" t="s">
        <v>68</v>
      </c>
      <c r="K134" s="275" t="s">
        <v>68</v>
      </c>
      <c r="L134" s="275" t="s">
        <v>68</v>
      </c>
      <c r="M134" s="275" t="s">
        <v>68</v>
      </c>
      <c r="N134" s="275" t="s">
        <v>68</v>
      </c>
    </row>
    <row r="135" spans="1:14" s="232" customFormat="1" ht="16.5" customHeight="1">
      <c r="A135" s="253" t="s">
        <v>245</v>
      </c>
      <c r="B135" s="248"/>
      <c r="C135" s="253"/>
      <c r="D135" s="253"/>
      <c r="E135" s="253"/>
      <c r="F135" s="274"/>
      <c r="G135" s="274"/>
      <c r="H135" s="274"/>
      <c r="I135" s="274"/>
      <c r="J135" s="274"/>
      <c r="K135" s="274"/>
      <c r="L135" s="274"/>
      <c r="M135" s="274"/>
      <c r="N135" s="274"/>
    </row>
    <row r="136" spans="1:14" s="232" customFormat="1" ht="25.95" customHeight="1">
      <c r="A136" s="253"/>
      <c r="B136" s="1342" t="s">
        <v>564</v>
      </c>
      <c r="C136" s="1342"/>
      <c r="D136" s="1342"/>
      <c r="E136" s="1342"/>
      <c r="F136" s="1342"/>
      <c r="G136" s="248"/>
      <c r="H136" s="248"/>
      <c r="I136" s="248"/>
      <c r="J136" s="248"/>
      <c r="K136" s="248"/>
      <c r="L136" s="248"/>
      <c r="M136" s="248"/>
      <c r="N136" s="248"/>
    </row>
    <row r="137" spans="1:14" s="262" customFormat="1" ht="16.5" customHeight="1">
      <c r="A137" s="253"/>
      <c r="B137" s="566"/>
      <c r="C137" s="273" t="s">
        <v>89</v>
      </c>
      <c r="D137" s="569"/>
      <c r="E137" s="568"/>
      <c r="F137" s="274">
        <v>4.5356149790437996</v>
      </c>
      <c r="G137" s="274">
        <v>0</v>
      </c>
      <c r="H137" s="274">
        <v>17.19994500744</v>
      </c>
      <c r="I137" s="274">
        <v>9.5542002878420007</v>
      </c>
      <c r="J137" s="274">
        <v>128.05361798161999</v>
      </c>
      <c r="K137" s="274">
        <v>0</v>
      </c>
      <c r="L137" s="275">
        <v>0.4105432993175</v>
      </c>
      <c r="M137" s="274">
        <v>5.3309858743163003</v>
      </c>
      <c r="N137" s="274">
        <v>16.411345044748</v>
      </c>
    </row>
    <row r="138" spans="1:14" s="232" customFormat="1" ht="16.5" customHeight="1">
      <c r="A138" s="253"/>
      <c r="B138" s="566"/>
      <c r="C138" s="273" t="s">
        <v>98</v>
      </c>
      <c r="D138" s="566"/>
      <c r="E138" s="566"/>
      <c r="F138" s="275">
        <v>3.3339452999999999</v>
      </c>
      <c r="G138" s="275">
        <v>0</v>
      </c>
      <c r="H138" s="275">
        <v>18.015923300000001</v>
      </c>
      <c r="I138" s="275">
        <v>9.5099371000000001</v>
      </c>
      <c r="J138" s="275">
        <v>126.900246</v>
      </c>
      <c r="K138" s="275">
        <v>0</v>
      </c>
      <c r="L138" s="275">
        <v>2.3470873000000001</v>
      </c>
      <c r="M138" s="275">
        <v>6.1838962999999998</v>
      </c>
      <c r="N138" s="275">
        <v>16.062180000000001</v>
      </c>
    </row>
    <row r="139" spans="1:14" s="232" customFormat="1" ht="16.5" customHeight="1">
      <c r="A139" s="253"/>
      <c r="B139" s="566"/>
      <c r="C139" s="273" t="s">
        <v>124</v>
      </c>
      <c r="D139" s="565"/>
      <c r="E139" s="566"/>
      <c r="F139" s="275">
        <v>7.4347263000000003</v>
      </c>
      <c r="G139" s="275">
        <v>0</v>
      </c>
      <c r="H139" s="275">
        <v>15.230047600000001</v>
      </c>
      <c r="I139" s="275">
        <v>9.5058102000000009</v>
      </c>
      <c r="J139" s="275">
        <v>129.7502355</v>
      </c>
      <c r="K139" s="275">
        <v>5.284726</v>
      </c>
      <c r="L139" s="275">
        <v>0.33164060000000001</v>
      </c>
      <c r="M139" s="275">
        <v>0</v>
      </c>
      <c r="N139" s="275">
        <v>17.1462401</v>
      </c>
    </row>
    <row r="140" spans="1:14" s="232" customFormat="1" ht="16.5" customHeight="1">
      <c r="A140" s="253"/>
      <c r="B140" s="566"/>
      <c r="C140" s="273" t="s">
        <v>157</v>
      </c>
      <c r="D140" s="565"/>
      <c r="E140" s="566"/>
      <c r="F140" s="572" t="s">
        <v>68</v>
      </c>
      <c r="G140" s="577">
        <v>82.430782300000004</v>
      </c>
      <c r="H140" s="572" t="s">
        <v>68</v>
      </c>
      <c r="I140" s="577">
        <v>10.437838599999999</v>
      </c>
      <c r="J140" s="572" t="s">
        <v>68</v>
      </c>
      <c r="K140" s="572" t="s">
        <v>68</v>
      </c>
      <c r="L140" s="572" t="s">
        <v>68</v>
      </c>
      <c r="M140" s="572" t="s">
        <v>68</v>
      </c>
      <c r="N140" s="572" t="s">
        <v>68</v>
      </c>
    </row>
    <row r="141" spans="1:14" s="232" customFormat="1" ht="16.5" customHeight="1">
      <c r="A141" s="253"/>
      <c r="B141" s="452"/>
      <c r="C141" s="273" t="s">
        <v>363</v>
      </c>
      <c r="D141" s="101"/>
      <c r="E141" s="253"/>
      <c r="F141" s="275" t="s">
        <v>68</v>
      </c>
      <c r="G141" s="275">
        <v>0</v>
      </c>
      <c r="H141" s="275" t="s">
        <v>68</v>
      </c>
      <c r="I141" s="572">
        <v>8.6223272449853177</v>
      </c>
      <c r="J141" s="275" t="s">
        <v>68</v>
      </c>
      <c r="K141" s="275" t="s">
        <v>68</v>
      </c>
      <c r="L141" s="275" t="s">
        <v>68</v>
      </c>
      <c r="M141" s="275" t="s">
        <v>68</v>
      </c>
      <c r="N141" s="275" t="s">
        <v>68</v>
      </c>
    </row>
    <row r="142" spans="1:14" s="232" customFormat="1" ht="16.5" customHeight="1">
      <c r="A142" s="253"/>
      <c r="B142" s="452"/>
      <c r="C142" s="273" t="s">
        <v>449</v>
      </c>
      <c r="D142" s="101"/>
      <c r="E142" s="253"/>
      <c r="F142" s="275" t="s">
        <v>68</v>
      </c>
      <c r="G142" s="275" t="s">
        <v>68</v>
      </c>
      <c r="H142" s="275" t="s">
        <v>68</v>
      </c>
      <c r="I142" s="274">
        <v>9.871659411526247</v>
      </c>
      <c r="J142" s="275" t="s">
        <v>68</v>
      </c>
      <c r="K142" s="275" t="s">
        <v>68</v>
      </c>
      <c r="L142" s="275" t="s">
        <v>68</v>
      </c>
      <c r="M142" s="275" t="s">
        <v>68</v>
      </c>
      <c r="N142" s="275" t="s">
        <v>68</v>
      </c>
    </row>
    <row r="143" spans="1:14" s="232" customFormat="1" ht="16.5" customHeight="1">
      <c r="A143" s="253"/>
      <c r="B143" s="452"/>
      <c r="C143" s="273" t="s">
        <v>490</v>
      </c>
      <c r="D143" s="101"/>
      <c r="E143" s="253"/>
      <c r="F143" s="275" t="s">
        <v>68</v>
      </c>
      <c r="G143" s="275" t="s">
        <v>68</v>
      </c>
      <c r="H143" s="275" t="s">
        <v>68</v>
      </c>
      <c r="I143" s="274" t="s">
        <v>68</v>
      </c>
      <c r="J143" s="275" t="s">
        <v>68</v>
      </c>
      <c r="K143" s="275" t="s">
        <v>68</v>
      </c>
      <c r="L143" s="275" t="s">
        <v>68</v>
      </c>
      <c r="M143" s="275" t="s">
        <v>68</v>
      </c>
      <c r="N143" s="275" t="s">
        <v>68</v>
      </c>
    </row>
    <row r="144" spans="1:14" s="232" customFormat="1" ht="16.5" customHeight="1">
      <c r="A144" s="253" t="s">
        <v>244</v>
      </c>
      <c r="B144" s="248"/>
      <c r="C144" s="253"/>
      <c r="D144" s="253"/>
      <c r="E144" s="253"/>
      <c r="F144" s="274"/>
      <c r="G144" s="274"/>
      <c r="H144" s="274"/>
      <c r="I144" s="274"/>
      <c r="J144" s="274"/>
      <c r="K144" s="274"/>
      <c r="L144" s="274"/>
      <c r="M144" s="274"/>
      <c r="N144" s="274"/>
    </row>
    <row r="145" spans="1:14" s="232" customFormat="1" ht="16.5" customHeight="1">
      <c r="A145" s="253"/>
      <c r="B145" s="1342" t="s">
        <v>243</v>
      </c>
      <c r="C145" s="1310"/>
      <c r="D145" s="1310"/>
      <c r="E145" s="1310"/>
      <c r="F145" s="248"/>
      <c r="G145" s="248"/>
      <c r="H145" s="248"/>
      <c r="I145" s="248"/>
      <c r="J145" s="248"/>
      <c r="K145" s="248"/>
      <c r="L145" s="248"/>
      <c r="M145" s="248"/>
      <c r="N145" s="248"/>
    </row>
    <row r="146" spans="1:14" s="262" customFormat="1" ht="16.5" customHeight="1">
      <c r="A146" s="253"/>
      <c r="B146" s="566"/>
      <c r="C146" s="273" t="s">
        <v>89</v>
      </c>
      <c r="D146" s="569"/>
      <c r="E146" s="568"/>
      <c r="F146" s="274">
        <v>1925.5779957738</v>
      </c>
      <c r="G146" s="274">
        <v>0</v>
      </c>
      <c r="H146" s="274">
        <v>2105.9220067875999</v>
      </c>
      <c r="I146" s="274">
        <v>2201.5237485862999</v>
      </c>
      <c r="J146" s="274">
        <v>1502.3126402471</v>
      </c>
      <c r="K146" s="274">
        <v>1997.0890433551001</v>
      </c>
      <c r="L146" s="274">
        <v>1648.3769626820999</v>
      </c>
      <c r="M146" s="274">
        <v>1453.3998923784</v>
      </c>
      <c r="N146" s="274">
        <v>1469.0458976125001</v>
      </c>
    </row>
    <row r="147" spans="1:14" s="232" customFormat="1" ht="16.5" customHeight="1">
      <c r="A147" s="253"/>
      <c r="B147" s="566"/>
      <c r="C147" s="273" t="s">
        <v>98</v>
      </c>
      <c r="D147" s="564"/>
      <c r="E147" s="564"/>
      <c r="F147" s="274">
        <v>1940.6716825000001</v>
      </c>
      <c r="G147" s="274">
        <v>0</v>
      </c>
      <c r="H147" s="274">
        <v>2134.6690993000002</v>
      </c>
      <c r="I147" s="274">
        <v>2104.0035074000002</v>
      </c>
      <c r="J147" s="274">
        <v>1726.9955811</v>
      </c>
      <c r="K147" s="274">
        <v>2017.2927477000001</v>
      </c>
      <c r="L147" s="274">
        <v>1792.6531483000001</v>
      </c>
      <c r="M147" s="274">
        <v>1974.0702928999999</v>
      </c>
      <c r="N147" s="274">
        <v>1496.765341</v>
      </c>
    </row>
    <row r="148" spans="1:14" s="232" customFormat="1" ht="16.5" customHeight="1">
      <c r="A148" s="253"/>
      <c r="B148" s="566"/>
      <c r="C148" s="273" t="s">
        <v>124</v>
      </c>
      <c r="D148" s="565"/>
      <c r="E148" s="564"/>
      <c r="F148" s="274">
        <v>2106.6730128999998</v>
      </c>
      <c r="G148" s="274">
        <v>0</v>
      </c>
      <c r="H148" s="274">
        <v>2111.1813089000002</v>
      </c>
      <c r="I148" s="274">
        <v>2004.6081174000001</v>
      </c>
      <c r="J148" s="274">
        <v>1794.5842353</v>
      </c>
      <c r="K148" s="274">
        <v>2024.7905393999999</v>
      </c>
      <c r="L148" s="274">
        <v>1913.6489223999999</v>
      </c>
      <c r="M148" s="274">
        <v>2201.3140331</v>
      </c>
      <c r="N148" s="274">
        <v>1550.6699189000001</v>
      </c>
    </row>
    <row r="149" spans="1:14" s="232" customFormat="1" ht="16.5" customHeight="1">
      <c r="A149" s="253"/>
      <c r="B149" s="566"/>
      <c r="C149" s="273" t="s">
        <v>157</v>
      </c>
      <c r="D149" s="565"/>
      <c r="E149" s="564"/>
      <c r="F149" s="572" t="s">
        <v>68</v>
      </c>
      <c r="G149" s="572">
        <v>0</v>
      </c>
      <c r="H149" s="572" t="s">
        <v>68</v>
      </c>
      <c r="I149" s="572">
        <v>1916.8544482</v>
      </c>
      <c r="J149" s="572" t="s">
        <v>68</v>
      </c>
      <c r="K149" s="572" t="s">
        <v>68</v>
      </c>
      <c r="L149" s="572" t="s">
        <v>68</v>
      </c>
      <c r="M149" s="572" t="s">
        <v>68</v>
      </c>
      <c r="N149" s="572" t="s">
        <v>68</v>
      </c>
    </row>
    <row r="150" spans="1:14" s="232" customFormat="1" ht="16.5" customHeight="1">
      <c r="A150" s="253"/>
      <c r="B150" s="452"/>
      <c r="C150" s="273" t="s">
        <v>363</v>
      </c>
      <c r="D150" s="101"/>
      <c r="E150" s="253"/>
      <c r="F150" s="274" t="s">
        <v>68</v>
      </c>
      <c r="G150" s="274">
        <v>0</v>
      </c>
      <c r="H150" s="274" t="s">
        <v>68</v>
      </c>
      <c r="I150" s="572">
        <v>1752.4282074990454</v>
      </c>
      <c r="J150" s="274" t="s">
        <v>68</v>
      </c>
      <c r="K150" s="274" t="s">
        <v>68</v>
      </c>
      <c r="L150" s="274" t="s">
        <v>68</v>
      </c>
      <c r="M150" s="274" t="s">
        <v>68</v>
      </c>
      <c r="N150" s="274" t="s">
        <v>68</v>
      </c>
    </row>
    <row r="151" spans="1:14" s="232" customFormat="1" ht="16.5" customHeight="1">
      <c r="A151" s="253"/>
      <c r="B151" s="452"/>
      <c r="C151" s="273" t="s">
        <v>449</v>
      </c>
      <c r="D151" s="101"/>
      <c r="E151" s="253"/>
      <c r="F151" s="274" t="s">
        <v>68</v>
      </c>
      <c r="G151" s="274" t="s">
        <v>68</v>
      </c>
      <c r="H151" s="274" t="s">
        <v>68</v>
      </c>
      <c r="I151" s="274">
        <v>1647.2370927900138</v>
      </c>
      <c r="J151" s="274" t="s">
        <v>68</v>
      </c>
      <c r="K151" s="274" t="s">
        <v>68</v>
      </c>
      <c r="L151" s="274" t="s">
        <v>68</v>
      </c>
      <c r="M151" s="274" t="s">
        <v>68</v>
      </c>
      <c r="N151" s="274" t="s">
        <v>68</v>
      </c>
    </row>
    <row r="152" spans="1:14" s="232" customFormat="1" ht="16.5" customHeight="1">
      <c r="A152" s="273"/>
      <c r="B152" s="452"/>
      <c r="C152" s="273" t="s">
        <v>490</v>
      </c>
      <c r="D152" s="101"/>
      <c r="E152" s="253"/>
      <c r="F152" s="274" t="s">
        <v>68</v>
      </c>
      <c r="G152" s="274" t="s">
        <v>68</v>
      </c>
      <c r="H152" s="274" t="s">
        <v>68</v>
      </c>
      <c r="I152" s="274" t="s">
        <v>68</v>
      </c>
      <c r="J152" s="274" t="s">
        <v>68</v>
      </c>
      <c r="K152" s="274" t="s">
        <v>68</v>
      </c>
      <c r="L152" s="274" t="s">
        <v>68</v>
      </c>
      <c r="M152" s="274" t="s">
        <v>68</v>
      </c>
      <c r="N152" s="274" t="s">
        <v>68</v>
      </c>
    </row>
    <row r="153" spans="1:14" s="232" customFormat="1" ht="16.5" customHeight="1">
      <c r="A153" s="273" t="s">
        <v>242</v>
      </c>
      <c r="B153" s="248"/>
      <c r="C153" s="273"/>
      <c r="D153" s="273"/>
      <c r="E153" s="274"/>
      <c r="F153" s="274"/>
      <c r="G153" s="274"/>
      <c r="H153" s="273"/>
      <c r="I153" s="272"/>
      <c r="J153" s="272"/>
      <c r="K153" s="274"/>
      <c r="L153" s="274"/>
      <c r="M153" s="274"/>
      <c r="N153" s="274"/>
    </row>
    <row r="154" spans="1:14" s="262" customFormat="1" ht="16.5" customHeight="1">
      <c r="A154" s="273"/>
      <c r="B154" s="248"/>
      <c r="C154" s="273" t="s">
        <v>89</v>
      </c>
      <c r="D154" s="569"/>
      <c r="E154" s="568"/>
      <c r="F154" s="272">
        <v>99.681208053690995</v>
      </c>
      <c r="G154" s="272">
        <v>96.572827417381006</v>
      </c>
      <c r="H154" s="272">
        <v>97.97434166104</v>
      </c>
      <c r="I154" s="272">
        <v>100</v>
      </c>
      <c r="J154" s="272">
        <v>95.982783357244998</v>
      </c>
      <c r="K154" s="272">
        <v>99.285714285713993</v>
      </c>
      <c r="L154" s="272">
        <v>100</v>
      </c>
      <c r="M154" s="272">
        <v>50.625</v>
      </c>
      <c r="N154" s="272">
        <v>98.108087152050999</v>
      </c>
    </row>
    <row r="155" spans="1:14" s="232" customFormat="1" ht="16.5" customHeight="1">
      <c r="A155" s="253"/>
      <c r="B155" s="566"/>
      <c r="C155" s="273" t="s">
        <v>98</v>
      </c>
      <c r="D155" s="564"/>
      <c r="E155" s="564"/>
      <c r="F155" s="272">
        <v>99.9013645</v>
      </c>
      <c r="G155" s="272">
        <v>92.041312300000001</v>
      </c>
      <c r="H155" s="272">
        <v>96.617548600000006</v>
      </c>
      <c r="I155" s="272">
        <v>100</v>
      </c>
      <c r="J155" s="272">
        <v>96.312056699999999</v>
      </c>
      <c r="K155" s="272">
        <v>99.641577100000006</v>
      </c>
      <c r="L155" s="272">
        <v>86.131386899999995</v>
      </c>
      <c r="M155" s="272">
        <v>75.471698099999998</v>
      </c>
      <c r="N155" s="272">
        <v>97.528502599999996</v>
      </c>
    </row>
    <row r="156" spans="1:14" s="232" customFormat="1" ht="16.5" customHeight="1">
      <c r="A156" s="273"/>
      <c r="B156" s="248"/>
      <c r="C156" s="273" t="s">
        <v>124</v>
      </c>
      <c r="D156" s="342"/>
      <c r="E156" s="274"/>
      <c r="F156" s="272">
        <v>99.904927900000004</v>
      </c>
      <c r="G156" s="272">
        <v>96.035805600000003</v>
      </c>
      <c r="H156" s="272">
        <v>96.459889599999997</v>
      </c>
      <c r="I156" s="272">
        <v>100</v>
      </c>
      <c r="J156" s="272">
        <v>96.532593599999998</v>
      </c>
      <c r="K156" s="272">
        <v>98.316498300000006</v>
      </c>
      <c r="L156" s="272">
        <v>88.194444399999995</v>
      </c>
      <c r="M156" s="272">
        <v>74.576271199999994</v>
      </c>
      <c r="N156" s="272">
        <v>97.984112699999997</v>
      </c>
    </row>
    <row r="157" spans="1:14" s="232" customFormat="1" ht="16.5" customHeight="1">
      <c r="A157" s="273"/>
      <c r="B157" s="248"/>
      <c r="C157" s="273" t="s">
        <v>157</v>
      </c>
      <c r="D157" s="342"/>
      <c r="E157" s="274"/>
      <c r="F157" s="572" t="s">
        <v>68</v>
      </c>
      <c r="G157" s="252">
        <v>98</v>
      </c>
      <c r="H157" s="572" t="s">
        <v>68</v>
      </c>
      <c r="I157" s="252">
        <v>100</v>
      </c>
      <c r="J157" s="572" t="s">
        <v>68</v>
      </c>
      <c r="K157" s="572" t="s">
        <v>68</v>
      </c>
      <c r="L157" s="572" t="s">
        <v>68</v>
      </c>
      <c r="M157" s="572" t="s">
        <v>68</v>
      </c>
      <c r="N157" s="572" t="s">
        <v>68</v>
      </c>
    </row>
    <row r="158" spans="1:14" s="232" customFormat="1" ht="16.5" customHeight="1">
      <c r="A158" s="273"/>
      <c r="B158" s="452"/>
      <c r="C158" s="273" t="s">
        <v>363</v>
      </c>
      <c r="D158" s="66"/>
      <c r="E158" s="274"/>
      <c r="F158" s="272" t="s">
        <v>68</v>
      </c>
      <c r="G158" s="272">
        <v>0</v>
      </c>
      <c r="H158" s="272" t="s">
        <v>68</v>
      </c>
      <c r="I158" s="272">
        <v>100</v>
      </c>
      <c r="J158" s="272" t="s">
        <v>68</v>
      </c>
      <c r="K158" s="272" t="s">
        <v>68</v>
      </c>
      <c r="L158" s="272" t="s">
        <v>68</v>
      </c>
      <c r="M158" s="272" t="s">
        <v>68</v>
      </c>
      <c r="N158" s="272" t="s">
        <v>68</v>
      </c>
    </row>
    <row r="159" spans="1:14" s="232" customFormat="1" ht="16.5" customHeight="1">
      <c r="A159" s="273"/>
      <c r="B159" s="452"/>
      <c r="C159" s="273" t="s">
        <v>449</v>
      </c>
      <c r="D159" s="66"/>
      <c r="E159" s="274"/>
      <c r="F159" s="272" t="s">
        <v>68</v>
      </c>
      <c r="G159" s="272" t="s">
        <v>68</v>
      </c>
      <c r="H159" s="272" t="s">
        <v>68</v>
      </c>
      <c r="I159" s="272">
        <v>100</v>
      </c>
      <c r="J159" s="272" t="s">
        <v>68</v>
      </c>
      <c r="K159" s="272" t="s">
        <v>68</v>
      </c>
      <c r="L159" s="272" t="s">
        <v>68</v>
      </c>
      <c r="M159" s="272" t="s">
        <v>68</v>
      </c>
      <c r="N159" s="272" t="s">
        <v>68</v>
      </c>
    </row>
    <row r="160" spans="1:14" s="232" customFormat="1" ht="16.5" customHeight="1">
      <c r="A160" s="70"/>
      <c r="B160" s="455"/>
      <c r="C160" s="70" t="s">
        <v>490</v>
      </c>
      <c r="D160" s="307"/>
      <c r="E160" s="456"/>
      <c r="F160" s="457" t="s">
        <v>68</v>
      </c>
      <c r="G160" s="422" t="s">
        <v>68</v>
      </c>
      <c r="H160" s="457" t="s">
        <v>68</v>
      </c>
      <c r="I160" s="422" t="s">
        <v>68</v>
      </c>
      <c r="J160" s="457" t="s">
        <v>68</v>
      </c>
      <c r="K160" s="457" t="s">
        <v>68</v>
      </c>
      <c r="L160" s="457" t="s">
        <v>68</v>
      </c>
      <c r="M160" s="457" t="s">
        <v>68</v>
      </c>
      <c r="N160" s="457" t="s">
        <v>68</v>
      </c>
    </row>
    <row r="161" spans="1:14" s="232" customFormat="1" ht="3.6" customHeight="1">
      <c r="A161" s="507"/>
      <c r="B161" s="248"/>
      <c r="C161" s="273"/>
      <c r="D161" s="273"/>
      <c r="E161" s="274"/>
      <c r="F161" s="248"/>
      <c r="G161" s="248"/>
      <c r="H161" s="248"/>
      <c r="I161" s="248"/>
      <c r="J161" s="248"/>
      <c r="K161" s="248"/>
      <c r="L161" s="248"/>
      <c r="M161" s="248"/>
      <c r="N161" s="248"/>
    </row>
    <row r="162" spans="1:14" s="270" customFormat="1" ht="54.45" customHeight="1">
      <c r="A162" s="313" t="s">
        <v>54</v>
      </c>
      <c r="B162" s="1254" t="s">
        <v>407</v>
      </c>
      <c r="C162" s="1254"/>
      <c r="D162" s="1254"/>
      <c r="E162" s="1254"/>
      <c r="F162" s="1254"/>
      <c r="G162" s="1254"/>
      <c r="H162" s="1254"/>
      <c r="I162" s="1254"/>
      <c r="J162" s="1254"/>
      <c r="K162" s="1254"/>
      <c r="L162" s="1254"/>
      <c r="M162" s="1254"/>
      <c r="N162" s="1254"/>
    </row>
    <row r="163" spans="1:14" s="270" customFormat="1" ht="120.6" customHeight="1">
      <c r="A163" s="313" t="s">
        <v>55</v>
      </c>
      <c r="B163" s="1254" t="s">
        <v>517</v>
      </c>
      <c r="C163" s="1254"/>
      <c r="D163" s="1254"/>
      <c r="E163" s="1254"/>
      <c r="F163" s="1254"/>
      <c r="G163" s="1254"/>
      <c r="H163" s="1254"/>
      <c r="I163" s="1254"/>
      <c r="J163" s="1254"/>
      <c r="K163" s="1254"/>
      <c r="L163" s="1254"/>
      <c r="M163" s="1254"/>
      <c r="N163" s="1254"/>
    </row>
    <row r="164" spans="1:14" s="270" customFormat="1" ht="42.75" customHeight="1">
      <c r="A164" s="313" t="s">
        <v>56</v>
      </c>
      <c r="B164" s="1254" t="s">
        <v>241</v>
      </c>
      <c r="C164" s="1254"/>
      <c r="D164" s="1254"/>
      <c r="E164" s="1254"/>
      <c r="F164" s="1254"/>
      <c r="G164" s="1254"/>
      <c r="H164" s="1254"/>
      <c r="I164" s="1254"/>
      <c r="J164" s="1254"/>
      <c r="K164" s="1254"/>
      <c r="L164" s="1254"/>
      <c r="M164" s="1254"/>
      <c r="N164" s="1254"/>
    </row>
    <row r="165" spans="1:14" s="270" customFormat="1" ht="30.75" customHeight="1">
      <c r="A165" s="313" t="s">
        <v>57</v>
      </c>
      <c r="B165" s="1254" t="s">
        <v>240</v>
      </c>
      <c r="C165" s="1254"/>
      <c r="D165" s="1254"/>
      <c r="E165" s="1254"/>
      <c r="F165" s="1254"/>
      <c r="G165" s="1254"/>
      <c r="H165" s="1254"/>
      <c r="I165" s="1254"/>
      <c r="J165" s="1254"/>
      <c r="K165" s="1254"/>
      <c r="L165" s="1254"/>
      <c r="M165" s="1254"/>
      <c r="N165" s="1254"/>
    </row>
    <row r="166" spans="1:14" s="270" customFormat="1" ht="16.5" customHeight="1">
      <c r="A166" s="313" t="s">
        <v>42</v>
      </c>
      <c r="B166" s="1254" t="s">
        <v>306</v>
      </c>
      <c r="C166" s="1254"/>
      <c r="D166" s="1254"/>
      <c r="E166" s="1254"/>
      <c r="F166" s="1254"/>
      <c r="G166" s="1254"/>
      <c r="H166" s="1254"/>
      <c r="I166" s="1254"/>
      <c r="J166" s="1254"/>
      <c r="K166" s="1254"/>
      <c r="L166" s="1254"/>
      <c r="M166" s="1254"/>
      <c r="N166" s="1254"/>
    </row>
    <row r="167" spans="1:14" s="270" customFormat="1" ht="42.75" customHeight="1">
      <c r="A167" s="313" t="s">
        <v>14</v>
      </c>
      <c r="B167" s="1254" t="s">
        <v>239</v>
      </c>
      <c r="C167" s="1254"/>
      <c r="D167" s="1254"/>
      <c r="E167" s="1254"/>
      <c r="F167" s="1254"/>
      <c r="G167" s="1254"/>
      <c r="H167" s="1254"/>
      <c r="I167" s="1254"/>
      <c r="J167" s="1254"/>
      <c r="K167" s="1254"/>
      <c r="L167" s="1254"/>
      <c r="M167" s="1254"/>
      <c r="N167" s="1254"/>
    </row>
    <row r="168" spans="1:14" s="270" customFormat="1" ht="30.75" customHeight="1">
      <c r="A168" s="313" t="s">
        <v>15</v>
      </c>
      <c r="B168" s="1254" t="s">
        <v>238</v>
      </c>
      <c r="C168" s="1254"/>
      <c r="D168" s="1254"/>
      <c r="E168" s="1254"/>
      <c r="F168" s="1254"/>
      <c r="G168" s="1254"/>
      <c r="H168" s="1254"/>
      <c r="I168" s="1254"/>
      <c r="J168" s="1254"/>
      <c r="K168" s="1254"/>
      <c r="L168" s="1254"/>
      <c r="M168" s="1254"/>
      <c r="N168" s="1254"/>
    </row>
    <row r="169" spans="1:14" s="270" customFormat="1" ht="82.2" customHeight="1">
      <c r="A169" s="313" t="s">
        <v>16</v>
      </c>
      <c r="B169" s="1254" t="s">
        <v>237</v>
      </c>
      <c r="C169" s="1254"/>
      <c r="D169" s="1254"/>
      <c r="E169" s="1254"/>
      <c r="F169" s="1254"/>
      <c r="G169" s="1254"/>
      <c r="H169" s="1254"/>
      <c r="I169" s="1254"/>
      <c r="J169" s="1254"/>
      <c r="K169" s="1254"/>
      <c r="L169" s="1254"/>
      <c r="M169" s="1254"/>
      <c r="N169" s="1254"/>
    </row>
    <row r="170" spans="1:14" s="270" customFormat="1" ht="31.2" customHeight="1">
      <c r="A170" s="313" t="s">
        <v>17</v>
      </c>
      <c r="B170" s="1254" t="s">
        <v>376</v>
      </c>
      <c r="C170" s="1254"/>
      <c r="D170" s="1254"/>
      <c r="E170" s="1254"/>
      <c r="F170" s="1254"/>
      <c r="G170" s="1254"/>
      <c r="H170" s="1254"/>
      <c r="I170" s="1254"/>
      <c r="J170" s="1254"/>
      <c r="K170" s="1254"/>
      <c r="L170" s="1254"/>
      <c r="M170" s="1254"/>
      <c r="N170" s="1254"/>
    </row>
    <row r="171" spans="1:14" s="270" customFormat="1" ht="16.8" customHeight="1">
      <c r="A171" s="313" t="s">
        <v>18</v>
      </c>
      <c r="B171" s="1254" t="s">
        <v>236</v>
      </c>
      <c r="C171" s="1254"/>
      <c r="D171" s="1254"/>
      <c r="E171" s="1254"/>
      <c r="F171" s="1254"/>
      <c r="G171" s="1254"/>
      <c r="H171" s="1254"/>
      <c r="I171" s="1254"/>
      <c r="J171" s="1254"/>
      <c r="K171" s="1254"/>
      <c r="L171" s="1254"/>
      <c r="M171" s="1254"/>
      <c r="N171" s="1254"/>
    </row>
    <row r="172" spans="1:14" s="270" customFormat="1" ht="16.5" customHeight="1">
      <c r="A172" s="313" t="s">
        <v>19</v>
      </c>
      <c r="B172" s="1254" t="s">
        <v>235</v>
      </c>
      <c r="C172" s="1254"/>
      <c r="D172" s="1254"/>
      <c r="E172" s="1254"/>
      <c r="F172" s="1254"/>
      <c r="G172" s="1254"/>
      <c r="H172" s="1254"/>
      <c r="I172" s="1254"/>
      <c r="J172" s="1254"/>
      <c r="K172" s="1254"/>
      <c r="L172" s="1254"/>
      <c r="M172" s="1254"/>
      <c r="N172" s="1254"/>
    </row>
    <row r="173" spans="1:14" s="270" customFormat="1" ht="16.5" customHeight="1">
      <c r="A173" s="313" t="s">
        <v>21</v>
      </c>
      <c r="B173" s="1254" t="s">
        <v>234</v>
      </c>
      <c r="C173" s="1254"/>
      <c r="D173" s="1254"/>
      <c r="E173" s="1254"/>
      <c r="F173" s="1254"/>
      <c r="G173" s="1254"/>
      <c r="H173" s="1254"/>
      <c r="I173" s="1254"/>
      <c r="J173" s="1254"/>
      <c r="K173" s="1254"/>
      <c r="L173" s="1254"/>
      <c r="M173" s="1254"/>
      <c r="N173" s="1254"/>
    </row>
    <row r="174" spans="1:14" s="270" customFormat="1" ht="16.5" hidden="1" customHeight="1">
      <c r="A174" s="313"/>
    </row>
    <row r="175" spans="1:14" s="271" customFormat="1" ht="16.5" customHeight="1">
      <c r="A175" s="458"/>
      <c r="B175" s="1267" t="s">
        <v>41</v>
      </c>
      <c r="C175" s="1267"/>
      <c r="D175" s="1267"/>
      <c r="E175" s="1267"/>
      <c r="F175" s="1267"/>
      <c r="G175" s="1267"/>
      <c r="H175" s="1267"/>
      <c r="I175" s="1267"/>
      <c r="J175" s="1267"/>
      <c r="K175" s="1267"/>
      <c r="L175" s="1267"/>
      <c r="M175" s="1267"/>
      <c r="N175" s="1267"/>
    </row>
    <row r="176" spans="1:14" s="270" customFormat="1" ht="43.2" customHeight="1">
      <c r="A176" s="316" t="s">
        <v>58</v>
      </c>
      <c r="B176" s="253"/>
      <c r="C176" s="253"/>
      <c r="D176" s="1255" t="s">
        <v>448</v>
      </c>
      <c r="E176" s="1255"/>
      <c r="F176" s="1255"/>
      <c r="G176" s="1255"/>
      <c r="H176" s="1255"/>
      <c r="I176" s="1255"/>
      <c r="J176" s="1255"/>
      <c r="K176" s="1255"/>
      <c r="L176" s="1255"/>
      <c r="M176" s="1255"/>
      <c r="N176" s="1255"/>
    </row>
    <row r="177" spans="7:14">
      <c r="G177" s="379"/>
      <c r="H177" s="379"/>
      <c r="I177" s="379"/>
      <c r="J177" s="379"/>
      <c r="K177" s="379"/>
      <c r="L177" s="379"/>
      <c r="M177" s="379"/>
      <c r="N177" s="379"/>
    </row>
    <row r="178" spans="7:14">
      <c r="G178" s="379"/>
      <c r="H178" s="379"/>
      <c r="I178" s="379"/>
      <c r="J178" s="379"/>
      <c r="K178" s="379"/>
      <c r="L178" s="379"/>
      <c r="M178" s="379"/>
      <c r="N178" s="379"/>
    </row>
    <row r="179" spans="7:14">
      <c r="G179" s="379"/>
      <c r="H179" s="379"/>
      <c r="I179" s="379"/>
      <c r="J179" s="379"/>
      <c r="K179" s="379"/>
      <c r="L179" s="379"/>
      <c r="M179" s="379"/>
      <c r="N179" s="379"/>
    </row>
    <row r="180" spans="7:14">
      <c r="G180" s="379"/>
      <c r="H180" s="379"/>
      <c r="I180" s="379"/>
      <c r="J180" s="379"/>
      <c r="K180" s="379"/>
      <c r="L180" s="379"/>
      <c r="M180" s="379"/>
      <c r="N180" s="379"/>
    </row>
    <row r="181" spans="7:14">
      <c r="G181" s="379"/>
      <c r="H181" s="379"/>
      <c r="I181" s="379"/>
      <c r="J181" s="379"/>
      <c r="K181" s="379"/>
      <c r="L181" s="379"/>
      <c r="M181" s="379"/>
      <c r="N181" s="379"/>
    </row>
    <row r="182" spans="7:14">
      <c r="G182" s="379"/>
      <c r="H182" s="379"/>
      <c r="I182" s="379"/>
      <c r="J182" s="379"/>
      <c r="K182" s="379"/>
      <c r="L182" s="379"/>
      <c r="M182" s="379"/>
      <c r="N182" s="379"/>
    </row>
    <row r="183" spans="7:14">
      <c r="G183" s="379"/>
      <c r="H183" s="379"/>
      <c r="I183" s="379"/>
      <c r="J183" s="379"/>
      <c r="K183" s="379"/>
      <c r="L183" s="379"/>
      <c r="M183" s="379"/>
      <c r="N183" s="379"/>
    </row>
    <row r="184" spans="7:14">
      <c r="G184" s="379"/>
      <c r="H184" s="379"/>
      <c r="I184" s="379"/>
      <c r="J184" s="379"/>
      <c r="K184" s="379"/>
      <c r="L184" s="379"/>
      <c r="M184" s="379"/>
      <c r="N184" s="379"/>
    </row>
    <row r="185" spans="7:14">
      <c r="G185" s="379"/>
      <c r="H185" s="379"/>
      <c r="I185" s="379"/>
      <c r="J185" s="379"/>
      <c r="K185" s="379"/>
      <c r="L185" s="379"/>
      <c r="M185" s="379"/>
      <c r="N185" s="379"/>
    </row>
    <row r="186" spans="7:14">
      <c r="G186" s="379"/>
      <c r="H186" s="379"/>
      <c r="I186" s="379"/>
      <c r="J186" s="379"/>
      <c r="K186" s="379"/>
      <c r="L186" s="379"/>
      <c r="M186" s="379"/>
      <c r="N186" s="379"/>
    </row>
    <row r="187" spans="7:14">
      <c r="G187" s="379"/>
      <c r="H187" s="379"/>
      <c r="I187" s="379"/>
      <c r="J187" s="379"/>
      <c r="K187" s="379"/>
      <c r="L187" s="379"/>
      <c r="M187" s="379"/>
      <c r="N187" s="379"/>
    </row>
    <row r="188" spans="7:14">
      <c r="G188" s="379"/>
      <c r="H188" s="379"/>
      <c r="I188" s="379"/>
      <c r="J188" s="379"/>
      <c r="K188" s="379"/>
      <c r="L188" s="379"/>
      <c r="M188" s="379"/>
      <c r="N188" s="379"/>
    </row>
    <row r="189" spans="7:14">
      <c r="G189" s="379"/>
      <c r="H189" s="379"/>
      <c r="I189" s="379"/>
      <c r="J189" s="379"/>
      <c r="K189" s="379"/>
      <c r="L189" s="379"/>
      <c r="M189" s="379"/>
      <c r="N189" s="379"/>
    </row>
    <row r="190" spans="7:14">
      <c r="G190" s="379"/>
      <c r="H190" s="379"/>
      <c r="I190" s="379"/>
      <c r="J190" s="379"/>
      <c r="K190" s="379"/>
      <c r="L190" s="379"/>
      <c r="M190" s="379"/>
      <c r="N190" s="379"/>
    </row>
    <row r="191" spans="7:14">
      <c r="G191" s="379"/>
      <c r="H191" s="379"/>
      <c r="I191" s="379"/>
      <c r="J191" s="379"/>
      <c r="K191" s="379"/>
      <c r="L191" s="379"/>
      <c r="M191" s="379"/>
      <c r="N191" s="379"/>
    </row>
    <row r="192" spans="7:14">
      <c r="G192" s="379"/>
      <c r="H192" s="379"/>
      <c r="I192" s="379"/>
      <c r="J192" s="379"/>
      <c r="K192" s="379"/>
      <c r="L192" s="379"/>
      <c r="M192" s="379"/>
      <c r="N192" s="379"/>
    </row>
    <row r="193" spans="7:14">
      <c r="G193" s="379"/>
      <c r="H193" s="379"/>
      <c r="I193" s="379"/>
      <c r="J193" s="379"/>
      <c r="K193" s="379"/>
      <c r="L193" s="379"/>
      <c r="M193" s="379"/>
      <c r="N193" s="379"/>
    </row>
    <row r="194" spans="7:14">
      <c r="G194" s="379"/>
      <c r="H194" s="379"/>
      <c r="I194" s="379"/>
      <c r="J194" s="379"/>
      <c r="K194" s="379"/>
      <c r="L194" s="379"/>
      <c r="M194" s="379"/>
      <c r="N194" s="379"/>
    </row>
    <row r="195" spans="7:14">
      <c r="G195" s="379"/>
      <c r="H195" s="379"/>
      <c r="I195" s="379"/>
      <c r="J195" s="379"/>
      <c r="K195" s="379"/>
      <c r="L195" s="379"/>
      <c r="M195" s="379"/>
      <c r="N195" s="379"/>
    </row>
    <row r="196" spans="7:14">
      <c r="G196" s="379"/>
      <c r="H196" s="379"/>
      <c r="I196" s="379"/>
      <c r="J196" s="379"/>
      <c r="K196" s="379"/>
      <c r="L196" s="379"/>
      <c r="M196" s="379"/>
      <c r="N196" s="379"/>
    </row>
    <row r="197" spans="7:14">
      <c r="G197" s="379"/>
      <c r="H197" s="379"/>
      <c r="I197" s="379"/>
      <c r="J197" s="379"/>
      <c r="K197" s="379"/>
      <c r="L197" s="379"/>
      <c r="M197" s="379"/>
      <c r="N197" s="379"/>
    </row>
    <row r="198" spans="7:14">
      <c r="G198" s="379"/>
      <c r="H198" s="379"/>
      <c r="I198" s="379"/>
      <c r="J198" s="379"/>
      <c r="K198" s="379"/>
      <c r="L198" s="379"/>
      <c r="M198" s="379"/>
      <c r="N198" s="379"/>
    </row>
    <row r="199" spans="7:14">
      <c r="G199" s="379"/>
      <c r="H199" s="379"/>
      <c r="I199" s="379"/>
      <c r="J199" s="379"/>
      <c r="K199" s="379"/>
      <c r="L199" s="379"/>
      <c r="M199" s="379"/>
      <c r="N199" s="379"/>
    </row>
    <row r="200" spans="7:14">
      <c r="G200" s="379"/>
      <c r="H200" s="379"/>
      <c r="I200" s="379"/>
      <c r="J200" s="379"/>
      <c r="K200" s="379"/>
      <c r="L200" s="379"/>
      <c r="M200" s="379"/>
      <c r="N200" s="379"/>
    </row>
    <row r="201" spans="7:14">
      <c r="G201" s="379"/>
      <c r="H201" s="379"/>
      <c r="I201" s="379"/>
      <c r="J201" s="379"/>
      <c r="K201" s="379"/>
      <c r="L201" s="379"/>
      <c r="M201" s="379"/>
      <c r="N201" s="379"/>
    </row>
    <row r="202" spans="7:14">
      <c r="G202" s="379"/>
      <c r="H202" s="379"/>
      <c r="I202" s="379"/>
      <c r="J202" s="379"/>
      <c r="K202" s="379"/>
      <c r="L202" s="379"/>
      <c r="M202" s="379"/>
      <c r="N202" s="379"/>
    </row>
    <row r="203" spans="7:14">
      <c r="G203" s="379"/>
      <c r="H203" s="379"/>
      <c r="I203" s="379"/>
      <c r="J203" s="379"/>
      <c r="K203" s="379"/>
      <c r="L203" s="379"/>
      <c r="M203" s="379"/>
      <c r="N203" s="379"/>
    </row>
    <row r="204" spans="7:14">
      <c r="G204" s="379"/>
      <c r="H204" s="379"/>
      <c r="I204" s="379"/>
      <c r="J204" s="379"/>
      <c r="K204" s="379"/>
      <c r="L204" s="379"/>
      <c r="M204" s="379"/>
      <c r="N204" s="379"/>
    </row>
    <row r="205" spans="7:14">
      <c r="G205" s="379"/>
      <c r="H205" s="379"/>
      <c r="I205" s="379"/>
      <c r="J205" s="379"/>
      <c r="K205" s="379"/>
      <c r="L205" s="379"/>
      <c r="M205" s="379"/>
      <c r="N205" s="379"/>
    </row>
    <row r="206" spans="7:14">
      <c r="G206" s="379"/>
      <c r="H206" s="379"/>
      <c r="I206" s="379"/>
      <c r="J206" s="379"/>
      <c r="K206" s="379"/>
      <c r="L206" s="379"/>
      <c r="M206" s="379"/>
      <c r="N206" s="379"/>
    </row>
    <row r="207" spans="7:14">
      <c r="G207" s="379"/>
      <c r="H207" s="379"/>
      <c r="I207" s="379"/>
      <c r="J207" s="379"/>
      <c r="K207" s="379"/>
      <c r="L207" s="379"/>
      <c r="M207" s="379"/>
      <c r="N207" s="379"/>
    </row>
    <row r="208" spans="7:14">
      <c r="G208" s="379"/>
      <c r="H208" s="379"/>
      <c r="I208" s="379"/>
      <c r="J208" s="379"/>
      <c r="K208" s="379"/>
      <c r="L208" s="379"/>
      <c r="M208" s="379"/>
      <c r="N208" s="379"/>
    </row>
    <row r="209" spans="7:14">
      <c r="G209" s="379"/>
      <c r="H209" s="379"/>
      <c r="I209" s="379"/>
      <c r="J209" s="379"/>
      <c r="K209" s="379"/>
      <c r="L209" s="379"/>
      <c r="M209" s="379"/>
      <c r="N209" s="379"/>
    </row>
    <row r="210" spans="7:14">
      <c r="G210" s="379"/>
      <c r="H210" s="379"/>
      <c r="I210" s="379"/>
      <c r="J210" s="379"/>
      <c r="K210" s="379"/>
      <c r="L210" s="379"/>
      <c r="M210" s="379"/>
      <c r="N210" s="379"/>
    </row>
    <row r="211" spans="7:14">
      <c r="G211" s="379"/>
      <c r="H211" s="379"/>
      <c r="I211" s="379"/>
      <c r="J211" s="379"/>
      <c r="K211" s="379"/>
      <c r="L211" s="379"/>
      <c r="M211" s="379"/>
      <c r="N211" s="379"/>
    </row>
    <row r="212" spans="7:14">
      <c r="G212" s="379"/>
      <c r="H212" s="379"/>
      <c r="I212" s="379"/>
      <c r="J212" s="379"/>
      <c r="K212" s="379"/>
      <c r="L212" s="379"/>
      <c r="M212" s="379"/>
      <c r="N212" s="379"/>
    </row>
    <row r="213" spans="7:14">
      <c r="G213" s="379"/>
      <c r="H213" s="379"/>
      <c r="I213" s="379"/>
      <c r="J213" s="379"/>
      <c r="K213" s="379"/>
      <c r="L213" s="379"/>
      <c r="M213" s="379"/>
      <c r="N213" s="379"/>
    </row>
    <row r="214" spans="7:14">
      <c r="G214" s="379"/>
      <c r="H214" s="379"/>
      <c r="I214" s="379"/>
      <c r="J214" s="379"/>
      <c r="K214" s="379"/>
      <c r="L214" s="379"/>
      <c r="M214" s="379"/>
      <c r="N214" s="379"/>
    </row>
    <row r="215" spans="7:14">
      <c r="G215" s="379"/>
      <c r="H215" s="379"/>
      <c r="I215" s="379"/>
      <c r="J215" s="379"/>
      <c r="K215" s="379"/>
      <c r="L215" s="379"/>
      <c r="M215" s="379"/>
      <c r="N215" s="379"/>
    </row>
    <row r="216" spans="7:14">
      <c r="G216" s="379"/>
      <c r="H216" s="379"/>
      <c r="I216" s="379"/>
      <c r="J216" s="379"/>
      <c r="K216" s="379"/>
      <c r="L216" s="379"/>
      <c r="M216" s="379"/>
      <c r="N216" s="379"/>
    </row>
    <row r="217" spans="7:14">
      <c r="G217" s="379"/>
      <c r="H217" s="379"/>
      <c r="I217" s="379"/>
      <c r="J217" s="379"/>
      <c r="K217" s="379"/>
      <c r="L217" s="379"/>
      <c r="M217" s="379"/>
      <c r="N217" s="379"/>
    </row>
    <row r="218" spans="7:14">
      <c r="G218" s="379"/>
      <c r="H218" s="379"/>
      <c r="I218" s="379"/>
      <c r="J218" s="379"/>
      <c r="K218" s="379"/>
      <c r="L218" s="379"/>
      <c r="M218" s="379"/>
      <c r="N218" s="379"/>
    </row>
    <row r="219" spans="7:14">
      <c r="G219" s="379"/>
      <c r="H219" s="379"/>
      <c r="I219" s="379"/>
      <c r="J219" s="379"/>
      <c r="K219" s="379"/>
      <c r="L219" s="379"/>
      <c r="M219" s="379"/>
      <c r="N219" s="379"/>
    </row>
    <row r="220" spans="7:14">
      <c r="G220" s="379"/>
      <c r="H220" s="379"/>
      <c r="I220" s="379"/>
      <c r="J220" s="379"/>
      <c r="K220" s="379"/>
      <c r="L220" s="379"/>
      <c r="M220" s="379"/>
      <c r="N220" s="379"/>
    </row>
    <row r="221" spans="7:14">
      <c r="G221" s="379"/>
      <c r="H221" s="379"/>
      <c r="I221" s="379"/>
      <c r="J221" s="379"/>
      <c r="K221" s="379"/>
      <c r="L221" s="379"/>
      <c r="M221" s="379"/>
      <c r="N221" s="379"/>
    </row>
    <row r="222" spans="7:14">
      <c r="G222" s="379"/>
      <c r="H222" s="379"/>
      <c r="I222" s="379"/>
      <c r="J222" s="379"/>
      <c r="K222" s="379"/>
      <c r="L222" s="379"/>
      <c r="M222" s="379"/>
      <c r="N222" s="379"/>
    </row>
    <row r="223" spans="7:14">
      <c r="G223" s="379"/>
      <c r="H223" s="379"/>
      <c r="I223" s="379"/>
      <c r="J223" s="379"/>
      <c r="K223" s="379"/>
      <c r="L223" s="379"/>
      <c r="M223" s="379"/>
      <c r="N223" s="379"/>
    </row>
    <row r="224" spans="7:14">
      <c r="G224" s="379"/>
      <c r="H224" s="379"/>
      <c r="I224" s="379"/>
      <c r="J224" s="379"/>
      <c r="K224" s="379"/>
      <c r="L224" s="379"/>
      <c r="M224" s="379"/>
      <c r="N224" s="379"/>
    </row>
    <row r="225" spans="7:14">
      <c r="G225" s="379"/>
      <c r="H225" s="379"/>
      <c r="I225" s="379"/>
      <c r="J225" s="379"/>
      <c r="K225" s="379"/>
      <c r="L225" s="379"/>
      <c r="M225" s="379"/>
      <c r="N225" s="379"/>
    </row>
    <row r="226" spans="7:14">
      <c r="G226" s="379"/>
      <c r="H226" s="379"/>
      <c r="I226" s="379"/>
      <c r="J226" s="379"/>
      <c r="K226" s="379"/>
      <c r="L226" s="379"/>
      <c r="M226" s="379"/>
      <c r="N226" s="379"/>
    </row>
    <row r="227" spans="7:14">
      <c r="G227" s="379"/>
      <c r="H227" s="379"/>
      <c r="I227" s="379"/>
      <c r="J227" s="379"/>
      <c r="K227" s="379"/>
      <c r="L227" s="379"/>
      <c r="M227" s="379"/>
      <c r="N227" s="379"/>
    </row>
    <row r="228" spans="7:14">
      <c r="G228" s="379"/>
      <c r="H228" s="379"/>
      <c r="I228" s="379"/>
      <c r="J228" s="379"/>
      <c r="K228" s="379"/>
      <c r="L228" s="379"/>
      <c r="M228" s="379"/>
      <c r="N228" s="379"/>
    </row>
    <row r="229" spans="7:14">
      <c r="G229" s="379"/>
      <c r="H229" s="379"/>
      <c r="I229" s="379"/>
      <c r="J229" s="379"/>
      <c r="K229" s="379"/>
      <c r="L229" s="379"/>
      <c r="M229" s="379"/>
      <c r="N229" s="379"/>
    </row>
    <row r="230" spans="7:14">
      <c r="G230" s="379"/>
      <c r="H230" s="379"/>
      <c r="I230" s="379"/>
      <c r="J230" s="379"/>
      <c r="K230" s="379"/>
      <c r="L230" s="379"/>
      <c r="M230" s="379"/>
      <c r="N230" s="379"/>
    </row>
    <row r="231" spans="7:14">
      <c r="G231" s="379"/>
      <c r="H231" s="379"/>
      <c r="I231" s="379"/>
      <c r="J231" s="379"/>
      <c r="K231" s="379"/>
      <c r="L231" s="379"/>
      <c r="M231" s="379"/>
      <c r="N231" s="379"/>
    </row>
    <row r="232" spans="7:14">
      <c r="G232" s="379"/>
      <c r="H232" s="379"/>
      <c r="I232" s="379"/>
      <c r="J232" s="379"/>
      <c r="K232" s="379"/>
      <c r="L232" s="379"/>
      <c r="M232" s="379"/>
      <c r="N232" s="379"/>
    </row>
    <row r="233" spans="7:14">
      <c r="G233" s="379"/>
      <c r="H233" s="379"/>
      <c r="I233" s="379"/>
      <c r="J233" s="379"/>
      <c r="K233" s="379"/>
      <c r="L233" s="379"/>
      <c r="M233" s="379"/>
      <c r="N233" s="379"/>
    </row>
    <row r="234" spans="7:14">
      <c r="G234" s="379"/>
      <c r="H234" s="379"/>
      <c r="I234" s="379"/>
      <c r="J234" s="379"/>
      <c r="K234" s="379"/>
      <c r="L234" s="379"/>
      <c r="M234" s="379"/>
      <c r="N234" s="379"/>
    </row>
    <row r="235" spans="7:14">
      <c r="G235" s="379"/>
      <c r="H235" s="379"/>
      <c r="I235" s="379"/>
      <c r="J235" s="379"/>
      <c r="K235" s="379"/>
      <c r="L235" s="379"/>
      <c r="M235" s="379"/>
      <c r="N235" s="379"/>
    </row>
    <row r="236" spans="7:14">
      <c r="G236" s="379"/>
      <c r="H236" s="379"/>
      <c r="I236" s="379"/>
      <c r="J236" s="379"/>
      <c r="K236" s="379"/>
      <c r="L236" s="379"/>
      <c r="M236" s="379"/>
      <c r="N236" s="379"/>
    </row>
    <row r="237" spans="7:14">
      <c r="G237" s="379"/>
      <c r="H237" s="379"/>
      <c r="I237" s="379"/>
      <c r="J237" s="379"/>
      <c r="K237" s="379"/>
      <c r="L237" s="379"/>
      <c r="M237" s="379"/>
      <c r="N237" s="379"/>
    </row>
    <row r="238" spans="7:14">
      <c r="G238" s="379"/>
      <c r="H238" s="379"/>
      <c r="I238" s="379"/>
      <c r="J238" s="379"/>
      <c r="K238" s="379"/>
      <c r="L238" s="379"/>
      <c r="M238" s="379"/>
      <c r="N238" s="379"/>
    </row>
    <row r="239" spans="7:14">
      <c r="G239" s="379"/>
      <c r="H239" s="379"/>
      <c r="I239" s="379"/>
      <c r="J239" s="379"/>
      <c r="K239" s="379"/>
      <c r="L239" s="379"/>
      <c r="M239" s="379"/>
      <c r="N239" s="379"/>
    </row>
    <row r="240" spans="7:14">
      <c r="G240" s="379"/>
      <c r="H240" s="379"/>
      <c r="I240" s="379"/>
      <c r="J240" s="379"/>
      <c r="K240" s="379"/>
      <c r="L240" s="379"/>
      <c r="M240" s="379"/>
      <c r="N240" s="379"/>
    </row>
    <row r="241" spans="7:14">
      <c r="G241" s="379"/>
      <c r="H241" s="379"/>
      <c r="I241" s="379"/>
      <c r="J241" s="379"/>
      <c r="K241" s="379"/>
      <c r="L241" s="379"/>
      <c r="M241" s="379"/>
      <c r="N241" s="379"/>
    </row>
    <row r="242" spans="7:14">
      <c r="G242" s="379"/>
      <c r="H242" s="379"/>
      <c r="I242" s="379"/>
      <c r="J242" s="379"/>
      <c r="K242" s="379"/>
      <c r="L242" s="379"/>
      <c r="M242" s="379"/>
      <c r="N242" s="379"/>
    </row>
    <row r="243" spans="7:14">
      <c r="G243" s="379"/>
      <c r="H243" s="379"/>
      <c r="I243" s="379"/>
      <c r="J243" s="379"/>
      <c r="K243" s="379"/>
      <c r="L243" s="379"/>
      <c r="M243" s="379"/>
      <c r="N243" s="379"/>
    </row>
    <row r="244" spans="7:14">
      <c r="G244" s="379"/>
      <c r="H244" s="379"/>
      <c r="I244" s="379"/>
      <c r="J244" s="379"/>
      <c r="K244" s="379"/>
      <c r="L244" s="379"/>
      <c r="M244" s="379"/>
      <c r="N244" s="379"/>
    </row>
    <row r="245" spans="7:14">
      <c r="G245" s="379"/>
      <c r="H245" s="379"/>
      <c r="I245" s="379"/>
      <c r="J245" s="379"/>
      <c r="K245" s="379"/>
      <c r="L245" s="379"/>
      <c r="M245" s="379"/>
      <c r="N245" s="379"/>
    </row>
    <row r="246" spans="7:14">
      <c r="G246" s="379"/>
      <c r="H246" s="379"/>
      <c r="I246" s="379"/>
      <c r="J246" s="379"/>
      <c r="K246" s="379"/>
      <c r="L246" s="379"/>
      <c r="M246" s="379"/>
      <c r="N246" s="379"/>
    </row>
    <row r="247" spans="7:14">
      <c r="G247" s="379"/>
      <c r="H247" s="379"/>
      <c r="I247" s="379"/>
      <c r="J247" s="379"/>
      <c r="K247" s="379"/>
      <c r="L247" s="379"/>
      <c r="M247" s="379"/>
      <c r="N247" s="379"/>
    </row>
    <row r="248" spans="7:14">
      <c r="G248" s="379"/>
      <c r="H248" s="379"/>
      <c r="I248" s="379"/>
      <c r="J248" s="379"/>
      <c r="K248" s="379"/>
      <c r="L248" s="379"/>
      <c r="M248" s="379"/>
      <c r="N248" s="379"/>
    </row>
    <row r="249" spans="7:14">
      <c r="G249" s="379"/>
      <c r="H249" s="379"/>
      <c r="I249" s="379"/>
      <c r="J249" s="379"/>
      <c r="K249" s="379"/>
      <c r="L249" s="379"/>
      <c r="M249" s="379"/>
      <c r="N249" s="379"/>
    </row>
    <row r="250" spans="7:14">
      <c r="G250" s="379"/>
      <c r="H250" s="379"/>
      <c r="I250" s="379"/>
      <c r="J250" s="379"/>
      <c r="K250" s="379"/>
      <c r="L250" s="379"/>
      <c r="M250" s="379"/>
      <c r="N250" s="379"/>
    </row>
    <row r="251" spans="7:14">
      <c r="G251" s="379"/>
      <c r="H251" s="379"/>
      <c r="I251" s="379"/>
      <c r="J251" s="379"/>
      <c r="K251" s="379"/>
      <c r="L251" s="379"/>
      <c r="M251" s="379"/>
      <c r="N251" s="379"/>
    </row>
    <row r="252" spans="7:14">
      <c r="G252" s="379"/>
      <c r="H252" s="379"/>
      <c r="I252" s="379"/>
      <c r="J252" s="379"/>
      <c r="K252" s="379"/>
      <c r="L252" s="379"/>
      <c r="M252" s="379"/>
      <c r="N252" s="379"/>
    </row>
    <row r="253" spans="7:14">
      <c r="G253" s="379"/>
      <c r="H253" s="379"/>
      <c r="I253" s="379"/>
      <c r="J253" s="379"/>
      <c r="K253" s="379"/>
      <c r="L253" s="379"/>
      <c r="M253" s="379"/>
      <c r="N253" s="379"/>
    </row>
    <row r="254" spans="7:14">
      <c r="G254" s="379"/>
      <c r="H254" s="379"/>
      <c r="I254" s="379"/>
      <c r="J254" s="379"/>
      <c r="K254" s="379"/>
      <c r="L254" s="379"/>
      <c r="M254" s="379"/>
      <c r="N254" s="379"/>
    </row>
    <row r="255" spans="7:14">
      <c r="G255" s="379"/>
      <c r="H255" s="379"/>
      <c r="I255" s="379"/>
      <c r="J255" s="379"/>
      <c r="K255" s="379"/>
      <c r="L255" s="379"/>
      <c r="M255" s="379"/>
      <c r="N255" s="379"/>
    </row>
    <row r="256" spans="7:14">
      <c r="G256" s="379"/>
      <c r="H256" s="379"/>
      <c r="I256" s="379"/>
      <c r="J256" s="379"/>
      <c r="K256" s="379"/>
      <c r="L256" s="379"/>
      <c r="M256" s="379"/>
      <c r="N256" s="379"/>
    </row>
    <row r="257" spans="7:14">
      <c r="G257" s="379"/>
      <c r="H257" s="379"/>
      <c r="I257" s="379"/>
      <c r="J257" s="379"/>
      <c r="K257" s="379"/>
      <c r="L257" s="379"/>
      <c r="M257" s="379"/>
      <c r="N257" s="379"/>
    </row>
    <row r="258" spans="7:14">
      <c r="G258" s="379"/>
      <c r="H258" s="379"/>
      <c r="I258" s="379"/>
      <c r="J258" s="379"/>
      <c r="K258" s="379"/>
      <c r="L258" s="379"/>
      <c r="M258" s="379"/>
      <c r="N258" s="379"/>
    </row>
    <row r="259" spans="7:14">
      <c r="G259" s="379"/>
      <c r="H259" s="379"/>
      <c r="I259" s="379"/>
      <c r="J259" s="379"/>
      <c r="K259" s="379"/>
      <c r="L259" s="379"/>
      <c r="M259" s="379"/>
      <c r="N259" s="379"/>
    </row>
    <row r="260" spans="7:14">
      <c r="G260" s="379"/>
      <c r="H260" s="379"/>
      <c r="I260" s="379"/>
      <c r="J260" s="379"/>
      <c r="K260" s="379"/>
      <c r="L260" s="379"/>
      <c r="M260" s="379"/>
      <c r="N260" s="379"/>
    </row>
    <row r="261" spans="7:14">
      <c r="G261" s="379"/>
      <c r="H261" s="379"/>
      <c r="I261" s="379"/>
      <c r="J261" s="379"/>
      <c r="K261" s="379"/>
      <c r="L261" s="379"/>
      <c r="M261" s="379"/>
      <c r="N261" s="379"/>
    </row>
    <row r="262" spans="7:14">
      <c r="G262" s="379"/>
      <c r="H262" s="379"/>
      <c r="I262" s="379"/>
      <c r="J262" s="379"/>
      <c r="K262" s="379"/>
      <c r="L262" s="379"/>
      <c r="M262" s="379"/>
      <c r="N262" s="379"/>
    </row>
    <row r="263" spans="7:14">
      <c r="G263" s="379"/>
      <c r="H263" s="379"/>
      <c r="I263" s="379"/>
      <c r="J263" s="379"/>
      <c r="K263" s="379"/>
      <c r="L263" s="379"/>
      <c r="M263" s="379"/>
      <c r="N263" s="379"/>
    </row>
    <row r="264" spans="7:14">
      <c r="G264" s="379"/>
      <c r="H264" s="379"/>
      <c r="I264" s="379"/>
      <c r="J264" s="379"/>
      <c r="K264" s="379"/>
      <c r="L264" s="379"/>
      <c r="M264" s="379"/>
      <c r="N264" s="379"/>
    </row>
    <row r="265" spans="7:14">
      <c r="G265" s="379"/>
      <c r="H265" s="379"/>
      <c r="I265" s="379"/>
      <c r="J265" s="379"/>
      <c r="K265" s="379"/>
      <c r="L265" s="379"/>
      <c r="M265" s="379"/>
      <c r="N265" s="379"/>
    </row>
    <row r="266" spans="7:14">
      <c r="G266" s="379"/>
      <c r="H266" s="379"/>
      <c r="I266" s="379"/>
      <c r="J266" s="379"/>
      <c r="K266" s="379"/>
      <c r="L266" s="379"/>
      <c r="M266" s="379"/>
      <c r="N266" s="379"/>
    </row>
    <row r="267" spans="7:14">
      <c r="G267" s="379"/>
      <c r="H267" s="379"/>
      <c r="I267" s="379"/>
      <c r="J267" s="379"/>
      <c r="K267" s="379"/>
      <c r="L267" s="379"/>
      <c r="M267" s="379"/>
      <c r="N267" s="379"/>
    </row>
    <row r="268" spans="7:14">
      <c r="G268" s="379"/>
      <c r="H268" s="379"/>
      <c r="I268" s="379"/>
      <c r="J268" s="379"/>
      <c r="K268" s="379"/>
      <c r="L268" s="379"/>
      <c r="M268" s="379"/>
      <c r="N268" s="379"/>
    </row>
    <row r="269" spans="7:14">
      <c r="G269" s="379"/>
      <c r="H269" s="379"/>
      <c r="I269" s="379"/>
      <c r="J269" s="379"/>
      <c r="K269" s="379"/>
      <c r="L269" s="379"/>
      <c r="M269" s="379"/>
      <c r="N269" s="379"/>
    </row>
    <row r="270" spans="7:14">
      <c r="G270" s="379"/>
      <c r="H270" s="379"/>
      <c r="I270" s="379"/>
      <c r="J270" s="379"/>
      <c r="K270" s="379"/>
      <c r="L270" s="379"/>
      <c r="M270" s="379"/>
      <c r="N270" s="379"/>
    </row>
    <row r="271" spans="7:14">
      <c r="G271" s="379"/>
      <c r="H271" s="379"/>
      <c r="I271" s="379"/>
      <c r="J271" s="379"/>
      <c r="K271" s="379"/>
      <c r="L271" s="379"/>
      <c r="M271" s="379"/>
      <c r="N271" s="379"/>
    </row>
    <row r="272" spans="7:14">
      <c r="G272" s="379"/>
      <c r="H272" s="379"/>
      <c r="I272" s="379"/>
      <c r="J272" s="379"/>
      <c r="K272" s="379"/>
      <c r="L272" s="379"/>
      <c r="M272" s="379"/>
      <c r="N272" s="379"/>
    </row>
    <row r="273" spans="7:14">
      <c r="G273" s="379"/>
      <c r="H273" s="379"/>
      <c r="I273" s="379"/>
      <c r="J273" s="379"/>
      <c r="K273" s="379"/>
      <c r="L273" s="379"/>
      <c r="M273" s="379"/>
      <c r="N273" s="379"/>
    </row>
    <row r="274" spans="7:14">
      <c r="G274" s="379"/>
      <c r="H274" s="379"/>
      <c r="I274" s="379"/>
      <c r="J274" s="379"/>
      <c r="K274" s="379"/>
      <c r="L274" s="379"/>
      <c r="M274" s="379"/>
      <c r="N274" s="379"/>
    </row>
    <row r="275" spans="7:14">
      <c r="G275" s="379"/>
      <c r="H275" s="379"/>
      <c r="I275" s="379"/>
      <c r="J275" s="379"/>
      <c r="K275" s="379"/>
      <c r="L275" s="379"/>
      <c r="M275" s="379"/>
      <c r="N275" s="379"/>
    </row>
    <row r="276" spans="7:14">
      <c r="G276" s="379"/>
      <c r="H276" s="379"/>
      <c r="I276" s="379"/>
      <c r="J276" s="379"/>
      <c r="K276" s="379"/>
      <c r="L276" s="379"/>
      <c r="M276" s="379"/>
      <c r="N276" s="379"/>
    </row>
    <row r="277" spans="7:14">
      <c r="G277" s="379"/>
      <c r="H277" s="379"/>
      <c r="I277" s="379"/>
      <c r="J277" s="379"/>
      <c r="K277" s="379"/>
      <c r="L277" s="379"/>
      <c r="M277" s="379"/>
      <c r="N277" s="379"/>
    </row>
    <row r="278" spans="7:14">
      <c r="G278" s="379"/>
      <c r="H278" s="379"/>
      <c r="I278" s="379"/>
      <c r="J278" s="379"/>
      <c r="K278" s="379"/>
      <c r="L278" s="379"/>
      <c r="M278" s="379"/>
      <c r="N278" s="379"/>
    </row>
    <row r="279" spans="7:14">
      <c r="G279" s="379"/>
      <c r="H279" s="379"/>
      <c r="I279" s="379"/>
      <c r="J279" s="379"/>
      <c r="K279" s="379"/>
      <c r="L279" s="379"/>
      <c r="M279" s="379"/>
      <c r="N279" s="379"/>
    </row>
    <row r="280" spans="7:14">
      <c r="G280" s="379"/>
      <c r="H280" s="379"/>
      <c r="I280" s="379"/>
      <c r="J280" s="379"/>
      <c r="K280" s="379"/>
      <c r="L280" s="379"/>
      <c r="M280" s="379"/>
      <c r="N280" s="379"/>
    </row>
    <row r="281" spans="7:14">
      <c r="G281" s="379"/>
      <c r="H281" s="379"/>
      <c r="I281" s="379"/>
      <c r="J281" s="379"/>
      <c r="K281" s="379"/>
      <c r="L281" s="379"/>
      <c r="M281" s="379"/>
      <c r="N281" s="379"/>
    </row>
    <row r="282" spans="7:14">
      <c r="G282" s="379"/>
      <c r="H282" s="379"/>
      <c r="I282" s="379"/>
      <c r="J282" s="379"/>
      <c r="K282" s="379"/>
      <c r="L282" s="379"/>
      <c r="M282" s="379"/>
      <c r="N282" s="379"/>
    </row>
    <row r="283" spans="7:14">
      <c r="G283" s="379"/>
      <c r="H283" s="379"/>
      <c r="I283" s="379"/>
      <c r="J283" s="379"/>
      <c r="K283" s="379"/>
      <c r="L283" s="379"/>
      <c r="M283" s="379"/>
      <c r="N283" s="379"/>
    </row>
  </sheetData>
  <mergeCells count="35">
    <mergeCell ref="B109:E109"/>
    <mergeCell ref="B118:F118"/>
    <mergeCell ref="A84:N84"/>
    <mergeCell ref="E1:N1"/>
    <mergeCell ref="A4:E4"/>
    <mergeCell ref="A12:N12"/>
    <mergeCell ref="A20:N20"/>
    <mergeCell ref="A28:N28"/>
    <mergeCell ref="A36:N36"/>
    <mergeCell ref="A44:N44"/>
    <mergeCell ref="A52:N52"/>
    <mergeCell ref="A60:N60"/>
    <mergeCell ref="A68:N68"/>
    <mergeCell ref="A76:N76"/>
    <mergeCell ref="A92:N92"/>
    <mergeCell ref="A100:N100"/>
    <mergeCell ref="B127:F127"/>
    <mergeCell ref="I127:L127"/>
    <mergeCell ref="M127:N127"/>
    <mergeCell ref="B136:F136"/>
    <mergeCell ref="B175:N175"/>
    <mergeCell ref="B145:E145"/>
    <mergeCell ref="B162:N162"/>
    <mergeCell ref="B164:N164"/>
    <mergeCell ref="B165:N165"/>
    <mergeCell ref="B166:N166"/>
    <mergeCell ref="B163:N163"/>
    <mergeCell ref="D176:N176"/>
    <mergeCell ref="B167:N167"/>
    <mergeCell ref="B168:N168"/>
    <mergeCell ref="B169:N169"/>
    <mergeCell ref="B170:N170"/>
    <mergeCell ref="B171:N171"/>
    <mergeCell ref="B172:N172"/>
    <mergeCell ref="B173:N173"/>
  </mergeCells>
  <pageMargins left="0.74803149606299213" right="0.74803149606299213" top="0.98425196850393704" bottom="0.98425196850393704" header="0.51181102362204722" footer="0.51181102362204722"/>
  <pageSetup paperSize="9" scale="97" orientation="portrait" useFirstPageNumber="1" r:id="rId1"/>
  <headerFooter alignWithMargins="0">
    <oddHeader>&amp;C&amp;"Arial,Regular"&amp;8TABLE 14A.22</oddHeader>
    <oddFooter>&amp;L&amp;8&amp;G 
&amp;"Arial,Regular"REPORT ON
GOVERNMENT
SERVICES 2020&amp;C &amp;R&amp;8&amp;G&amp;"Arial,Regular" 
AGED CARE
SERVICES
&amp;"Arial,Regular"PAGE &amp;"Arial,Bold"&amp;P&amp;"Arial,Regular" of TABLE 14A.22</oddFooter>
  </headerFooter>
  <rowBreaks count="1" manualBreakCount="1">
    <brk id="83" max="13" man="1"/>
  </rowBreak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159"/>
  <sheetViews>
    <sheetView showGridLines="0" zoomScaleNormal="100" zoomScaleSheetLayoutView="100" workbookViewId="0"/>
  </sheetViews>
  <sheetFormatPr defaultColWidth="9.21875" defaultRowHeight="13.2"/>
  <cols>
    <col min="1" max="1" width="3.77734375" style="253" customWidth="1"/>
    <col min="2" max="2" width="2.77734375" style="253" customWidth="1"/>
    <col min="3" max="3" width="2.5546875" style="253" customWidth="1"/>
    <col min="4" max="4" width="6.21875" style="253" customWidth="1"/>
    <col min="5" max="5" width="7.44140625" style="253" customWidth="1"/>
    <col min="6" max="6" width="7" style="253" customWidth="1"/>
    <col min="7" max="7" width="7.21875" style="253" customWidth="1"/>
    <col min="8" max="8" width="7.77734375" style="253" customWidth="1"/>
    <col min="9" max="9" width="6.109375" style="253" bestFit="1" customWidth="1"/>
    <col min="10" max="10" width="7.44140625" style="253" customWidth="1"/>
    <col min="11" max="11" width="7" style="253" customWidth="1"/>
    <col min="12" max="12" width="7.109375" style="253" bestFit="1" customWidth="1"/>
    <col min="13" max="13" width="7.21875" style="253" customWidth="1"/>
    <col min="14" max="14" width="8.21875" style="253" customWidth="1"/>
    <col min="15" max="16384" width="9.21875" style="233"/>
  </cols>
  <sheetData>
    <row r="1" spans="1:14" s="228" customFormat="1" ht="49.5" customHeight="1">
      <c r="A1" s="289" t="s">
        <v>338</v>
      </c>
      <c r="B1" s="351"/>
      <c r="C1" s="351"/>
      <c r="D1" s="351"/>
      <c r="E1" s="1261" t="s">
        <v>493</v>
      </c>
      <c r="F1" s="1317"/>
      <c r="G1" s="1317"/>
      <c r="H1" s="1317"/>
      <c r="I1" s="1317"/>
      <c r="J1" s="1317"/>
      <c r="K1" s="1317"/>
      <c r="L1" s="1317"/>
      <c r="M1" s="1317"/>
      <c r="N1" s="1317"/>
    </row>
    <row r="2" spans="1:14" s="232" customFormat="1" ht="16.5" customHeight="1">
      <c r="A2" s="218"/>
      <c r="B2" s="218"/>
      <c r="C2" s="218"/>
      <c r="D2" s="218"/>
      <c r="E2" s="218"/>
      <c r="F2" s="214" t="s">
        <v>90</v>
      </c>
      <c r="G2" s="214" t="s">
        <v>141</v>
      </c>
      <c r="H2" s="214" t="s">
        <v>44</v>
      </c>
      <c r="I2" s="214" t="s">
        <v>45</v>
      </c>
      <c r="J2" s="214" t="s">
        <v>318</v>
      </c>
      <c r="K2" s="214" t="s">
        <v>47</v>
      </c>
      <c r="L2" s="214" t="s">
        <v>49</v>
      </c>
      <c r="M2" s="214" t="s">
        <v>50</v>
      </c>
      <c r="N2" s="214" t="s">
        <v>51</v>
      </c>
    </row>
    <row r="3" spans="1:14" s="232" customFormat="1" ht="16.5" customHeight="1">
      <c r="A3" s="253" t="s">
        <v>262</v>
      </c>
      <c r="B3" s="248"/>
      <c r="C3" s="273"/>
      <c r="D3" s="273"/>
      <c r="E3" s="273"/>
      <c r="G3" s="273"/>
      <c r="H3" s="273"/>
      <c r="I3" s="273"/>
      <c r="J3" s="273"/>
      <c r="K3" s="273"/>
      <c r="L3" s="273"/>
      <c r="M3" s="273"/>
      <c r="N3" s="273"/>
    </row>
    <row r="4" spans="1:14" s="232" customFormat="1" ht="16.5" customHeight="1">
      <c r="A4" s="1344" t="s">
        <v>319</v>
      </c>
      <c r="B4" s="1344"/>
      <c r="C4" s="1344"/>
      <c r="D4" s="1344"/>
      <c r="E4" s="1344"/>
      <c r="F4" s="459">
        <v>248.68170345823435</v>
      </c>
      <c r="G4" s="459">
        <v>888.99602879001031</v>
      </c>
      <c r="H4" s="459">
        <v>623.75357901292443</v>
      </c>
      <c r="I4" s="459">
        <v>264.12864793902247</v>
      </c>
      <c r="J4" s="459">
        <v>623.36170755163084</v>
      </c>
      <c r="K4" s="459">
        <v>322.47611915374131</v>
      </c>
      <c r="L4" s="459">
        <v>318.1335913440202</v>
      </c>
      <c r="M4" s="459">
        <v>418.09285532736322</v>
      </c>
      <c r="N4" s="459">
        <v>517.94750724477615</v>
      </c>
    </row>
    <row r="5" spans="1:14" s="262" customFormat="1" ht="30.75" customHeight="1">
      <c r="A5" s="1344" t="s">
        <v>398</v>
      </c>
      <c r="B5" s="1344"/>
      <c r="C5" s="1344"/>
      <c r="D5" s="1344"/>
      <c r="E5" s="1344"/>
      <c r="F5" s="459">
        <v>62.725127722447624</v>
      </c>
      <c r="G5" s="459">
        <v>214.89915711369594</v>
      </c>
      <c r="H5" s="459">
        <v>84.624548724692275</v>
      </c>
      <c r="I5" s="459">
        <v>17.688674290936586</v>
      </c>
      <c r="J5" s="459">
        <v>116.12086989566022</v>
      </c>
      <c r="K5" s="459">
        <v>154.63591565430335</v>
      </c>
      <c r="L5" s="459">
        <v>88.107199712414143</v>
      </c>
      <c r="M5" s="459">
        <v>88.160568880886316</v>
      </c>
      <c r="N5" s="459">
        <v>107.77985519655971</v>
      </c>
    </row>
    <row r="6" spans="1:14" s="232" customFormat="1" ht="16.5" customHeight="1">
      <c r="A6" s="1344" t="s">
        <v>259</v>
      </c>
      <c r="B6" s="1344"/>
      <c r="C6" s="1344"/>
      <c r="D6" s="1344"/>
      <c r="E6" s="1344"/>
      <c r="F6" s="459">
        <v>336.23016914499101</v>
      </c>
      <c r="G6" s="459">
        <v>320.84040703249076</v>
      </c>
      <c r="H6" s="459">
        <v>413.47675216182785</v>
      </c>
      <c r="I6" s="459">
        <v>434.43388244862899</v>
      </c>
      <c r="J6" s="459">
        <v>333.94276719398709</v>
      </c>
      <c r="K6" s="459">
        <v>497.60055971065754</v>
      </c>
      <c r="L6" s="459">
        <v>688.77882515843862</v>
      </c>
      <c r="M6" s="459">
        <v>2640.6018698092166</v>
      </c>
      <c r="N6" s="459">
        <v>382.52060345632009</v>
      </c>
    </row>
    <row r="7" spans="1:14" s="232" customFormat="1" ht="30.75" customHeight="1">
      <c r="A7" s="1344" t="s">
        <v>399</v>
      </c>
      <c r="B7" s="1344"/>
      <c r="C7" s="1344"/>
      <c r="D7" s="1344"/>
      <c r="E7" s="1344"/>
      <c r="F7" s="459">
        <v>29.63067817849598</v>
      </c>
      <c r="G7" s="459">
        <v>33.817702048464177</v>
      </c>
      <c r="H7" s="459">
        <v>17.235854078638713</v>
      </c>
      <c r="I7" s="459">
        <v>15.958408698124041</v>
      </c>
      <c r="J7" s="459">
        <v>47.771479434118731</v>
      </c>
      <c r="K7" s="459">
        <v>38.145603386714143</v>
      </c>
      <c r="L7" s="459">
        <v>43.001781150698555</v>
      </c>
      <c r="M7" s="459">
        <v>118.55930817614883</v>
      </c>
      <c r="N7" s="459">
        <v>29.384533346556839</v>
      </c>
    </row>
    <row r="8" spans="1:14" s="232" customFormat="1" ht="16.5" customHeight="1">
      <c r="A8" s="1344" t="s">
        <v>257</v>
      </c>
      <c r="B8" s="1344"/>
      <c r="C8" s="1344"/>
      <c r="D8" s="1344"/>
      <c r="E8" s="1344"/>
      <c r="F8" s="459">
        <v>1581.9114595739684</v>
      </c>
      <c r="G8" s="459">
        <v>2136.3513252400444</v>
      </c>
      <c r="H8" s="459">
        <v>3206.3149940098865</v>
      </c>
      <c r="I8" s="459">
        <v>2243.3228835242048</v>
      </c>
      <c r="J8" s="459">
        <v>2496.9466707918382</v>
      </c>
      <c r="K8" s="459">
        <v>2585.3159561953698</v>
      </c>
      <c r="L8" s="459">
        <v>2032.4646583053739</v>
      </c>
      <c r="M8" s="459">
        <v>1895.2829489444644</v>
      </c>
      <c r="N8" s="459">
        <v>2215.7471697110782</v>
      </c>
    </row>
    <row r="9" spans="1:14" s="232" customFormat="1" ht="16.5" customHeight="1">
      <c r="A9" s="1344" t="s">
        <v>256</v>
      </c>
      <c r="B9" s="1344"/>
      <c r="C9" s="1344"/>
      <c r="D9" s="1344"/>
      <c r="E9" s="1344"/>
      <c r="F9" s="459">
        <v>323.65202593182653</v>
      </c>
      <c r="G9" s="459">
        <v>165.81270465780051</v>
      </c>
      <c r="H9" s="459">
        <v>547.51264038284739</v>
      </c>
      <c r="I9" s="459">
        <v>501.40714714912696</v>
      </c>
      <c r="J9" s="459">
        <v>444.81372582414156</v>
      </c>
      <c r="K9" s="459">
        <v>287.71178972428004</v>
      </c>
      <c r="L9" s="459">
        <v>288.43650329303586</v>
      </c>
      <c r="M9" s="459">
        <v>210.15517891090971</v>
      </c>
      <c r="N9" s="459">
        <v>353.69556650946373</v>
      </c>
    </row>
    <row r="10" spans="1:14" s="232" customFormat="1" ht="16.5" customHeight="1">
      <c r="A10" s="1344" t="s">
        <v>320</v>
      </c>
      <c r="B10" s="1344"/>
      <c r="C10" s="1344"/>
      <c r="D10" s="1344"/>
      <c r="E10" s="1344"/>
      <c r="F10" s="459">
        <v>307.41808154899184</v>
      </c>
      <c r="G10" s="459">
        <v>1063.7986312591538</v>
      </c>
      <c r="H10" s="459">
        <v>502.16744448811903</v>
      </c>
      <c r="I10" s="459">
        <v>73.432025134839705</v>
      </c>
      <c r="J10" s="459">
        <v>735.45128187566013</v>
      </c>
      <c r="K10" s="459">
        <v>704.79782297770555</v>
      </c>
      <c r="L10" s="459">
        <v>444.44740317054561</v>
      </c>
      <c r="M10" s="459">
        <v>14.358956762899616</v>
      </c>
      <c r="N10" s="459">
        <v>556.1542905505114</v>
      </c>
    </row>
    <row r="11" spans="1:14" s="232" customFormat="1" ht="16.5" customHeight="1">
      <c r="A11" s="1344" t="s">
        <v>255</v>
      </c>
      <c r="B11" s="1344"/>
      <c r="C11" s="1344"/>
      <c r="D11" s="1344"/>
      <c r="E11" s="1344"/>
      <c r="F11" s="459">
        <v>14.263002691570881</v>
      </c>
      <c r="G11" s="459">
        <v>7.1280119189488929</v>
      </c>
      <c r="H11" s="459">
        <v>11.168386558166304</v>
      </c>
      <c r="I11" s="459">
        <v>25.355885474521756</v>
      </c>
      <c r="J11" s="459">
        <v>11.692060996063544</v>
      </c>
      <c r="K11" s="459">
        <v>1.962466066435326</v>
      </c>
      <c r="L11" s="459">
        <v>0</v>
      </c>
      <c r="M11" s="459">
        <v>42.091440481930043</v>
      </c>
      <c r="N11" s="459">
        <v>12.413291968271679</v>
      </c>
    </row>
    <row r="12" spans="1:14" s="232" customFormat="1" ht="16.5" customHeight="1">
      <c r="A12" s="1344" t="s">
        <v>32</v>
      </c>
      <c r="B12" s="1344"/>
      <c r="C12" s="1344"/>
      <c r="D12" s="1344"/>
      <c r="E12" s="1344"/>
      <c r="F12" s="459">
        <v>657.09158003915752</v>
      </c>
      <c r="G12" s="459">
        <v>770.38838701410805</v>
      </c>
      <c r="H12" s="459">
        <v>741.77556598151807</v>
      </c>
      <c r="I12" s="459">
        <v>663.9056936351592</v>
      </c>
      <c r="J12" s="459">
        <v>457.23356630337895</v>
      </c>
      <c r="K12" s="459">
        <v>1203.0666323300534</v>
      </c>
      <c r="L12" s="459">
        <v>726.615303598374</v>
      </c>
      <c r="M12" s="459">
        <v>732.99077164616187</v>
      </c>
      <c r="N12" s="459">
        <v>703.03236931612707</v>
      </c>
    </row>
    <row r="13" spans="1:14" s="232" customFormat="1" ht="16.5" customHeight="1">
      <c r="A13" s="1344" t="s">
        <v>402</v>
      </c>
      <c r="B13" s="1344"/>
      <c r="C13" s="1344"/>
      <c r="D13" s="1344"/>
      <c r="E13" s="1344"/>
      <c r="F13" s="459">
        <v>556.04734500666336</v>
      </c>
      <c r="G13" s="459">
        <v>470.52185220059044</v>
      </c>
      <c r="H13" s="459">
        <v>496.28912401748289</v>
      </c>
      <c r="I13" s="459">
        <v>333.2168582774496</v>
      </c>
      <c r="J13" s="459">
        <v>302.52533972651872</v>
      </c>
      <c r="K13" s="459">
        <v>617.96614808300217</v>
      </c>
      <c r="L13" s="459">
        <v>737.1015367559603</v>
      </c>
      <c r="M13" s="459">
        <v>1277.6839509190847</v>
      </c>
      <c r="N13" s="459">
        <v>490.40100474328415</v>
      </c>
    </row>
    <row r="14" spans="1:14" s="262" customFormat="1" ht="16.5" customHeight="1">
      <c r="A14" s="1344" t="s">
        <v>403</v>
      </c>
      <c r="B14" s="1344"/>
      <c r="C14" s="1344"/>
      <c r="D14" s="1344"/>
      <c r="E14" s="1344"/>
      <c r="F14" s="459">
        <v>177.1720763315447</v>
      </c>
      <c r="G14" s="459">
        <v>192.03990666542583</v>
      </c>
      <c r="H14" s="459">
        <v>239.28694718321054</v>
      </c>
      <c r="I14" s="459">
        <v>578.62482878758021</v>
      </c>
      <c r="J14" s="459">
        <v>151.11606589977899</v>
      </c>
      <c r="K14" s="459">
        <v>154.01115265051985</v>
      </c>
      <c r="L14" s="459">
        <v>147.52090323267831</v>
      </c>
      <c r="M14" s="459">
        <v>608.80834759789377</v>
      </c>
      <c r="N14" s="459">
        <v>231.91451573694491</v>
      </c>
    </row>
    <row r="15" spans="1:14" s="232" customFormat="1" ht="16.5" customHeight="1">
      <c r="A15" s="1344" t="s">
        <v>400</v>
      </c>
      <c r="B15" s="1344"/>
      <c r="C15" s="1344"/>
      <c r="D15" s="1344"/>
      <c r="E15" s="1344"/>
      <c r="F15" s="459">
        <v>1717.3648599298499</v>
      </c>
      <c r="G15" s="459">
        <v>2483.8572951360939</v>
      </c>
      <c r="H15" s="459">
        <v>2214.3551339695541</v>
      </c>
      <c r="I15" s="496">
        <v>2418.8662156530695</v>
      </c>
      <c r="J15" s="459">
        <v>1888.4558253935986</v>
      </c>
      <c r="K15" s="459">
        <v>1236.1592091229434</v>
      </c>
      <c r="L15" s="459">
        <v>1843.5272466847741</v>
      </c>
      <c r="M15" s="459">
        <v>1050.4287675001658</v>
      </c>
      <c r="N15" s="459">
        <v>2071.9881281707953</v>
      </c>
    </row>
    <row r="16" spans="1:14" s="262" customFormat="1" ht="30.75" customHeight="1">
      <c r="A16" s="1344" t="s">
        <v>401</v>
      </c>
      <c r="B16" s="1344"/>
      <c r="C16" s="1344"/>
      <c r="D16" s="1344"/>
      <c r="E16" s="1344"/>
      <c r="F16" s="459">
        <v>813.26461168625588</v>
      </c>
      <c r="G16" s="459">
        <v>302.9050238317264</v>
      </c>
      <c r="H16" s="459">
        <v>1055.81192126778</v>
      </c>
      <c r="I16" s="459">
        <v>718.43632787902357</v>
      </c>
      <c r="J16" s="459">
        <v>1115.3005716313542</v>
      </c>
      <c r="K16" s="459">
        <v>852.71798775969182</v>
      </c>
      <c r="L16" s="459">
        <v>861.54367339475607</v>
      </c>
      <c r="M16" s="459">
        <v>1453.935434940302</v>
      </c>
      <c r="N16" s="459">
        <v>756.45022548765007</v>
      </c>
    </row>
    <row r="17" spans="1:14" s="232" customFormat="1" ht="16.5" customHeight="1">
      <c r="A17" s="101" t="s">
        <v>252</v>
      </c>
      <c r="B17" s="101"/>
      <c r="C17" s="101"/>
      <c r="D17" s="101"/>
      <c r="E17" s="101"/>
      <c r="F17" s="494">
        <v>6825.4527212439971</v>
      </c>
      <c r="G17" s="494">
        <v>9051.3564329085548</v>
      </c>
      <c r="H17" s="494">
        <v>10153.772891836648</v>
      </c>
      <c r="I17" s="494">
        <v>8288.7774788916886</v>
      </c>
      <c r="J17" s="494">
        <v>8724.7319325177286</v>
      </c>
      <c r="K17" s="494">
        <v>8656.5673628154182</v>
      </c>
      <c r="L17" s="494">
        <v>8219.6786258010688</v>
      </c>
      <c r="M17" s="494">
        <v>10551.150399897428</v>
      </c>
      <c r="N17" s="494">
        <v>8429.429061438339</v>
      </c>
    </row>
    <row r="18" spans="1:14" s="232" customFormat="1" ht="16.5" customHeight="1">
      <c r="A18" s="253" t="s">
        <v>251</v>
      </c>
      <c r="B18" s="248"/>
      <c r="C18" s="248"/>
      <c r="D18" s="248"/>
      <c r="E18" s="248"/>
      <c r="F18" s="460"/>
      <c r="G18" s="460"/>
      <c r="H18" s="460"/>
      <c r="I18" s="460"/>
      <c r="J18" s="460"/>
      <c r="K18" s="460"/>
      <c r="L18" s="460"/>
      <c r="M18" s="460"/>
      <c r="N18" s="460"/>
    </row>
    <row r="19" spans="1:14" s="232" customFormat="1" ht="16.5" customHeight="1">
      <c r="A19" s="248"/>
      <c r="B19" s="1343" t="s">
        <v>250</v>
      </c>
      <c r="C19" s="1343"/>
      <c r="D19" s="1343"/>
      <c r="E19" s="1343"/>
      <c r="F19" s="459">
        <v>2066.8820350630031</v>
      </c>
      <c r="G19" s="459">
        <v>1442.8144698872936</v>
      </c>
      <c r="H19" s="459">
        <v>1718.9975515292992</v>
      </c>
      <c r="I19" s="459">
        <v>699.29211762735963</v>
      </c>
      <c r="J19" s="459">
        <v>3202.140469199413</v>
      </c>
      <c r="K19" s="459">
        <v>2274.552638658794</v>
      </c>
      <c r="L19" s="459">
        <v>1254.6200138467277</v>
      </c>
      <c r="M19" s="459">
        <v>8468.6900282806055</v>
      </c>
      <c r="N19" s="459">
        <v>1842.3175719128819</v>
      </c>
    </row>
    <row r="20" spans="1:14" s="232" customFormat="1" ht="16.5" customHeight="1">
      <c r="A20" s="253" t="s">
        <v>249</v>
      </c>
      <c r="B20" s="248"/>
      <c r="C20" s="253"/>
      <c r="D20" s="253"/>
      <c r="E20" s="253"/>
      <c r="F20" s="459"/>
      <c r="G20" s="459"/>
      <c r="H20" s="459"/>
      <c r="I20" s="459"/>
      <c r="J20" s="459"/>
      <c r="K20" s="459"/>
      <c r="L20" s="459"/>
      <c r="M20" s="459"/>
      <c r="N20" s="459"/>
    </row>
    <row r="21" spans="1:14" s="232" customFormat="1" ht="16.5" customHeight="1">
      <c r="A21" s="253"/>
      <c r="B21" s="1343" t="s">
        <v>248</v>
      </c>
      <c r="C21" s="1310"/>
      <c r="D21" s="1310"/>
      <c r="E21" s="1310"/>
      <c r="F21" s="459">
        <v>12924.32618974439</v>
      </c>
      <c r="G21" s="459">
        <v>2697.0875356551746</v>
      </c>
      <c r="H21" s="459">
        <v>11782.50344447611</v>
      </c>
      <c r="I21" s="459">
        <v>3409.8511175313724</v>
      </c>
      <c r="J21" s="459">
        <v>8815.536276175706</v>
      </c>
      <c r="K21" s="459">
        <v>2499.3589796155684</v>
      </c>
      <c r="L21" s="459">
        <v>10156.610037102129</v>
      </c>
      <c r="M21" s="459">
        <v>7927.5486211955676</v>
      </c>
      <c r="N21" s="459">
        <v>8560.8494258744831</v>
      </c>
    </row>
    <row r="22" spans="1:14" s="232" customFormat="1" ht="16.5" customHeight="1">
      <c r="A22" s="253" t="s">
        <v>245</v>
      </c>
      <c r="B22" s="248"/>
      <c r="C22" s="253"/>
      <c r="D22" s="253"/>
      <c r="E22" s="253"/>
      <c r="F22" s="461"/>
      <c r="G22" s="461"/>
      <c r="H22" s="461"/>
      <c r="I22" s="461"/>
      <c r="J22" s="461"/>
      <c r="K22" s="461"/>
      <c r="L22" s="461"/>
      <c r="M22" s="461"/>
      <c r="N22" s="461"/>
    </row>
    <row r="23" spans="1:14" s="232" customFormat="1" ht="16.5" customHeight="1">
      <c r="A23" s="253"/>
      <c r="B23" s="1343" t="s">
        <v>321</v>
      </c>
      <c r="C23" s="1310"/>
      <c r="D23" s="1310"/>
      <c r="E23" s="1310"/>
      <c r="F23" s="495">
        <v>9.062694702204011</v>
      </c>
      <c r="G23" s="495">
        <v>73.698543952094511</v>
      </c>
      <c r="H23" s="495">
        <v>51.795221688414706</v>
      </c>
      <c r="I23" s="496">
        <v>6.4389367397804804</v>
      </c>
      <c r="J23" s="495">
        <v>107.3872151991448</v>
      </c>
      <c r="K23" s="495">
        <v>6.6629349247429479</v>
      </c>
      <c r="L23" s="495">
        <v>77.577177752924698</v>
      </c>
      <c r="M23" s="495">
        <v>60.66730594084958</v>
      </c>
      <c r="N23" s="495">
        <v>42.501272309435905</v>
      </c>
    </row>
    <row r="24" spans="1:14" s="232" customFormat="1" ht="16.5" customHeight="1">
      <c r="A24" s="273" t="s">
        <v>404</v>
      </c>
      <c r="B24" s="248"/>
      <c r="C24" s="273"/>
      <c r="D24" s="273"/>
      <c r="E24" s="273"/>
      <c r="F24" s="461"/>
      <c r="G24" s="461"/>
      <c r="H24" s="461"/>
      <c r="I24" s="461"/>
      <c r="J24" s="461"/>
      <c r="K24" s="461"/>
      <c r="L24" s="461"/>
      <c r="M24" s="461"/>
      <c r="N24" s="461"/>
    </row>
    <row r="25" spans="1:14" s="232" customFormat="1" ht="16.5" customHeight="1">
      <c r="A25" s="336"/>
      <c r="B25" s="1347" t="s">
        <v>243</v>
      </c>
      <c r="C25" s="1348"/>
      <c r="D25" s="1348"/>
      <c r="E25" s="1348"/>
      <c r="F25" s="497">
        <v>1451.6789150257698</v>
      </c>
      <c r="G25" s="497">
        <v>329.34305452009511</v>
      </c>
      <c r="H25" s="497">
        <v>1705.9735137091229</v>
      </c>
      <c r="I25" s="498">
        <v>1524.8059643847653</v>
      </c>
      <c r="J25" s="497">
        <v>1355.451052398048</v>
      </c>
      <c r="K25" s="497">
        <v>2082.2755043874513</v>
      </c>
      <c r="L25" s="497">
        <v>1924.3755658518403</v>
      </c>
      <c r="M25" s="497">
        <v>3154.9054446868236</v>
      </c>
      <c r="N25" s="497">
        <v>1258.5333102149093</v>
      </c>
    </row>
    <row r="26" spans="1:14" s="232" customFormat="1" ht="7.2" customHeight="1">
      <c r="A26" s="507"/>
      <c r="B26" s="248"/>
      <c r="C26" s="273"/>
      <c r="D26" s="273"/>
      <c r="E26" s="274"/>
      <c r="F26" s="248"/>
      <c r="G26" s="248"/>
      <c r="H26" s="248"/>
      <c r="I26" s="248"/>
      <c r="J26" s="248"/>
      <c r="K26" s="248"/>
      <c r="L26" s="248"/>
      <c r="M26" s="248"/>
      <c r="N26" s="248"/>
    </row>
    <row r="27" spans="1:14" s="270" customFormat="1" ht="16.5" customHeight="1">
      <c r="A27" s="313" t="s">
        <v>54</v>
      </c>
      <c r="B27" s="1254" t="s">
        <v>236</v>
      </c>
      <c r="C27" s="1254"/>
      <c r="D27" s="1254"/>
      <c r="E27" s="1254"/>
      <c r="F27" s="1254"/>
      <c r="G27" s="1254"/>
      <c r="H27" s="1254"/>
      <c r="I27" s="1254"/>
      <c r="J27" s="1254"/>
      <c r="K27" s="1254"/>
      <c r="L27" s="1254"/>
      <c r="M27" s="1254"/>
      <c r="N27" s="1254"/>
    </row>
    <row r="28" spans="1:14" s="270" customFormat="1" ht="16.5" customHeight="1">
      <c r="A28" s="313" t="s">
        <v>55</v>
      </c>
      <c r="B28" s="1254" t="s">
        <v>235</v>
      </c>
      <c r="C28" s="1254"/>
      <c r="D28" s="1254"/>
      <c r="E28" s="1254"/>
      <c r="F28" s="1254"/>
      <c r="G28" s="1254"/>
      <c r="H28" s="1254"/>
      <c r="I28" s="1254"/>
      <c r="J28" s="1254"/>
      <c r="K28" s="1254"/>
      <c r="L28" s="1254"/>
      <c r="M28" s="1254"/>
      <c r="N28" s="1254"/>
    </row>
    <row r="29" spans="1:14" s="271" customFormat="1" ht="16.2" customHeight="1">
      <c r="A29" s="458"/>
      <c r="B29" s="1268" t="s">
        <v>445</v>
      </c>
      <c r="C29" s="1267"/>
      <c r="D29" s="1267"/>
      <c r="E29" s="1267"/>
      <c r="F29" s="1267"/>
      <c r="G29" s="1267"/>
      <c r="H29" s="1267"/>
      <c r="I29" s="1267"/>
      <c r="J29" s="1267"/>
      <c r="K29" s="1267"/>
      <c r="L29" s="1267"/>
      <c r="M29" s="1267"/>
      <c r="N29" s="1267"/>
    </row>
    <row r="30" spans="1:14" s="270" customFormat="1" ht="16.8" customHeight="1">
      <c r="A30" s="316" t="s">
        <v>58</v>
      </c>
      <c r="B30" s="253"/>
      <c r="C30" s="253"/>
      <c r="D30" s="1255" t="s">
        <v>343</v>
      </c>
      <c r="E30" s="1255"/>
      <c r="F30" s="1255"/>
      <c r="G30" s="1255"/>
      <c r="H30" s="1255"/>
      <c r="I30" s="1255"/>
      <c r="J30" s="1255"/>
      <c r="K30" s="1255"/>
      <c r="L30" s="1255"/>
      <c r="M30" s="1255"/>
      <c r="N30" s="1255"/>
    </row>
    <row r="48" spans="7:14">
      <c r="G48" s="379"/>
      <c r="H48" s="379"/>
      <c r="I48" s="379"/>
      <c r="J48" s="379"/>
      <c r="K48" s="379"/>
      <c r="L48" s="379"/>
      <c r="M48" s="379"/>
      <c r="N48" s="379"/>
    </row>
    <row r="49" spans="7:14">
      <c r="G49" s="379"/>
      <c r="H49" s="379"/>
      <c r="I49" s="379"/>
      <c r="J49" s="379"/>
      <c r="K49" s="379"/>
      <c r="L49" s="379"/>
      <c r="M49" s="379"/>
      <c r="N49" s="379"/>
    </row>
    <row r="50" spans="7:14">
      <c r="G50" s="379"/>
      <c r="H50" s="379"/>
      <c r="I50" s="379"/>
      <c r="J50" s="379"/>
      <c r="K50" s="379"/>
      <c r="L50" s="379"/>
      <c r="M50" s="379"/>
      <c r="N50" s="379"/>
    </row>
    <row r="51" spans="7:14">
      <c r="G51" s="379"/>
      <c r="H51" s="379"/>
      <c r="I51" s="379"/>
      <c r="J51" s="379"/>
      <c r="K51" s="379"/>
      <c r="L51" s="379"/>
      <c r="M51" s="379"/>
      <c r="N51" s="379"/>
    </row>
    <row r="52" spans="7:14">
      <c r="G52" s="379"/>
      <c r="H52" s="379"/>
      <c r="I52" s="379"/>
      <c r="J52" s="379"/>
      <c r="K52" s="379"/>
      <c r="L52" s="379"/>
      <c r="M52" s="379"/>
      <c r="N52" s="379"/>
    </row>
    <row r="53" spans="7:14">
      <c r="G53" s="379"/>
      <c r="H53" s="379"/>
      <c r="I53" s="379"/>
      <c r="J53" s="379"/>
      <c r="K53" s="379"/>
      <c r="L53" s="379"/>
      <c r="M53" s="379"/>
      <c r="N53" s="379"/>
    </row>
    <row r="54" spans="7:14">
      <c r="G54" s="379"/>
      <c r="H54" s="379"/>
      <c r="I54" s="379"/>
      <c r="J54" s="379"/>
      <c r="K54" s="379"/>
      <c r="L54" s="379"/>
      <c r="M54" s="379"/>
      <c r="N54" s="379"/>
    </row>
    <row r="55" spans="7:14">
      <c r="G55" s="379"/>
      <c r="H55" s="379"/>
      <c r="I55" s="379"/>
      <c r="J55" s="379"/>
      <c r="K55" s="379"/>
      <c r="L55" s="379"/>
      <c r="M55" s="379"/>
      <c r="N55" s="379"/>
    </row>
    <row r="56" spans="7:14">
      <c r="G56" s="379"/>
      <c r="H56" s="379"/>
      <c r="I56" s="379"/>
      <c r="J56" s="379"/>
      <c r="K56" s="379"/>
      <c r="L56" s="379"/>
      <c r="M56" s="379"/>
      <c r="N56" s="379"/>
    </row>
    <row r="57" spans="7:14">
      <c r="G57" s="379"/>
      <c r="H57" s="379"/>
      <c r="I57" s="379"/>
      <c r="J57" s="379"/>
      <c r="K57" s="379"/>
      <c r="L57" s="379"/>
      <c r="M57" s="379"/>
      <c r="N57" s="379"/>
    </row>
    <row r="58" spans="7:14">
      <c r="G58" s="379"/>
      <c r="H58" s="379"/>
      <c r="I58" s="379"/>
      <c r="J58" s="379"/>
      <c r="K58" s="379"/>
      <c r="L58" s="379"/>
      <c r="M58" s="379"/>
      <c r="N58" s="379"/>
    </row>
    <row r="59" spans="7:14">
      <c r="G59" s="379"/>
      <c r="H59" s="379"/>
      <c r="I59" s="379"/>
      <c r="J59" s="379"/>
      <c r="K59" s="379"/>
      <c r="L59" s="379"/>
      <c r="M59" s="379"/>
      <c r="N59" s="379"/>
    </row>
    <row r="60" spans="7:14">
      <c r="G60" s="379"/>
      <c r="H60" s="379"/>
      <c r="I60" s="379"/>
      <c r="J60" s="379"/>
      <c r="K60" s="379"/>
      <c r="L60" s="379"/>
      <c r="M60" s="379"/>
      <c r="N60" s="379"/>
    </row>
    <row r="61" spans="7:14">
      <c r="G61" s="379"/>
      <c r="H61" s="379"/>
      <c r="I61" s="379"/>
      <c r="J61" s="379"/>
      <c r="K61" s="379"/>
      <c r="L61" s="379"/>
      <c r="M61" s="379"/>
      <c r="N61" s="379"/>
    </row>
    <row r="62" spans="7:14">
      <c r="G62" s="379"/>
      <c r="H62" s="379"/>
      <c r="I62" s="379"/>
      <c r="J62" s="379"/>
      <c r="K62" s="379"/>
      <c r="L62" s="379"/>
      <c r="M62" s="379"/>
      <c r="N62" s="379"/>
    </row>
    <row r="63" spans="7:14">
      <c r="G63" s="379"/>
      <c r="H63" s="379"/>
      <c r="I63" s="379"/>
      <c r="J63" s="379"/>
      <c r="K63" s="379"/>
      <c r="L63" s="379"/>
      <c r="M63" s="379"/>
      <c r="N63" s="379"/>
    </row>
    <row r="64" spans="7:14">
      <c r="G64" s="379"/>
      <c r="H64" s="379"/>
      <c r="I64" s="379"/>
      <c r="J64" s="379"/>
      <c r="K64" s="379"/>
      <c r="L64" s="379"/>
      <c r="M64" s="379"/>
      <c r="N64" s="379"/>
    </row>
    <row r="65" spans="7:14">
      <c r="G65" s="379"/>
      <c r="H65" s="379"/>
      <c r="I65" s="379"/>
      <c r="J65" s="379"/>
      <c r="K65" s="379"/>
      <c r="L65" s="379"/>
      <c r="M65" s="379"/>
      <c r="N65" s="379"/>
    </row>
    <row r="66" spans="7:14">
      <c r="G66" s="379"/>
      <c r="H66" s="379"/>
      <c r="I66" s="379"/>
      <c r="J66" s="379"/>
      <c r="K66" s="379"/>
      <c r="L66" s="379"/>
      <c r="M66" s="379"/>
      <c r="N66" s="379"/>
    </row>
    <row r="67" spans="7:14">
      <c r="G67" s="379"/>
      <c r="H67" s="379"/>
      <c r="I67" s="379"/>
      <c r="J67" s="379"/>
      <c r="K67" s="379"/>
      <c r="L67" s="379"/>
      <c r="M67" s="379"/>
      <c r="N67" s="379"/>
    </row>
    <row r="68" spans="7:14">
      <c r="G68" s="379"/>
      <c r="H68" s="379"/>
      <c r="I68" s="379"/>
      <c r="J68" s="379"/>
      <c r="K68" s="379"/>
      <c r="L68" s="379"/>
      <c r="M68" s="379"/>
      <c r="N68" s="379"/>
    </row>
    <row r="69" spans="7:14">
      <c r="G69" s="379"/>
      <c r="H69" s="379"/>
      <c r="I69" s="379"/>
      <c r="J69" s="379"/>
      <c r="K69" s="379"/>
      <c r="L69" s="379"/>
      <c r="M69" s="379"/>
      <c r="N69" s="379"/>
    </row>
    <row r="70" spans="7:14">
      <c r="G70" s="379"/>
      <c r="H70" s="379"/>
      <c r="I70" s="379"/>
      <c r="J70" s="379"/>
      <c r="K70" s="379"/>
      <c r="L70" s="379"/>
      <c r="M70" s="379"/>
      <c r="N70" s="379"/>
    </row>
    <row r="71" spans="7:14">
      <c r="G71" s="379"/>
      <c r="H71" s="379"/>
      <c r="I71" s="379"/>
      <c r="J71" s="379"/>
      <c r="K71" s="379"/>
      <c r="L71" s="379"/>
      <c r="M71" s="379"/>
      <c r="N71" s="379"/>
    </row>
    <row r="72" spans="7:14">
      <c r="G72" s="379"/>
      <c r="H72" s="379"/>
      <c r="I72" s="379"/>
      <c r="J72" s="379"/>
      <c r="K72" s="379"/>
      <c r="L72" s="379"/>
      <c r="M72" s="379"/>
      <c r="N72" s="379"/>
    </row>
    <row r="73" spans="7:14">
      <c r="G73" s="379"/>
      <c r="H73" s="379"/>
      <c r="I73" s="379"/>
      <c r="J73" s="379"/>
      <c r="K73" s="379"/>
      <c r="L73" s="379"/>
      <c r="M73" s="379"/>
      <c r="N73" s="379"/>
    </row>
    <row r="74" spans="7:14">
      <c r="G74" s="379"/>
      <c r="H74" s="379"/>
      <c r="I74" s="379"/>
      <c r="J74" s="379"/>
      <c r="K74" s="379"/>
      <c r="L74" s="379"/>
      <c r="M74" s="379"/>
      <c r="N74" s="379"/>
    </row>
    <row r="75" spans="7:14">
      <c r="G75" s="379"/>
      <c r="H75" s="379"/>
      <c r="I75" s="379"/>
      <c r="J75" s="379"/>
      <c r="K75" s="379"/>
      <c r="L75" s="379"/>
      <c r="M75" s="379"/>
      <c r="N75" s="379"/>
    </row>
    <row r="76" spans="7:14">
      <c r="G76" s="379"/>
      <c r="H76" s="379"/>
      <c r="I76" s="379"/>
      <c r="J76" s="379"/>
      <c r="K76" s="379"/>
      <c r="L76" s="379"/>
      <c r="M76" s="379"/>
      <c r="N76" s="379"/>
    </row>
    <row r="77" spans="7:14">
      <c r="G77" s="379"/>
      <c r="H77" s="379"/>
      <c r="I77" s="379"/>
      <c r="J77" s="379"/>
      <c r="K77" s="379"/>
      <c r="L77" s="379"/>
      <c r="M77" s="379"/>
      <c r="N77" s="379"/>
    </row>
    <row r="78" spans="7:14">
      <c r="G78" s="379"/>
      <c r="H78" s="379"/>
      <c r="I78" s="379"/>
      <c r="J78" s="379"/>
      <c r="K78" s="379"/>
      <c r="L78" s="379"/>
      <c r="M78" s="379"/>
      <c r="N78" s="379"/>
    </row>
    <row r="79" spans="7:14">
      <c r="G79" s="379"/>
      <c r="H79" s="379"/>
      <c r="I79" s="379"/>
      <c r="J79" s="379"/>
      <c r="K79" s="379"/>
      <c r="L79" s="379"/>
      <c r="M79" s="379"/>
      <c r="N79" s="379"/>
    </row>
    <row r="80" spans="7:14">
      <c r="G80" s="379"/>
      <c r="H80" s="379"/>
      <c r="I80" s="379"/>
      <c r="J80" s="379"/>
      <c r="K80" s="379"/>
      <c r="L80" s="379"/>
      <c r="M80" s="379"/>
      <c r="N80" s="379"/>
    </row>
    <row r="81" spans="7:14">
      <c r="G81" s="379"/>
      <c r="H81" s="379"/>
      <c r="I81" s="379"/>
      <c r="J81" s="379"/>
      <c r="K81" s="379"/>
      <c r="L81" s="379"/>
      <c r="M81" s="379"/>
      <c r="N81" s="379"/>
    </row>
    <row r="82" spans="7:14">
      <c r="G82" s="379"/>
      <c r="H82" s="379"/>
      <c r="I82" s="379"/>
      <c r="J82" s="379"/>
      <c r="K82" s="379"/>
      <c r="L82" s="379"/>
      <c r="M82" s="379"/>
      <c r="N82" s="379"/>
    </row>
    <row r="83" spans="7:14">
      <c r="G83" s="379"/>
      <c r="H83" s="379"/>
      <c r="I83" s="379"/>
      <c r="J83" s="379"/>
      <c r="K83" s="379"/>
      <c r="L83" s="379"/>
      <c r="M83" s="379"/>
      <c r="N83" s="379"/>
    </row>
    <row r="84" spans="7:14">
      <c r="G84" s="379"/>
      <c r="H84" s="379"/>
      <c r="I84" s="379"/>
      <c r="J84" s="379"/>
      <c r="K84" s="379"/>
      <c r="L84" s="379"/>
      <c r="M84" s="379"/>
      <c r="N84" s="379"/>
    </row>
    <row r="85" spans="7:14">
      <c r="G85" s="379"/>
      <c r="H85" s="379"/>
      <c r="I85" s="379"/>
      <c r="J85" s="379"/>
      <c r="K85" s="379"/>
      <c r="L85" s="379"/>
      <c r="M85" s="379"/>
      <c r="N85" s="379"/>
    </row>
    <row r="86" spans="7:14">
      <c r="G86" s="379"/>
      <c r="H86" s="379"/>
      <c r="I86" s="379"/>
      <c r="J86" s="379"/>
      <c r="K86" s="379"/>
      <c r="L86" s="379"/>
      <c r="M86" s="379"/>
      <c r="N86" s="379"/>
    </row>
    <row r="87" spans="7:14">
      <c r="G87" s="379"/>
      <c r="H87" s="379"/>
      <c r="I87" s="379"/>
      <c r="J87" s="379"/>
      <c r="K87" s="379"/>
      <c r="L87" s="379"/>
      <c r="M87" s="379"/>
      <c r="N87" s="379"/>
    </row>
    <row r="88" spans="7:14">
      <c r="G88" s="379"/>
      <c r="H88" s="379"/>
      <c r="I88" s="379"/>
      <c r="J88" s="379"/>
      <c r="K88" s="379"/>
      <c r="L88" s="379"/>
      <c r="M88" s="379"/>
      <c r="N88" s="379"/>
    </row>
    <row r="89" spans="7:14">
      <c r="G89" s="379"/>
      <c r="H89" s="379"/>
      <c r="I89" s="379"/>
      <c r="J89" s="379"/>
      <c r="K89" s="379"/>
      <c r="L89" s="379"/>
      <c r="M89" s="379"/>
      <c r="N89" s="379"/>
    </row>
    <row r="90" spans="7:14">
      <c r="G90" s="379"/>
      <c r="H90" s="379"/>
      <c r="I90" s="379"/>
      <c r="J90" s="379"/>
      <c r="K90" s="379"/>
      <c r="L90" s="379"/>
      <c r="M90" s="379"/>
      <c r="N90" s="379"/>
    </row>
    <row r="91" spans="7:14">
      <c r="G91" s="379"/>
      <c r="H91" s="379"/>
      <c r="I91" s="379"/>
      <c r="J91" s="379"/>
      <c r="K91" s="379"/>
      <c r="L91" s="379"/>
      <c r="M91" s="379"/>
      <c r="N91" s="379"/>
    </row>
    <row r="92" spans="7:14">
      <c r="G92" s="379"/>
      <c r="H92" s="379"/>
      <c r="I92" s="379"/>
      <c r="J92" s="379"/>
      <c r="K92" s="379"/>
      <c r="L92" s="379"/>
      <c r="M92" s="379"/>
      <c r="N92" s="379"/>
    </row>
    <row r="93" spans="7:14">
      <c r="G93" s="379"/>
      <c r="H93" s="379"/>
      <c r="I93" s="379"/>
      <c r="J93" s="379"/>
      <c r="K93" s="379"/>
      <c r="L93" s="379"/>
      <c r="M93" s="379"/>
      <c r="N93" s="379"/>
    </row>
    <row r="94" spans="7:14">
      <c r="G94" s="379"/>
      <c r="H94" s="379"/>
      <c r="I94" s="379"/>
      <c r="J94" s="379"/>
      <c r="K94" s="379"/>
      <c r="L94" s="379"/>
      <c r="M94" s="379"/>
      <c r="N94" s="379"/>
    </row>
    <row r="95" spans="7:14">
      <c r="G95" s="379"/>
      <c r="H95" s="379"/>
      <c r="I95" s="379"/>
      <c r="J95" s="379"/>
      <c r="K95" s="379"/>
      <c r="L95" s="379"/>
      <c r="M95" s="379"/>
      <c r="N95" s="379"/>
    </row>
    <row r="96" spans="7:14">
      <c r="G96" s="379"/>
      <c r="H96" s="379"/>
      <c r="I96" s="379"/>
      <c r="J96" s="379"/>
      <c r="K96" s="379"/>
      <c r="L96" s="379"/>
      <c r="M96" s="379"/>
      <c r="N96" s="379"/>
    </row>
    <row r="97" spans="7:14">
      <c r="G97" s="379"/>
      <c r="H97" s="379"/>
      <c r="I97" s="379"/>
      <c r="J97" s="379"/>
      <c r="K97" s="379"/>
      <c r="L97" s="379"/>
      <c r="M97" s="379"/>
      <c r="N97" s="379"/>
    </row>
    <row r="98" spans="7:14">
      <c r="G98" s="379"/>
      <c r="H98" s="379"/>
      <c r="I98" s="379"/>
      <c r="J98" s="379"/>
      <c r="K98" s="379"/>
      <c r="L98" s="379"/>
      <c r="M98" s="379"/>
      <c r="N98" s="379"/>
    </row>
    <row r="99" spans="7:14">
      <c r="G99" s="379"/>
      <c r="H99" s="379"/>
      <c r="I99" s="379"/>
      <c r="J99" s="379"/>
      <c r="K99" s="379"/>
      <c r="L99" s="379"/>
      <c r="M99" s="379"/>
      <c r="N99" s="379"/>
    </row>
    <row r="100" spans="7:14">
      <c r="G100" s="379"/>
      <c r="H100" s="379"/>
      <c r="I100" s="379"/>
      <c r="J100" s="379"/>
      <c r="K100" s="379"/>
      <c r="L100" s="379"/>
      <c r="M100" s="379"/>
      <c r="N100" s="379"/>
    </row>
    <row r="101" spans="7:14">
      <c r="G101" s="379"/>
      <c r="H101" s="379"/>
      <c r="I101" s="379"/>
      <c r="J101" s="379"/>
      <c r="K101" s="379"/>
      <c r="L101" s="379"/>
      <c r="M101" s="379"/>
      <c r="N101" s="379"/>
    </row>
    <row r="102" spans="7:14">
      <c r="G102" s="379"/>
      <c r="H102" s="379"/>
      <c r="I102" s="379"/>
      <c r="J102" s="379"/>
      <c r="K102" s="379"/>
      <c r="L102" s="379"/>
      <c r="M102" s="379"/>
      <c r="N102" s="379"/>
    </row>
    <row r="103" spans="7:14">
      <c r="G103" s="379"/>
      <c r="H103" s="379"/>
      <c r="I103" s="379"/>
      <c r="J103" s="379"/>
      <c r="K103" s="379"/>
      <c r="L103" s="379"/>
      <c r="M103" s="379"/>
      <c r="N103" s="379"/>
    </row>
    <row r="104" spans="7:14">
      <c r="G104" s="379"/>
      <c r="H104" s="379"/>
      <c r="I104" s="379"/>
      <c r="J104" s="379"/>
      <c r="K104" s="379"/>
      <c r="L104" s="379"/>
      <c r="M104" s="379"/>
      <c r="N104" s="379"/>
    </row>
    <row r="105" spans="7:14">
      <c r="G105" s="379"/>
      <c r="H105" s="379"/>
      <c r="I105" s="379"/>
      <c r="J105" s="379"/>
      <c r="K105" s="379"/>
      <c r="L105" s="379"/>
      <c r="M105" s="379"/>
      <c r="N105" s="379"/>
    </row>
    <row r="106" spans="7:14">
      <c r="G106" s="379"/>
      <c r="H106" s="379"/>
      <c r="I106" s="379"/>
      <c r="J106" s="379"/>
      <c r="K106" s="379"/>
      <c r="L106" s="379"/>
      <c r="M106" s="379"/>
      <c r="N106" s="379"/>
    </row>
    <row r="107" spans="7:14">
      <c r="G107" s="379"/>
      <c r="H107" s="379"/>
      <c r="I107" s="379"/>
      <c r="J107" s="379"/>
      <c r="K107" s="379"/>
      <c r="L107" s="379"/>
      <c r="M107" s="379"/>
      <c r="N107" s="379"/>
    </row>
    <row r="108" spans="7:14">
      <c r="G108" s="379"/>
      <c r="H108" s="379"/>
      <c r="I108" s="379"/>
      <c r="J108" s="379"/>
      <c r="K108" s="379"/>
      <c r="L108" s="379"/>
      <c r="M108" s="379"/>
      <c r="N108" s="379"/>
    </row>
    <row r="109" spans="7:14">
      <c r="G109" s="379"/>
      <c r="H109" s="379"/>
      <c r="I109" s="379"/>
      <c r="J109" s="379"/>
      <c r="K109" s="379"/>
      <c r="L109" s="379"/>
      <c r="M109" s="379"/>
      <c r="N109" s="379"/>
    </row>
    <row r="110" spans="7:14">
      <c r="G110" s="379"/>
      <c r="H110" s="379"/>
      <c r="I110" s="379"/>
      <c r="J110" s="379"/>
      <c r="K110" s="379"/>
      <c r="L110" s="379"/>
      <c r="M110" s="379"/>
      <c r="N110" s="379"/>
    </row>
    <row r="111" spans="7:14">
      <c r="G111" s="379"/>
      <c r="H111" s="379"/>
      <c r="I111" s="379"/>
      <c r="J111" s="379"/>
      <c r="K111" s="379"/>
      <c r="L111" s="379"/>
      <c r="M111" s="379"/>
      <c r="N111" s="379"/>
    </row>
    <row r="112" spans="7:14">
      <c r="G112" s="379"/>
      <c r="H112" s="379"/>
      <c r="I112" s="379"/>
      <c r="J112" s="379"/>
      <c r="K112" s="379"/>
      <c r="L112" s="379"/>
      <c r="M112" s="379"/>
      <c r="N112" s="379"/>
    </row>
    <row r="113" spans="7:14">
      <c r="G113" s="379"/>
      <c r="H113" s="379"/>
      <c r="I113" s="379"/>
      <c r="J113" s="379"/>
      <c r="K113" s="379"/>
      <c r="L113" s="379"/>
      <c r="M113" s="379"/>
      <c r="N113" s="379"/>
    </row>
    <row r="114" spans="7:14">
      <c r="G114" s="379"/>
      <c r="H114" s="379"/>
      <c r="I114" s="379"/>
      <c r="J114" s="379"/>
      <c r="K114" s="379"/>
      <c r="L114" s="379"/>
      <c r="M114" s="379"/>
      <c r="N114" s="379"/>
    </row>
    <row r="115" spans="7:14">
      <c r="G115" s="379"/>
      <c r="H115" s="379"/>
      <c r="I115" s="379"/>
      <c r="J115" s="379"/>
      <c r="K115" s="379"/>
      <c r="L115" s="379"/>
      <c r="M115" s="379"/>
      <c r="N115" s="379"/>
    </row>
    <row r="116" spans="7:14">
      <c r="G116" s="379"/>
      <c r="H116" s="379"/>
      <c r="I116" s="379"/>
      <c r="J116" s="379"/>
      <c r="K116" s="379"/>
      <c r="L116" s="379"/>
      <c r="M116" s="379"/>
      <c r="N116" s="379"/>
    </row>
    <row r="117" spans="7:14">
      <c r="G117" s="379"/>
      <c r="H117" s="379"/>
      <c r="I117" s="379"/>
      <c r="J117" s="379"/>
      <c r="K117" s="379"/>
      <c r="L117" s="379"/>
      <c r="M117" s="379"/>
      <c r="N117" s="379"/>
    </row>
    <row r="118" spans="7:14">
      <c r="G118" s="379"/>
      <c r="H118" s="379"/>
      <c r="I118" s="379"/>
      <c r="J118" s="379"/>
      <c r="K118" s="379"/>
      <c r="L118" s="379"/>
      <c r="M118" s="379"/>
      <c r="N118" s="379"/>
    </row>
    <row r="119" spans="7:14">
      <c r="G119" s="379"/>
      <c r="H119" s="379"/>
      <c r="I119" s="379"/>
      <c r="J119" s="379"/>
      <c r="K119" s="379"/>
      <c r="L119" s="379"/>
      <c r="M119" s="379"/>
      <c r="N119" s="379"/>
    </row>
    <row r="120" spans="7:14">
      <c r="G120" s="379"/>
      <c r="H120" s="379"/>
      <c r="I120" s="379"/>
      <c r="J120" s="379"/>
      <c r="K120" s="379"/>
      <c r="L120" s="379"/>
      <c r="M120" s="379"/>
      <c r="N120" s="379"/>
    </row>
    <row r="121" spans="7:14">
      <c r="G121" s="379"/>
      <c r="H121" s="379"/>
      <c r="I121" s="379"/>
      <c r="J121" s="379"/>
      <c r="K121" s="379"/>
      <c r="L121" s="379"/>
      <c r="M121" s="379"/>
      <c r="N121" s="379"/>
    </row>
    <row r="122" spans="7:14">
      <c r="G122" s="379"/>
      <c r="H122" s="379"/>
      <c r="I122" s="379"/>
      <c r="J122" s="379"/>
      <c r="K122" s="379"/>
      <c r="L122" s="379"/>
      <c r="M122" s="379"/>
      <c r="N122" s="379"/>
    </row>
    <row r="123" spans="7:14">
      <c r="G123" s="379"/>
      <c r="H123" s="379"/>
      <c r="I123" s="379"/>
      <c r="J123" s="379"/>
      <c r="K123" s="379"/>
      <c r="L123" s="379"/>
      <c r="M123" s="379"/>
      <c r="N123" s="379"/>
    </row>
    <row r="124" spans="7:14">
      <c r="G124" s="379"/>
      <c r="H124" s="379"/>
      <c r="I124" s="379"/>
      <c r="J124" s="379"/>
      <c r="K124" s="379"/>
      <c r="L124" s="379"/>
      <c r="M124" s="379"/>
      <c r="N124" s="379"/>
    </row>
    <row r="125" spans="7:14">
      <c r="G125" s="379"/>
      <c r="H125" s="379"/>
      <c r="I125" s="379"/>
      <c r="J125" s="379"/>
      <c r="K125" s="379"/>
      <c r="L125" s="379"/>
      <c r="M125" s="379"/>
      <c r="N125" s="379"/>
    </row>
    <row r="126" spans="7:14">
      <c r="G126" s="379"/>
      <c r="H126" s="379"/>
      <c r="I126" s="379"/>
      <c r="J126" s="379"/>
      <c r="K126" s="379"/>
      <c r="L126" s="379"/>
      <c r="M126" s="379"/>
      <c r="N126" s="379"/>
    </row>
    <row r="127" spans="7:14">
      <c r="G127" s="379"/>
      <c r="H127" s="379"/>
      <c r="I127" s="379"/>
      <c r="J127" s="379"/>
      <c r="K127" s="379"/>
      <c r="L127" s="379"/>
      <c r="M127" s="379"/>
      <c r="N127" s="379"/>
    </row>
    <row r="128" spans="7:14">
      <c r="G128" s="379"/>
      <c r="H128" s="379"/>
      <c r="I128" s="379"/>
      <c r="J128" s="379"/>
      <c r="K128" s="379"/>
      <c r="L128" s="379"/>
      <c r="M128" s="379"/>
      <c r="N128" s="379"/>
    </row>
    <row r="129" spans="7:14">
      <c r="G129" s="379"/>
      <c r="H129" s="379"/>
      <c r="I129" s="379"/>
      <c r="J129" s="379"/>
      <c r="K129" s="379"/>
      <c r="L129" s="379"/>
      <c r="M129" s="379"/>
      <c r="N129" s="379"/>
    </row>
    <row r="130" spans="7:14">
      <c r="G130" s="379"/>
      <c r="H130" s="379"/>
      <c r="I130" s="379"/>
      <c r="J130" s="379"/>
      <c r="K130" s="379"/>
      <c r="L130" s="379"/>
      <c r="M130" s="379"/>
      <c r="N130" s="379"/>
    </row>
    <row r="131" spans="7:14">
      <c r="G131" s="379"/>
      <c r="H131" s="379"/>
      <c r="I131" s="379"/>
      <c r="J131" s="379"/>
      <c r="K131" s="379"/>
      <c r="L131" s="379"/>
      <c r="M131" s="379"/>
      <c r="N131" s="379"/>
    </row>
    <row r="132" spans="7:14">
      <c r="G132" s="379"/>
      <c r="H132" s="379"/>
      <c r="I132" s="379"/>
      <c r="J132" s="379"/>
      <c r="K132" s="379"/>
      <c r="L132" s="379"/>
      <c r="M132" s="379"/>
      <c r="N132" s="379"/>
    </row>
    <row r="133" spans="7:14">
      <c r="G133" s="379"/>
      <c r="H133" s="379"/>
      <c r="I133" s="379"/>
      <c r="J133" s="379"/>
      <c r="K133" s="379"/>
      <c r="L133" s="379"/>
      <c r="M133" s="379"/>
      <c r="N133" s="379"/>
    </row>
    <row r="134" spans="7:14">
      <c r="G134" s="379"/>
      <c r="H134" s="379"/>
      <c r="I134" s="379"/>
      <c r="J134" s="379"/>
      <c r="K134" s="379"/>
      <c r="L134" s="379"/>
      <c r="M134" s="379"/>
      <c r="N134" s="379"/>
    </row>
    <row r="135" spans="7:14">
      <c r="G135" s="379"/>
      <c r="H135" s="379"/>
      <c r="I135" s="379"/>
      <c r="J135" s="379"/>
      <c r="K135" s="379"/>
      <c r="L135" s="379"/>
      <c r="M135" s="379"/>
      <c r="N135" s="379"/>
    </row>
    <row r="136" spans="7:14">
      <c r="G136" s="379"/>
      <c r="H136" s="379"/>
      <c r="I136" s="379"/>
      <c r="J136" s="379"/>
      <c r="K136" s="379"/>
      <c r="L136" s="379"/>
      <c r="M136" s="379"/>
      <c r="N136" s="379"/>
    </row>
    <row r="137" spans="7:14">
      <c r="G137" s="379"/>
      <c r="H137" s="379"/>
      <c r="I137" s="379"/>
      <c r="J137" s="379"/>
      <c r="K137" s="379"/>
      <c r="L137" s="379"/>
      <c r="M137" s="379"/>
      <c r="N137" s="379"/>
    </row>
    <row r="138" spans="7:14">
      <c r="G138" s="379"/>
      <c r="H138" s="379"/>
      <c r="I138" s="379"/>
      <c r="J138" s="379"/>
      <c r="K138" s="379"/>
      <c r="L138" s="379"/>
      <c r="M138" s="379"/>
      <c r="N138" s="379"/>
    </row>
    <row r="139" spans="7:14">
      <c r="G139" s="379"/>
      <c r="H139" s="379"/>
      <c r="I139" s="379"/>
      <c r="J139" s="379"/>
      <c r="K139" s="379"/>
      <c r="L139" s="379"/>
      <c r="M139" s="379"/>
      <c r="N139" s="379"/>
    </row>
    <row r="140" spans="7:14">
      <c r="G140" s="379"/>
      <c r="H140" s="379"/>
      <c r="I140" s="379"/>
      <c r="J140" s="379"/>
      <c r="K140" s="379"/>
      <c r="L140" s="379"/>
      <c r="M140" s="379"/>
      <c r="N140" s="379"/>
    </row>
    <row r="141" spans="7:14">
      <c r="G141" s="379"/>
      <c r="H141" s="379"/>
      <c r="I141" s="379"/>
      <c r="J141" s="379"/>
      <c r="K141" s="379"/>
      <c r="L141" s="379"/>
      <c r="M141" s="379"/>
      <c r="N141" s="379"/>
    </row>
    <row r="142" spans="7:14">
      <c r="G142" s="379"/>
      <c r="H142" s="379"/>
      <c r="I142" s="379"/>
      <c r="J142" s="379"/>
      <c r="K142" s="379"/>
      <c r="L142" s="379"/>
      <c r="M142" s="379"/>
      <c r="N142" s="379"/>
    </row>
    <row r="143" spans="7:14">
      <c r="G143" s="379"/>
      <c r="H143" s="379"/>
      <c r="I143" s="379"/>
      <c r="J143" s="379"/>
      <c r="K143" s="379"/>
      <c r="L143" s="379"/>
      <c r="M143" s="379"/>
      <c r="N143" s="379"/>
    </row>
    <row r="144" spans="7:14">
      <c r="G144" s="379"/>
      <c r="H144" s="379"/>
      <c r="I144" s="379"/>
      <c r="J144" s="379"/>
      <c r="K144" s="379"/>
      <c r="L144" s="379"/>
      <c r="M144" s="379"/>
      <c r="N144" s="379"/>
    </row>
    <row r="145" spans="7:14">
      <c r="G145" s="379"/>
      <c r="H145" s="379"/>
      <c r="I145" s="379"/>
      <c r="J145" s="379"/>
      <c r="K145" s="379"/>
      <c r="L145" s="379"/>
      <c r="M145" s="379"/>
      <c r="N145" s="379"/>
    </row>
    <row r="146" spans="7:14">
      <c r="G146" s="379"/>
      <c r="H146" s="379"/>
      <c r="I146" s="379"/>
      <c r="J146" s="379"/>
      <c r="K146" s="379"/>
      <c r="L146" s="379"/>
      <c r="M146" s="379"/>
      <c r="N146" s="379"/>
    </row>
    <row r="147" spans="7:14">
      <c r="G147" s="379"/>
      <c r="H147" s="379"/>
      <c r="I147" s="379"/>
      <c r="J147" s="379"/>
      <c r="K147" s="379"/>
      <c r="L147" s="379"/>
      <c r="M147" s="379"/>
      <c r="N147" s="379"/>
    </row>
    <row r="148" spans="7:14">
      <c r="G148" s="379"/>
      <c r="H148" s="379"/>
      <c r="I148" s="379"/>
      <c r="J148" s="379"/>
      <c r="K148" s="379"/>
      <c r="L148" s="379"/>
      <c r="M148" s="379"/>
      <c r="N148" s="379"/>
    </row>
    <row r="149" spans="7:14">
      <c r="G149" s="379"/>
      <c r="H149" s="379"/>
      <c r="I149" s="379"/>
      <c r="J149" s="379"/>
      <c r="K149" s="379"/>
      <c r="L149" s="379"/>
      <c r="M149" s="379"/>
      <c r="N149" s="379"/>
    </row>
    <row r="150" spans="7:14">
      <c r="G150" s="379"/>
      <c r="H150" s="379"/>
      <c r="I150" s="379"/>
      <c r="J150" s="379"/>
      <c r="K150" s="379"/>
      <c r="L150" s="379"/>
      <c r="M150" s="379"/>
      <c r="N150" s="379"/>
    </row>
    <row r="151" spans="7:14">
      <c r="G151" s="379"/>
      <c r="H151" s="379"/>
      <c r="I151" s="379"/>
      <c r="J151" s="379"/>
      <c r="K151" s="379"/>
      <c r="L151" s="379"/>
      <c r="M151" s="379"/>
      <c r="N151" s="379"/>
    </row>
    <row r="152" spans="7:14">
      <c r="G152" s="379"/>
      <c r="H152" s="379"/>
      <c r="I152" s="379"/>
      <c r="J152" s="379"/>
      <c r="K152" s="379"/>
      <c r="L152" s="379"/>
      <c r="M152" s="379"/>
      <c r="N152" s="379"/>
    </row>
    <row r="153" spans="7:14">
      <c r="G153" s="379"/>
      <c r="H153" s="379"/>
      <c r="I153" s="379"/>
      <c r="J153" s="379"/>
      <c r="K153" s="379"/>
      <c r="L153" s="379"/>
      <c r="M153" s="379"/>
      <c r="N153" s="379"/>
    </row>
    <row r="154" spans="7:14">
      <c r="G154" s="379"/>
      <c r="H154" s="379"/>
      <c r="I154" s="379"/>
      <c r="J154" s="379"/>
      <c r="K154" s="379"/>
      <c r="L154" s="379"/>
      <c r="M154" s="379"/>
      <c r="N154" s="379"/>
    </row>
    <row r="155" spans="7:14">
      <c r="G155" s="379"/>
      <c r="H155" s="379"/>
      <c r="I155" s="379"/>
      <c r="J155" s="379"/>
      <c r="K155" s="379"/>
      <c r="L155" s="379"/>
      <c r="M155" s="379"/>
      <c r="N155" s="379"/>
    </row>
    <row r="156" spans="7:14">
      <c r="G156" s="379"/>
      <c r="H156" s="379"/>
      <c r="I156" s="379"/>
      <c r="J156" s="379"/>
      <c r="K156" s="379"/>
      <c r="L156" s="379"/>
      <c r="M156" s="379"/>
      <c r="N156" s="379"/>
    </row>
    <row r="157" spans="7:14">
      <c r="G157" s="379"/>
      <c r="H157" s="379"/>
      <c r="I157" s="379"/>
      <c r="J157" s="379"/>
      <c r="K157" s="379"/>
      <c r="L157" s="379"/>
      <c r="M157" s="379"/>
      <c r="N157" s="379"/>
    </row>
    <row r="158" spans="7:14">
      <c r="G158" s="379"/>
      <c r="H158" s="379"/>
      <c r="I158" s="379"/>
      <c r="J158" s="379"/>
      <c r="K158" s="379"/>
      <c r="L158" s="379"/>
      <c r="M158" s="379"/>
      <c r="N158" s="379"/>
    </row>
    <row r="159" spans="7:14">
      <c r="G159" s="379"/>
      <c r="H159" s="379"/>
      <c r="I159" s="379"/>
      <c r="J159" s="379"/>
      <c r="K159" s="379"/>
      <c r="L159" s="379"/>
      <c r="M159" s="379"/>
      <c r="N159" s="379"/>
    </row>
  </sheetData>
  <mergeCells count="22">
    <mergeCell ref="B29:N29"/>
    <mergeCell ref="D30:N30"/>
    <mergeCell ref="A10:E10"/>
    <mergeCell ref="B21:E21"/>
    <mergeCell ref="B23:E23"/>
    <mergeCell ref="A12:E12"/>
    <mergeCell ref="B25:E25"/>
    <mergeCell ref="A11:E11"/>
    <mergeCell ref="B19:E19"/>
    <mergeCell ref="A13:E13"/>
    <mergeCell ref="A15:E15"/>
    <mergeCell ref="A14:E14"/>
    <mergeCell ref="A16:E16"/>
    <mergeCell ref="B27:N27"/>
    <mergeCell ref="B28:N28"/>
    <mergeCell ref="A7:E7"/>
    <mergeCell ref="A8:E8"/>
    <mergeCell ref="A9:E9"/>
    <mergeCell ref="E1:N1"/>
    <mergeCell ref="A4:E4"/>
    <mergeCell ref="A5:E5"/>
    <mergeCell ref="A6:E6"/>
  </mergeCells>
  <pageMargins left="0.74803149606299213" right="0.74803149606299213" top="0.98425196850393704" bottom="0.98425196850393704" header="0.51181102362204722" footer="0.51181102362204722"/>
  <pageSetup paperSize="9" orientation="portrait" useFirstPageNumber="1" r:id="rId1"/>
  <headerFooter alignWithMargins="0">
    <oddHeader>&amp;C&amp;"Arial,Regular"&amp;8TABLE 14A.23</oddHeader>
    <oddFooter>&amp;L&amp;8&amp;G 
&amp;"Arial,Regular"REPORT ON
GOVERNMENT
SERVICES 2020&amp;C &amp;R&amp;8&amp;G&amp;"Arial,Regular" 
AGED CARE
SERVICES
&amp;"Arial,Regular"PAGE &amp;"Arial,Bold"&amp;P&amp;"Arial,Regular" of TABLE 14A.23</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51"/>
  <sheetViews>
    <sheetView showGridLines="0" zoomScaleNormal="100" zoomScaleSheetLayoutView="100" workbookViewId="0"/>
  </sheetViews>
  <sheetFormatPr defaultColWidth="9.21875" defaultRowHeight="13.2"/>
  <cols>
    <col min="1" max="1" width="3.77734375" style="627" customWidth="1"/>
    <col min="2" max="3" width="2.77734375" style="627" customWidth="1"/>
    <col min="4" max="4" width="5.77734375" style="627" customWidth="1"/>
    <col min="5" max="5" width="8.21875" style="627" bestFit="1" customWidth="1"/>
    <col min="6" max="6" width="9" style="627" bestFit="1" customWidth="1"/>
    <col min="7" max="13" width="7.77734375" style="627" customWidth="1"/>
    <col min="14" max="14" width="9" style="627" customWidth="1"/>
    <col min="15" max="16384" width="9.21875" style="626"/>
  </cols>
  <sheetData>
    <row r="1" spans="1:14" s="662" customFormat="1" ht="19.5" customHeight="1">
      <c r="A1" s="664" t="s">
        <v>616</v>
      </c>
      <c r="B1" s="663"/>
      <c r="C1" s="663"/>
      <c r="D1" s="663"/>
      <c r="E1" s="1351" t="s">
        <v>615</v>
      </c>
      <c r="F1" s="1351"/>
      <c r="G1" s="1351"/>
      <c r="H1" s="1351"/>
      <c r="I1" s="1351"/>
      <c r="J1" s="1351"/>
      <c r="K1" s="1351"/>
      <c r="L1" s="1351"/>
      <c r="M1" s="1351"/>
      <c r="N1" s="1351"/>
    </row>
    <row r="2" spans="1:14" s="655" customFormat="1" ht="16.5" customHeight="1">
      <c r="A2" s="661"/>
      <c r="B2" s="661"/>
      <c r="C2" s="661"/>
      <c r="D2" s="661"/>
      <c r="E2" s="660" t="s">
        <v>67</v>
      </c>
      <c r="F2" s="659" t="s">
        <v>52</v>
      </c>
      <c r="G2" s="659" t="s">
        <v>48</v>
      </c>
      <c r="H2" s="659" t="s">
        <v>614</v>
      </c>
      <c r="I2" s="659" t="s">
        <v>45</v>
      </c>
      <c r="J2" s="659" t="s">
        <v>46</v>
      </c>
      <c r="K2" s="659" t="s">
        <v>47</v>
      </c>
      <c r="L2" s="659" t="s">
        <v>49</v>
      </c>
      <c r="M2" s="659" t="s">
        <v>50</v>
      </c>
      <c r="N2" s="659" t="s">
        <v>51</v>
      </c>
    </row>
    <row r="3" spans="1:14" s="657" customFormat="1" ht="25.8" customHeight="1">
      <c r="A3" s="1356" t="s">
        <v>613</v>
      </c>
      <c r="B3" s="1357"/>
      <c r="C3" s="1357"/>
      <c r="D3" s="1357"/>
      <c r="E3" s="1357"/>
      <c r="F3" s="1357"/>
      <c r="G3" s="1357"/>
      <c r="H3" s="1357"/>
      <c r="I3" s="1357"/>
      <c r="J3" s="1357"/>
      <c r="K3" s="1357"/>
      <c r="L3" s="1357"/>
      <c r="M3" s="1357"/>
      <c r="N3" s="1357"/>
    </row>
    <row r="4" spans="1:14" s="657" customFormat="1" ht="8.4" hidden="1" customHeight="1">
      <c r="A4" s="1350"/>
      <c r="B4" s="1350"/>
      <c r="C4" s="1350"/>
      <c r="D4" s="1350"/>
      <c r="E4" s="1350"/>
      <c r="F4" s="1350"/>
      <c r="G4" s="1350"/>
      <c r="H4" s="1350"/>
      <c r="I4" s="1350"/>
      <c r="J4" s="1350"/>
      <c r="K4" s="1350"/>
      <c r="L4" s="1350"/>
      <c r="M4" s="1350"/>
      <c r="N4" s="1350"/>
    </row>
    <row r="5" spans="1:14" s="657" customFormat="1" ht="16.5" customHeight="1">
      <c r="A5" s="648"/>
      <c r="B5" s="641" t="s">
        <v>611</v>
      </c>
      <c r="C5" s="648"/>
      <c r="D5" s="648"/>
      <c r="E5" s="650" t="s">
        <v>53</v>
      </c>
      <c r="F5" s="652">
        <v>639</v>
      </c>
      <c r="G5" s="652">
        <v>221</v>
      </c>
      <c r="H5" s="652">
        <v>399</v>
      </c>
      <c r="I5" s="652">
        <v>532</v>
      </c>
      <c r="J5" s="652">
        <v>123</v>
      </c>
      <c r="K5" s="652">
        <v>47</v>
      </c>
      <c r="L5" s="652">
        <v>25</v>
      </c>
      <c r="M5" s="652">
        <v>358</v>
      </c>
      <c r="N5" s="652">
        <v>2344</v>
      </c>
    </row>
    <row r="6" spans="1:14" s="657" customFormat="1" ht="16.5" customHeight="1">
      <c r="A6" s="644"/>
      <c r="B6" s="641" t="s">
        <v>40</v>
      </c>
      <c r="C6" s="656"/>
      <c r="D6" s="645"/>
      <c r="E6" s="650" t="s">
        <v>53</v>
      </c>
      <c r="F6" s="652">
        <v>653</v>
      </c>
      <c r="G6" s="652">
        <v>234</v>
      </c>
      <c r="H6" s="652">
        <v>445</v>
      </c>
      <c r="I6" s="652">
        <v>540</v>
      </c>
      <c r="J6" s="652">
        <v>127</v>
      </c>
      <c r="K6" s="652">
        <v>34</v>
      </c>
      <c r="L6" s="652">
        <v>18</v>
      </c>
      <c r="M6" s="652">
        <v>333</v>
      </c>
      <c r="N6" s="652">
        <v>2384</v>
      </c>
    </row>
    <row r="7" spans="1:14" s="657" customFormat="1" ht="16.5" customHeight="1">
      <c r="A7" s="627"/>
      <c r="B7" s="641" t="s">
        <v>9</v>
      </c>
      <c r="C7" s="656"/>
      <c r="D7" s="645"/>
      <c r="E7" s="650" t="s">
        <v>53</v>
      </c>
      <c r="F7" s="652">
        <v>879</v>
      </c>
      <c r="G7" s="652">
        <v>247</v>
      </c>
      <c r="H7" s="652">
        <v>400</v>
      </c>
      <c r="I7" s="652">
        <v>428</v>
      </c>
      <c r="J7" s="652">
        <v>131</v>
      </c>
      <c r="K7" s="652">
        <v>31</v>
      </c>
      <c r="L7" s="652">
        <v>14</v>
      </c>
      <c r="M7" s="652">
        <v>382</v>
      </c>
      <c r="N7" s="652">
        <v>2512</v>
      </c>
    </row>
    <row r="8" spans="1:14" s="655" customFormat="1" ht="16.5" customHeight="1">
      <c r="A8" s="627"/>
      <c r="B8" s="641" t="s">
        <v>69</v>
      </c>
      <c r="C8" s="656"/>
      <c r="D8" s="633"/>
      <c r="E8" s="650" t="s">
        <v>53</v>
      </c>
      <c r="F8" s="652">
        <v>607</v>
      </c>
      <c r="G8" s="652">
        <v>258</v>
      </c>
      <c r="H8" s="652">
        <v>423</v>
      </c>
      <c r="I8" s="652">
        <v>379</v>
      </c>
      <c r="J8" s="652">
        <v>125</v>
      </c>
      <c r="K8" s="652">
        <v>39</v>
      </c>
      <c r="L8" s="652">
        <v>17</v>
      </c>
      <c r="M8" s="652">
        <v>313</v>
      </c>
      <c r="N8" s="652">
        <v>2161</v>
      </c>
    </row>
    <row r="9" spans="1:14" s="655" customFormat="1" ht="16.5" customHeight="1">
      <c r="A9" s="627"/>
      <c r="B9" s="641" t="s">
        <v>89</v>
      </c>
      <c r="C9" s="656"/>
      <c r="D9" s="633"/>
      <c r="E9" s="650" t="s">
        <v>53</v>
      </c>
      <c r="F9" s="652">
        <v>664</v>
      </c>
      <c r="G9" s="652">
        <v>242</v>
      </c>
      <c r="H9" s="652">
        <v>475</v>
      </c>
      <c r="I9" s="652">
        <v>410</v>
      </c>
      <c r="J9" s="652">
        <v>116</v>
      </c>
      <c r="K9" s="652">
        <v>41</v>
      </c>
      <c r="L9" s="652">
        <v>10</v>
      </c>
      <c r="M9" s="652">
        <v>300</v>
      </c>
      <c r="N9" s="652">
        <v>2258</v>
      </c>
    </row>
    <row r="10" spans="1:14" s="655" customFormat="1" ht="16.5" customHeight="1">
      <c r="A10" s="627"/>
      <c r="B10" s="641" t="s">
        <v>98</v>
      </c>
      <c r="C10" s="656"/>
      <c r="D10" s="633"/>
      <c r="E10" s="650" t="s">
        <v>53</v>
      </c>
      <c r="F10" s="652">
        <v>673</v>
      </c>
      <c r="G10" s="652">
        <v>291</v>
      </c>
      <c r="H10" s="652">
        <v>487</v>
      </c>
      <c r="I10" s="652">
        <v>292</v>
      </c>
      <c r="J10" s="652">
        <v>102</v>
      </c>
      <c r="K10" s="652">
        <v>39</v>
      </c>
      <c r="L10" s="652">
        <v>14</v>
      </c>
      <c r="M10" s="652">
        <v>347</v>
      </c>
      <c r="N10" s="652">
        <v>2245</v>
      </c>
    </row>
    <row r="11" spans="1:14" s="655" customFormat="1" ht="16.5" customHeight="1">
      <c r="A11" s="627"/>
      <c r="B11" s="641" t="s">
        <v>124</v>
      </c>
      <c r="C11" s="627"/>
      <c r="D11" s="633"/>
      <c r="E11" s="650" t="s">
        <v>53</v>
      </c>
      <c r="F11" s="652">
        <v>698</v>
      </c>
      <c r="G11" s="652">
        <v>255</v>
      </c>
      <c r="H11" s="652">
        <v>557</v>
      </c>
      <c r="I11" s="652">
        <v>318</v>
      </c>
      <c r="J11" s="652">
        <v>120</v>
      </c>
      <c r="K11" s="652">
        <v>42</v>
      </c>
      <c r="L11" s="652">
        <v>18</v>
      </c>
      <c r="M11" s="652">
        <v>360</v>
      </c>
      <c r="N11" s="652">
        <v>2368</v>
      </c>
    </row>
    <row r="12" spans="1:14" s="655" customFormat="1" ht="16.5" customHeight="1">
      <c r="A12" s="627"/>
      <c r="B12" s="641" t="s">
        <v>157</v>
      </c>
      <c r="C12" s="627"/>
      <c r="D12" s="633"/>
      <c r="E12" s="650" t="s">
        <v>53</v>
      </c>
      <c r="F12" s="652">
        <v>790</v>
      </c>
      <c r="G12" s="652">
        <v>262</v>
      </c>
      <c r="H12" s="652">
        <v>532</v>
      </c>
      <c r="I12" s="652">
        <v>315</v>
      </c>
      <c r="J12" s="652">
        <v>127</v>
      </c>
      <c r="K12" s="652">
        <v>41</v>
      </c>
      <c r="L12" s="652">
        <v>15</v>
      </c>
      <c r="M12" s="652">
        <v>302</v>
      </c>
      <c r="N12" s="652">
        <v>2384</v>
      </c>
    </row>
    <row r="13" spans="1:14" s="655" customFormat="1" ht="16.5" customHeight="1">
      <c r="A13" s="640"/>
      <c r="B13" s="641" t="s">
        <v>363</v>
      </c>
      <c r="C13" s="640"/>
      <c r="D13" s="633"/>
      <c r="E13" s="650" t="s">
        <v>53</v>
      </c>
      <c r="F13" s="652">
        <v>1066</v>
      </c>
      <c r="G13" s="652">
        <v>224</v>
      </c>
      <c r="H13" s="652">
        <v>573</v>
      </c>
      <c r="I13" s="652">
        <v>285</v>
      </c>
      <c r="J13" s="652">
        <v>155</v>
      </c>
      <c r="K13" s="652">
        <v>80</v>
      </c>
      <c r="L13" s="652">
        <v>12</v>
      </c>
      <c r="M13" s="652">
        <v>319</v>
      </c>
      <c r="N13" s="652">
        <v>2714</v>
      </c>
    </row>
    <row r="14" spans="1:14" s="633" customFormat="1" ht="16.5" customHeight="1">
      <c r="A14" s="640"/>
      <c r="B14" s="641" t="s">
        <v>449</v>
      </c>
      <c r="C14" s="640"/>
      <c r="E14" s="650" t="s">
        <v>53</v>
      </c>
      <c r="F14" s="651">
        <v>1466</v>
      </c>
      <c r="G14" s="651">
        <v>346</v>
      </c>
      <c r="H14" s="651">
        <v>728</v>
      </c>
      <c r="I14" s="651">
        <v>294</v>
      </c>
      <c r="J14" s="651">
        <v>208</v>
      </c>
      <c r="K14" s="651">
        <v>71</v>
      </c>
      <c r="L14" s="651">
        <v>24</v>
      </c>
      <c r="M14" s="651">
        <v>318</v>
      </c>
      <c r="N14" s="651">
        <v>3455</v>
      </c>
    </row>
    <row r="15" spans="1:14" s="633" customFormat="1" ht="16.5" customHeight="1">
      <c r="A15" s="640"/>
      <c r="B15" s="641" t="s">
        <v>490</v>
      </c>
      <c r="C15" s="640"/>
      <c r="D15" s="640"/>
      <c r="E15" s="650" t="s">
        <v>53</v>
      </c>
      <c r="F15" s="651">
        <v>1387</v>
      </c>
      <c r="G15" s="651">
        <v>340</v>
      </c>
      <c r="H15" s="651">
        <v>680</v>
      </c>
      <c r="I15" s="651">
        <v>376</v>
      </c>
      <c r="J15" s="651">
        <v>185</v>
      </c>
      <c r="K15" s="651">
        <v>131</v>
      </c>
      <c r="L15" s="651">
        <v>18</v>
      </c>
      <c r="M15" s="651">
        <v>275</v>
      </c>
      <c r="N15" s="651">
        <v>3392</v>
      </c>
    </row>
    <row r="16" spans="1:14" s="657" customFormat="1" ht="36" customHeight="1">
      <c r="A16" s="1358" t="s">
        <v>612</v>
      </c>
      <c r="B16" s="1359"/>
      <c r="C16" s="1359"/>
      <c r="D16" s="1359"/>
      <c r="E16" s="1359"/>
      <c r="F16" s="1359"/>
      <c r="G16" s="1359"/>
      <c r="H16" s="1359"/>
      <c r="I16" s="1359"/>
      <c r="J16" s="1359"/>
      <c r="K16" s="1359"/>
      <c r="L16" s="1359"/>
      <c r="M16" s="1359"/>
      <c r="N16" s="1359"/>
    </row>
    <row r="17" spans="1:14" s="657" customFormat="1" ht="16.5" customHeight="1">
      <c r="A17" s="658"/>
      <c r="B17" s="641" t="s">
        <v>611</v>
      </c>
      <c r="C17" s="658"/>
      <c r="D17" s="658"/>
      <c r="E17" s="643" t="s">
        <v>53</v>
      </c>
      <c r="F17" s="642">
        <v>37.467018469656999</v>
      </c>
      <c r="G17" s="642">
        <v>58.776595744681003</v>
      </c>
      <c r="H17" s="642">
        <v>27.218773449758</v>
      </c>
      <c r="I17" s="642">
        <v>70.221752903907003</v>
      </c>
      <c r="J17" s="642">
        <v>43.279380717804003</v>
      </c>
      <c r="K17" s="642">
        <v>22.672455378677999</v>
      </c>
      <c r="L17" s="642">
        <v>64.935064935065</v>
      </c>
      <c r="M17" s="642">
        <v>54.365983295367997</v>
      </c>
      <c r="N17" s="642">
        <v>42.668608355328999</v>
      </c>
    </row>
    <row r="18" spans="1:14" s="657" customFormat="1" ht="16.5" customHeight="1">
      <c r="A18" s="627"/>
      <c r="B18" s="641" t="s">
        <v>40</v>
      </c>
      <c r="C18" s="656"/>
      <c r="D18" s="645"/>
      <c r="E18" s="650" t="s">
        <v>53</v>
      </c>
      <c r="F18" s="642">
        <v>28.635657491673999</v>
      </c>
      <c r="G18" s="642">
        <v>45.305529679822001</v>
      </c>
      <c r="H18" s="642">
        <v>23.087770030162002</v>
      </c>
      <c r="I18" s="642">
        <v>55.807695539299999</v>
      </c>
      <c r="J18" s="642">
        <v>33.183905267268997</v>
      </c>
      <c r="K18" s="642">
        <v>11.989638799584</v>
      </c>
      <c r="L18" s="642">
        <v>35.842268356169001</v>
      </c>
      <c r="M18" s="642">
        <v>39.545609094942002</v>
      </c>
      <c r="N18" s="642">
        <v>32.880571041830002</v>
      </c>
    </row>
    <row r="19" spans="1:14" s="657" customFormat="1" ht="16.5" customHeight="1">
      <c r="A19" s="627"/>
      <c r="B19" s="641" t="s">
        <v>9</v>
      </c>
      <c r="C19" s="656"/>
      <c r="D19" s="645"/>
      <c r="E19" s="650" t="s">
        <v>53</v>
      </c>
      <c r="F19" s="642">
        <v>36.728893019489</v>
      </c>
      <c r="G19" s="642">
        <v>45.599583135625998</v>
      </c>
      <c r="H19" s="642">
        <v>19.701849148722001</v>
      </c>
      <c r="I19" s="642">
        <v>42.165532450294997</v>
      </c>
      <c r="J19" s="642">
        <v>32.782026195603997</v>
      </c>
      <c r="K19" s="642">
        <v>10.331770484294999</v>
      </c>
      <c r="L19" s="642">
        <v>26.392416531224999</v>
      </c>
      <c r="M19" s="642">
        <v>42.981692761582003</v>
      </c>
      <c r="N19" s="642">
        <v>32.958756205724001</v>
      </c>
    </row>
    <row r="20" spans="1:14" s="655" customFormat="1" ht="16.5" customHeight="1">
      <c r="A20" s="627"/>
      <c r="B20" s="641" t="s">
        <v>69</v>
      </c>
      <c r="C20" s="656"/>
      <c r="D20" s="633"/>
      <c r="E20" s="650" t="s">
        <v>53</v>
      </c>
      <c r="F20" s="642">
        <v>23.048755802338999</v>
      </c>
      <c r="G20" s="642">
        <v>43.459861916573999</v>
      </c>
      <c r="H20" s="642">
        <v>18.728401398033999</v>
      </c>
      <c r="I20" s="642">
        <v>34.041598851041002</v>
      </c>
      <c r="J20" s="642">
        <v>28.513177680990999</v>
      </c>
      <c r="K20" s="642">
        <v>11.724801286909999</v>
      </c>
      <c r="L20" s="642">
        <v>28.324740220852998</v>
      </c>
      <c r="M20" s="642">
        <v>32.411241942860002</v>
      </c>
      <c r="N20" s="642">
        <v>25.738756502667002</v>
      </c>
    </row>
    <row r="21" spans="1:14" s="655" customFormat="1" ht="16.5" customHeight="1">
      <c r="A21" s="627"/>
      <c r="B21" s="641" t="s">
        <v>89</v>
      </c>
      <c r="C21" s="656"/>
      <c r="D21" s="633"/>
      <c r="E21" s="650" t="s">
        <v>53</v>
      </c>
      <c r="F21" s="642">
        <v>20.250963899999999</v>
      </c>
      <c r="G21" s="642">
        <v>35.395641300000001</v>
      </c>
      <c r="H21" s="642">
        <v>18.381641599999998</v>
      </c>
      <c r="I21" s="642">
        <v>33.2245919</v>
      </c>
      <c r="J21" s="642">
        <v>21.218218400000001</v>
      </c>
      <c r="K21" s="642">
        <v>10.374493899999999</v>
      </c>
      <c r="L21" s="642">
        <v>13.2978723</v>
      </c>
      <c r="M21" s="642">
        <v>30.9501706</v>
      </c>
      <c r="N21" s="642">
        <v>23.118470899999998</v>
      </c>
    </row>
    <row r="22" spans="1:14" s="655" customFormat="1" ht="16.5" customHeight="1">
      <c r="A22" s="627"/>
      <c r="B22" s="641" t="s">
        <v>98</v>
      </c>
      <c r="C22" s="656"/>
      <c r="D22" s="633"/>
      <c r="E22" s="650" t="s">
        <v>53</v>
      </c>
      <c r="F22" s="642">
        <v>19.593298699999998</v>
      </c>
      <c r="G22" s="642">
        <v>40.597098199999998</v>
      </c>
      <c r="H22" s="642">
        <v>17.878776800000001</v>
      </c>
      <c r="I22" s="642">
        <v>22.505414900000002</v>
      </c>
      <c r="J22" s="642">
        <v>17.794836</v>
      </c>
      <c r="K22" s="642">
        <v>9.3435553000000002</v>
      </c>
      <c r="L22" s="642">
        <v>17.610062899999999</v>
      </c>
      <c r="M22" s="642">
        <v>34.083096300000001</v>
      </c>
      <c r="N22" s="642">
        <v>21.878504199999998</v>
      </c>
    </row>
    <row r="23" spans="1:14" s="655" customFormat="1" ht="16.5" customHeight="1">
      <c r="A23" s="627"/>
      <c r="B23" s="641" t="s">
        <v>124</v>
      </c>
      <c r="C23" s="627"/>
      <c r="D23" s="633"/>
      <c r="E23" s="650" t="s">
        <v>53</v>
      </c>
      <c r="F23" s="642">
        <v>19.5</v>
      </c>
      <c r="G23" s="642">
        <v>34</v>
      </c>
      <c r="H23" s="642">
        <v>19.5</v>
      </c>
      <c r="I23" s="642">
        <v>23.3</v>
      </c>
      <c r="J23" s="642">
        <v>20.100000000000001</v>
      </c>
      <c r="K23" s="642">
        <v>9.6</v>
      </c>
      <c r="L23" s="642">
        <v>21.5</v>
      </c>
      <c r="M23" s="642">
        <v>33.6</v>
      </c>
      <c r="N23" s="642">
        <v>22.1</v>
      </c>
    </row>
    <row r="24" spans="1:14" s="655" customFormat="1" ht="16.5" customHeight="1">
      <c r="A24" s="640"/>
      <c r="B24" s="641" t="s">
        <v>157</v>
      </c>
      <c r="C24" s="627"/>
      <c r="D24" s="633"/>
      <c r="E24" s="650" t="s">
        <v>53</v>
      </c>
      <c r="F24" s="642">
        <v>20.306730900000002</v>
      </c>
      <c r="G24" s="642">
        <v>32.258074299999997</v>
      </c>
      <c r="H24" s="642">
        <v>17.055111400000001</v>
      </c>
      <c r="I24" s="642">
        <v>20.910928699999999</v>
      </c>
      <c r="J24" s="642">
        <v>19.592715099999999</v>
      </c>
      <c r="K24" s="642">
        <v>8.6352148</v>
      </c>
      <c r="L24" s="642">
        <v>16.411378599999999</v>
      </c>
      <c r="M24" s="642">
        <v>25.463744999999999</v>
      </c>
      <c r="N24" s="642">
        <v>20.326339600000001</v>
      </c>
    </row>
    <row r="25" spans="1:14" s="655" customFormat="1" ht="16.5" customHeight="1">
      <c r="A25" s="640"/>
      <c r="B25" s="641" t="s">
        <v>363</v>
      </c>
      <c r="C25" s="640"/>
      <c r="D25" s="633"/>
      <c r="E25" s="650" t="s">
        <v>53</v>
      </c>
      <c r="F25" s="642">
        <v>27.4012344</v>
      </c>
      <c r="G25" s="642">
        <v>27.579422300000001</v>
      </c>
      <c r="H25" s="642">
        <v>18.369509099999998</v>
      </c>
      <c r="I25" s="642">
        <v>18.919411700000001</v>
      </c>
      <c r="J25" s="642">
        <v>23.912368799999999</v>
      </c>
      <c r="K25" s="642">
        <v>16.849199599999999</v>
      </c>
      <c r="L25" s="642">
        <v>13.129102899999999</v>
      </c>
      <c r="M25" s="642">
        <v>26.897134600000001</v>
      </c>
      <c r="N25" s="642">
        <v>23.139968799999998</v>
      </c>
    </row>
    <row r="26" spans="1:14" s="633" customFormat="1" ht="16.5" customHeight="1">
      <c r="A26" s="640"/>
      <c r="B26" s="641" t="s">
        <v>449</v>
      </c>
      <c r="C26" s="640"/>
      <c r="E26" s="650" t="s">
        <v>53</v>
      </c>
      <c r="F26" s="638">
        <v>36.170755200000002</v>
      </c>
      <c r="G26" s="638">
        <v>40.957166700000002</v>
      </c>
      <c r="H26" s="638">
        <v>22.274073099999999</v>
      </c>
      <c r="I26" s="638">
        <v>18.677244600000002</v>
      </c>
      <c r="J26" s="638">
        <v>30.837658300000001</v>
      </c>
      <c r="K26" s="638">
        <v>14.236930600000001</v>
      </c>
      <c r="L26" s="638">
        <v>25.289778699999999</v>
      </c>
      <c r="M26" s="638">
        <v>25.464384500000001</v>
      </c>
      <c r="N26" s="638">
        <v>28.187581099999999</v>
      </c>
    </row>
    <row r="27" spans="1:14" s="633" customFormat="1" ht="16.5" customHeight="1">
      <c r="A27" s="640"/>
      <c r="B27" s="641" t="s">
        <v>490</v>
      </c>
      <c r="C27" s="640"/>
      <c r="D27" s="640"/>
      <c r="E27" s="650" t="s">
        <v>53</v>
      </c>
      <c r="F27" s="638">
        <v>28.3396674</v>
      </c>
      <c r="G27" s="638">
        <v>32.796373099999997</v>
      </c>
      <c r="H27" s="638">
        <v>18.2447479</v>
      </c>
      <c r="I27" s="638">
        <v>21.497998899999999</v>
      </c>
      <c r="J27" s="638">
        <v>25.276677100000001</v>
      </c>
      <c r="K27" s="638">
        <v>22.102243999999999</v>
      </c>
      <c r="L27" s="638">
        <v>14.139827199999999</v>
      </c>
      <c r="M27" s="638">
        <v>20.717191499999998</v>
      </c>
      <c r="N27" s="638">
        <v>23.897926500000001</v>
      </c>
    </row>
    <row r="28" spans="1:14" s="645" customFormat="1" ht="30.75" customHeight="1">
      <c r="A28" s="1354" t="s">
        <v>610</v>
      </c>
      <c r="B28" s="1355"/>
      <c r="C28" s="1355"/>
      <c r="D28" s="1355"/>
      <c r="E28" s="1355"/>
      <c r="F28" s="1355"/>
      <c r="G28" s="1355"/>
      <c r="H28" s="1355"/>
      <c r="I28" s="1355"/>
      <c r="J28" s="1355"/>
      <c r="K28" s="1355"/>
      <c r="L28" s="1355"/>
      <c r="M28" s="1355"/>
      <c r="N28" s="1355"/>
    </row>
    <row r="29" spans="1:14" s="645" customFormat="1" ht="16.5" customHeight="1">
      <c r="A29" s="653"/>
      <c r="B29" s="641" t="s">
        <v>89</v>
      </c>
      <c r="C29" s="654"/>
      <c r="D29" s="654"/>
      <c r="E29" s="650" t="s">
        <v>53</v>
      </c>
      <c r="F29" s="652">
        <v>59157</v>
      </c>
      <c r="G29" s="652">
        <v>51591</v>
      </c>
      <c r="H29" s="652">
        <v>29476</v>
      </c>
      <c r="I29" s="652">
        <v>17524</v>
      </c>
      <c r="J29" s="652">
        <v>13000</v>
      </c>
      <c r="K29" s="652">
        <v>4656</v>
      </c>
      <c r="L29" s="652">
        <v>2016</v>
      </c>
      <c r="M29" s="652">
        <v>866</v>
      </c>
      <c r="N29" s="652">
        <v>178286</v>
      </c>
    </row>
    <row r="30" spans="1:14" s="645" customFormat="1" ht="16.5" customHeight="1">
      <c r="A30" s="653"/>
      <c r="B30" s="641" t="s">
        <v>98</v>
      </c>
      <c r="C30" s="654"/>
      <c r="D30" s="654"/>
      <c r="E30" s="650" t="s">
        <v>53</v>
      </c>
      <c r="F30" s="652">
        <v>60186</v>
      </c>
      <c r="G30" s="652">
        <v>52686</v>
      </c>
      <c r="H30" s="652">
        <v>28544</v>
      </c>
      <c r="I30" s="652">
        <v>16293</v>
      </c>
      <c r="J30" s="652">
        <v>13272</v>
      </c>
      <c r="K30" s="652">
        <v>4947</v>
      </c>
      <c r="L30" s="652">
        <v>2226</v>
      </c>
      <c r="M30" s="652">
        <v>1046</v>
      </c>
      <c r="N30" s="652">
        <v>179200</v>
      </c>
    </row>
    <row r="31" spans="1:14" s="645" customFormat="1" ht="16.5" customHeight="1">
      <c r="A31" s="653"/>
      <c r="B31" s="641" t="s">
        <v>124</v>
      </c>
      <c r="C31" s="654"/>
      <c r="D31" s="654"/>
      <c r="E31" s="650" t="s">
        <v>53</v>
      </c>
      <c r="F31" s="652">
        <v>56090</v>
      </c>
      <c r="G31" s="652">
        <v>51651</v>
      </c>
      <c r="H31" s="652">
        <v>31473</v>
      </c>
      <c r="I31" s="652">
        <v>16092</v>
      </c>
      <c r="J31" s="652">
        <v>12328</v>
      </c>
      <c r="K31" s="652">
        <v>4756</v>
      </c>
      <c r="L31" s="652">
        <v>1979</v>
      </c>
      <c r="M31" s="652">
        <v>898</v>
      </c>
      <c r="N31" s="652">
        <v>175267</v>
      </c>
    </row>
    <row r="32" spans="1:14" s="645" customFormat="1" ht="16.5" customHeight="1">
      <c r="A32" s="653"/>
      <c r="B32" s="641" t="s">
        <v>157</v>
      </c>
      <c r="C32" s="654"/>
      <c r="D32" s="654"/>
      <c r="E32" s="650" t="s">
        <v>53</v>
      </c>
      <c r="F32" s="652">
        <v>50924</v>
      </c>
      <c r="G32" s="652">
        <v>44464</v>
      </c>
      <c r="H32" s="652">
        <v>27101</v>
      </c>
      <c r="I32" s="652">
        <v>14594</v>
      </c>
      <c r="J32" s="652">
        <v>12568</v>
      </c>
      <c r="K32" s="652">
        <v>3920</v>
      </c>
      <c r="L32" s="652">
        <v>1862</v>
      </c>
      <c r="M32" s="652">
        <v>777</v>
      </c>
      <c r="N32" s="652">
        <v>156210</v>
      </c>
    </row>
    <row r="33" spans="1:14" s="645" customFormat="1" ht="16.5" customHeight="1">
      <c r="A33" s="653"/>
      <c r="B33" s="641" t="s">
        <v>363</v>
      </c>
      <c r="C33" s="641"/>
      <c r="D33" s="641"/>
      <c r="E33" s="650" t="s">
        <v>53</v>
      </c>
      <c r="F33" s="652">
        <v>52281</v>
      </c>
      <c r="G33" s="652">
        <v>44900</v>
      </c>
      <c r="H33" s="652">
        <v>27311</v>
      </c>
      <c r="I33" s="652">
        <v>14348</v>
      </c>
      <c r="J33" s="652">
        <v>12612</v>
      </c>
      <c r="K33" s="652">
        <v>3859</v>
      </c>
      <c r="L33" s="652">
        <v>1955</v>
      </c>
      <c r="M33" s="652">
        <v>880</v>
      </c>
      <c r="N33" s="652">
        <v>158146</v>
      </c>
    </row>
    <row r="34" spans="1:14" s="645" customFormat="1" ht="16.5" customHeight="1">
      <c r="A34" s="640"/>
      <c r="B34" s="641" t="s">
        <v>449</v>
      </c>
      <c r="C34" s="640"/>
      <c r="D34" s="640"/>
      <c r="E34" s="650" t="s">
        <v>53</v>
      </c>
      <c r="F34" s="651">
        <v>59170</v>
      </c>
      <c r="G34" s="651">
        <v>50662</v>
      </c>
      <c r="H34" s="651">
        <v>33517</v>
      </c>
      <c r="I34" s="651">
        <v>15444</v>
      </c>
      <c r="J34" s="651">
        <v>14375</v>
      </c>
      <c r="K34" s="651">
        <v>4585</v>
      </c>
      <c r="L34" s="651">
        <v>1811</v>
      </c>
      <c r="M34" s="651">
        <v>929</v>
      </c>
      <c r="N34" s="651">
        <v>180493</v>
      </c>
    </row>
    <row r="35" spans="1:14" s="645" customFormat="1" ht="16.5" customHeight="1">
      <c r="A35" s="640"/>
      <c r="B35" s="641" t="s">
        <v>490</v>
      </c>
      <c r="C35" s="640"/>
      <c r="D35" s="640"/>
      <c r="E35" s="650" t="s">
        <v>53</v>
      </c>
      <c r="F35" s="651">
        <v>58725</v>
      </c>
      <c r="G35" s="651">
        <v>48484</v>
      </c>
      <c r="H35" s="651">
        <v>30820</v>
      </c>
      <c r="I35" s="651">
        <v>14906</v>
      </c>
      <c r="J35" s="651">
        <v>15313</v>
      </c>
      <c r="K35" s="651">
        <v>4557</v>
      </c>
      <c r="L35" s="651">
        <v>1752</v>
      </c>
      <c r="M35" s="651">
        <v>925</v>
      </c>
      <c r="N35" s="651">
        <v>175482</v>
      </c>
    </row>
    <row r="36" spans="1:14" s="645" customFormat="1" ht="36" customHeight="1">
      <c r="A36" s="1352" t="s">
        <v>609</v>
      </c>
      <c r="B36" s="1353"/>
      <c r="C36" s="1353"/>
      <c r="D36" s="1353"/>
      <c r="E36" s="1353"/>
      <c r="F36" s="1353"/>
      <c r="G36" s="1353"/>
      <c r="H36" s="1353"/>
      <c r="I36" s="1353"/>
      <c r="J36" s="1353"/>
      <c r="K36" s="1353"/>
      <c r="L36" s="1353"/>
      <c r="M36" s="1353"/>
      <c r="N36" s="1353"/>
    </row>
    <row r="37" spans="1:14" s="645" customFormat="1" ht="13.2" customHeight="1">
      <c r="A37" s="648"/>
      <c r="B37" s="641" t="s">
        <v>89</v>
      </c>
      <c r="C37" s="647"/>
      <c r="D37" s="649"/>
      <c r="E37" s="650" t="s">
        <v>85</v>
      </c>
      <c r="F37" s="642">
        <v>51.5</v>
      </c>
      <c r="G37" s="642">
        <v>61.1</v>
      </c>
      <c r="H37" s="642">
        <v>45.1</v>
      </c>
      <c r="I37" s="642">
        <v>54</v>
      </c>
      <c r="J37" s="642">
        <v>45.9</v>
      </c>
      <c r="K37" s="642">
        <v>50.9</v>
      </c>
      <c r="L37" s="642">
        <v>45.9</v>
      </c>
      <c r="M37" s="642">
        <v>39.1</v>
      </c>
      <c r="N37" s="642">
        <v>52.3</v>
      </c>
    </row>
    <row r="38" spans="1:14" s="645" customFormat="1" ht="16.5" customHeight="1">
      <c r="A38" s="648"/>
      <c r="B38" s="641" t="s">
        <v>98</v>
      </c>
      <c r="C38" s="647"/>
      <c r="D38" s="649"/>
      <c r="E38" s="639" t="s">
        <v>85</v>
      </c>
      <c r="F38" s="642">
        <v>50.9122141</v>
      </c>
      <c r="G38" s="642">
        <v>60.426515799999997</v>
      </c>
      <c r="H38" s="642">
        <v>42.006740100000002</v>
      </c>
      <c r="I38" s="642">
        <v>48.074900800000002</v>
      </c>
      <c r="J38" s="642">
        <v>45.513310799999999</v>
      </c>
      <c r="K38" s="642">
        <v>52.450777700000003</v>
      </c>
      <c r="L38" s="642">
        <v>48.449232799999997</v>
      </c>
      <c r="M38" s="642">
        <v>44.609348599999997</v>
      </c>
      <c r="N38" s="642">
        <v>50.7966725</v>
      </c>
    </row>
    <row r="39" spans="1:14" s="645" customFormat="1" ht="16.5" customHeight="1">
      <c r="A39" s="648"/>
      <c r="B39" s="641" t="s">
        <v>124</v>
      </c>
      <c r="C39" s="647"/>
      <c r="D39" s="649"/>
      <c r="E39" s="639" t="s">
        <v>85</v>
      </c>
      <c r="F39" s="642">
        <v>46.1</v>
      </c>
      <c r="G39" s="642">
        <v>57.3</v>
      </c>
      <c r="H39" s="642">
        <v>44.6</v>
      </c>
      <c r="I39" s="642">
        <v>45.5</v>
      </c>
      <c r="J39" s="642">
        <v>41.1</v>
      </c>
      <c r="K39" s="642">
        <v>48.9</v>
      </c>
      <c r="L39" s="642">
        <v>41.2</v>
      </c>
      <c r="M39" s="642">
        <v>36.299999999999997</v>
      </c>
      <c r="N39" s="642">
        <v>48</v>
      </c>
    </row>
    <row r="40" spans="1:14" s="645" customFormat="1" ht="16.5" customHeight="1">
      <c r="A40" s="648"/>
      <c r="B40" s="641" t="s">
        <v>157</v>
      </c>
      <c r="C40" s="647"/>
      <c r="D40" s="646"/>
      <c r="E40" s="639" t="s">
        <v>85</v>
      </c>
      <c r="F40" s="642">
        <v>39.504168100000001</v>
      </c>
      <c r="G40" s="642">
        <v>46.299846600000002</v>
      </c>
      <c r="H40" s="642">
        <v>35.654843999999997</v>
      </c>
      <c r="I40" s="642">
        <v>37.947600700000002</v>
      </c>
      <c r="J40" s="642">
        <v>39.695388399999999</v>
      </c>
      <c r="K40" s="642">
        <v>37.838567500000003</v>
      </c>
      <c r="L40" s="642">
        <v>35.727305899999998</v>
      </c>
      <c r="M40" s="642">
        <v>28.180763800000001</v>
      </c>
      <c r="N40" s="642">
        <v>40.1155416</v>
      </c>
    </row>
    <row r="41" spans="1:14" s="633" customFormat="1" ht="16.5" customHeight="1">
      <c r="A41" s="640"/>
      <c r="B41" s="641" t="s">
        <v>363</v>
      </c>
      <c r="C41" s="641"/>
      <c r="D41" s="644"/>
      <c r="E41" s="643" t="s">
        <v>85</v>
      </c>
      <c r="F41" s="642">
        <v>40.5568575</v>
      </c>
      <c r="G41" s="642">
        <v>46.753848300000001</v>
      </c>
      <c r="H41" s="642">
        <v>35.931125999999999</v>
      </c>
      <c r="I41" s="642">
        <v>37.307946700000002</v>
      </c>
      <c r="J41" s="642">
        <v>39.834360199999999</v>
      </c>
      <c r="K41" s="642">
        <v>37.2497531</v>
      </c>
      <c r="L41" s="642">
        <v>37.511752399999999</v>
      </c>
      <c r="M41" s="642">
        <v>31.916437800000001</v>
      </c>
      <c r="N41" s="642">
        <v>40.612716399999996</v>
      </c>
    </row>
    <row r="42" spans="1:14" s="633" customFormat="1" ht="16.5" customHeight="1">
      <c r="A42" s="640"/>
      <c r="B42" s="641" t="s">
        <v>449</v>
      </c>
      <c r="C42" s="640"/>
      <c r="D42" s="640"/>
      <c r="E42" s="639" t="s">
        <v>85</v>
      </c>
      <c r="F42" s="638">
        <v>44.590273099999997</v>
      </c>
      <c r="G42" s="638">
        <v>51.090613500000003</v>
      </c>
      <c r="H42" s="638">
        <v>42.536373099999999</v>
      </c>
      <c r="I42" s="638">
        <v>38.538399400000003</v>
      </c>
      <c r="J42" s="638">
        <v>44.188327999999998</v>
      </c>
      <c r="K42" s="638">
        <v>42.913417500000001</v>
      </c>
      <c r="L42" s="638">
        <v>33.409006300000001</v>
      </c>
      <c r="M42" s="638">
        <v>32.042239100000003</v>
      </c>
      <c r="N42" s="638">
        <v>44.869279400000003</v>
      </c>
    </row>
    <row r="43" spans="1:14" s="633" customFormat="1" ht="16.5" customHeight="1">
      <c r="A43" s="636"/>
      <c r="B43" s="637" t="s">
        <v>490</v>
      </c>
      <c r="C43" s="636"/>
      <c r="D43" s="636"/>
      <c r="E43" s="635" t="s">
        <v>85</v>
      </c>
      <c r="F43" s="634">
        <v>43.353433199999998</v>
      </c>
      <c r="G43" s="634">
        <v>47.359773699999998</v>
      </c>
      <c r="H43" s="634">
        <v>37.549190400000001</v>
      </c>
      <c r="I43" s="634">
        <v>37.404049499999999</v>
      </c>
      <c r="J43" s="634">
        <v>46.073812099999998</v>
      </c>
      <c r="K43" s="634">
        <v>41.142268899999998</v>
      </c>
      <c r="L43" s="634">
        <v>31.101880000000001</v>
      </c>
      <c r="M43" s="634">
        <v>31.6867634</v>
      </c>
      <c r="N43" s="634">
        <v>42.5276882</v>
      </c>
    </row>
    <row r="44" spans="1:14" ht="5.4" customHeight="1">
      <c r="A44" s="632"/>
      <c r="I44" s="631"/>
      <c r="J44" s="630"/>
      <c r="K44" s="630"/>
      <c r="L44" s="630"/>
      <c r="M44" s="630"/>
      <c r="N44" s="630"/>
    </row>
    <row r="45" spans="1:14" ht="28.95" customHeight="1">
      <c r="A45" s="629" t="s">
        <v>54</v>
      </c>
      <c r="B45" s="1349" t="s">
        <v>608</v>
      </c>
      <c r="C45" s="1349"/>
      <c r="D45" s="1349"/>
      <c r="E45" s="1349"/>
      <c r="F45" s="1349"/>
      <c r="G45" s="1349"/>
      <c r="H45" s="1349"/>
      <c r="I45" s="1349"/>
      <c r="J45" s="1349"/>
      <c r="K45" s="1349"/>
      <c r="L45" s="1349"/>
      <c r="M45" s="1349"/>
      <c r="N45" s="1349"/>
    </row>
    <row r="46" spans="1:14" ht="42.75" customHeight="1">
      <c r="A46" s="629" t="s">
        <v>55</v>
      </c>
      <c r="B46" s="1349" t="s">
        <v>607</v>
      </c>
      <c r="C46" s="1349"/>
      <c r="D46" s="1349"/>
      <c r="E46" s="1349"/>
      <c r="F46" s="1349"/>
      <c r="G46" s="1349"/>
      <c r="H46" s="1349"/>
      <c r="I46" s="1349"/>
      <c r="J46" s="1349"/>
      <c r="K46" s="1349"/>
      <c r="L46" s="1349"/>
      <c r="M46" s="1349"/>
      <c r="N46" s="1349"/>
    </row>
    <row r="47" spans="1:14" ht="55.2" customHeight="1">
      <c r="A47" s="629" t="s">
        <v>56</v>
      </c>
      <c r="B47" s="1349" t="s">
        <v>606</v>
      </c>
      <c r="C47" s="1349"/>
      <c r="D47" s="1349"/>
      <c r="E47" s="1349"/>
      <c r="F47" s="1349"/>
      <c r="G47" s="1349"/>
      <c r="H47" s="1349"/>
      <c r="I47" s="1349"/>
      <c r="J47" s="1349"/>
      <c r="K47" s="1349"/>
      <c r="L47" s="1349"/>
      <c r="M47" s="1349"/>
      <c r="N47" s="1349"/>
    </row>
    <row r="48" spans="1:14" ht="18.600000000000001" customHeight="1">
      <c r="A48" s="629" t="s">
        <v>57</v>
      </c>
      <c r="B48" s="1349" t="s">
        <v>605</v>
      </c>
      <c r="C48" s="1349"/>
      <c r="D48" s="1349"/>
      <c r="E48" s="1349"/>
      <c r="F48" s="1349"/>
      <c r="G48" s="1349"/>
      <c r="H48" s="1349"/>
      <c r="I48" s="1349"/>
      <c r="J48" s="1349"/>
      <c r="K48" s="1349"/>
      <c r="L48" s="1349"/>
      <c r="M48" s="1349"/>
      <c r="N48" s="1349"/>
    </row>
    <row r="49" spans="1:14" ht="43.8" customHeight="1">
      <c r="A49" s="629" t="s">
        <v>42</v>
      </c>
      <c r="B49" s="1349" t="s">
        <v>604</v>
      </c>
      <c r="C49" s="1349"/>
      <c r="D49" s="1349"/>
      <c r="E49" s="1349"/>
      <c r="F49" s="1349"/>
      <c r="G49" s="1349"/>
      <c r="H49" s="1349"/>
      <c r="I49" s="1349"/>
      <c r="J49" s="1349"/>
      <c r="K49" s="1349"/>
      <c r="L49" s="1349"/>
      <c r="M49" s="1349"/>
      <c r="N49" s="1349"/>
    </row>
    <row r="50" spans="1:14" ht="45.6" hidden="1" customHeight="1">
      <c r="A50" s="629" t="s">
        <v>14</v>
      </c>
      <c r="B50" s="626"/>
      <c r="C50" s="626"/>
      <c r="D50" s="626"/>
      <c r="E50" s="626"/>
      <c r="F50" s="626"/>
      <c r="G50" s="626"/>
      <c r="H50" s="626"/>
      <c r="I50" s="626"/>
      <c r="J50" s="626"/>
      <c r="K50" s="626"/>
      <c r="L50" s="626"/>
      <c r="M50" s="626"/>
      <c r="N50" s="626"/>
    </row>
    <row r="51" spans="1:14" ht="16.5" customHeight="1">
      <c r="A51" s="628" t="s">
        <v>58</v>
      </c>
      <c r="D51" s="1349" t="s">
        <v>603</v>
      </c>
      <c r="E51" s="1349"/>
      <c r="F51" s="1349"/>
      <c r="G51" s="1349"/>
      <c r="H51" s="1349"/>
      <c r="I51" s="1349"/>
      <c r="J51" s="1349"/>
      <c r="K51" s="1349"/>
      <c r="L51" s="1349"/>
      <c r="M51" s="1349"/>
      <c r="N51" s="1349"/>
    </row>
  </sheetData>
  <mergeCells count="12">
    <mergeCell ref="B49:N49"/>
    <mergeCell ref="A4:N4"/>
    <mergeCell ref="D51:N51"/>
    <mergeCell ref="B46:N46"/>
    <mergeCell ref="E1:N1"/>
    <mergeCell ref="B45:N45"/>
    <mergeCell ref="A36:N36"/>
    <mergeCell ref="A28:N28"/>
    <mergeCell ref="B47:N47"/>
    <mergeCell ref="A3:N3"/>
    <mergeCell ref="A16:N16"/>
    <mergeCell ref="B48:N48"/>
  </mergeCells>
  <pageMargins left="0.7" right="0.7" top="0.75" bottom="0.75" header="0.3" footer="0.3"/>
  <pageSetup paperSize="9" scale="93" fitToHeight="0" orientation="portrait" useFirstPageNumber="1" r:id="rId1"/>
  <headerFooter>
    <oddHeader>&amp;C&amp;"Arial,Regular"&amp;8TABLE 14A.24</oddHeader>
    <oddFooter>&amp;L&amp;8&amp;G 
&amp;"Arial,Regular"REPORT ON
GOVERNMENT
SERVICES 2020&amp;C &amp;R&amp;8&amp;G&amp;"Arial,Regular" 
AGED CARE
SERVICES
&amp;"Arial,Regular"PAGE &amp;"Arial,Bold"&amp;P&amp;"Arial,Regular" of TABLE 14A.24</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N336"/>
  <sheetViews>
    <sheetView showGridLines="0" zoomScaleNormal="100" zoomScaleSheetLayoutView="100" workbookViewId="0"/>
  </sheetViews>
  <sheetFormatPr defaultColWidth="9.21875" defaultRowHeight="13.2"/>
  <cols>
    <col min="1" max="1" width="3.77734375" style="627" customWidth="1"/>
    <col min="2" max="3" width="2.77734375" style="627" customWidth="1"/>
    <col min="4" max="4" width="6.77734375" style="627" customWidth="1"/>
    <col min="5" max="5" width="0.77734375" style="627" customWidth="1"/>
    <col min="6" max="6" width="9.21875" style="627" customWidth="1"/>
    <col min="7" max="9" width="7.5546875" style="627" customWidth="1"/>
    <col min="10" max="10" width="8" style="627" customWidth="1"/>
    <col min="11" max="11" width="7.5546875" style="627" customWidth="1"/>
    <col min="12" max="12" width="8.21875" style="627" customWidth="1"/>
    <col min="13" max="13" width="7.44140625" style="627" customWidth="1"/>
    <col min="14" max="14" width="7.5546875" style="627" customWidth="1"/>
    <col min="15" max="16384" width="9.21875" style="626"/>
  </cols>
  <sheetData>
    <row r="1" spans="1:14" s="662" customFormat="1" ht="38.4" customHeight="1">
      <c r="A1" s="664" t="s">
        <v>638</v>
      </c>
      <c r="B1" s="663"/>
      <c r="C1" s="663"/>
      <c r="D1" s="663"/>
      <c r="E1" s="1360" t="s">
        <v>637</v>
      </c>
      <c r="F1" s="1360"/>
      <c r="G1" s="1360"/>
      <c r="H1" s="1360"/>
      <c r="I1" s="1360"/>
      <c r="J1" s="1360"/>
      <c r="K1" s="1360"/>
      <c r="L1" s="1360"/>
      <c r="M1" s="1360"/>
      <c r="N1" s="1360"/>
    </row>
    <row r="2" spans="1:14" s="655" customFormat="1">
      <c r="A2" s="661"/>
      <c r="B2" s="661"/>
      <c r="C2" s="661"/>
      <c r="D2" s="661"/>
      <c r="E2" s="661"/>
      <c r="F2" s="659" t="s">
        <v>636</v>
      </c>
      <c r="G2" s="659" t="s">
        <v>48</v>
      </c>
      <c r="H2" s="659" t="s">
        <v>44</v>
      </c>
      <c r="I2" s="659" t="s">
        <v>45</v>
      </c>
      <c r="J2" s="659" t="s">
        <v>635</v>
      </c>
      <c r="K2" s="659" t="s">
        <v>47</v>
      </c>
      <c r="L2" s="659" t="s">
        <v>49</v>
      </c>
      <c r="M2" s="659" t="s">
        <v>50</v>
      </c>
      <c r="N2" s="659" t="s">
        <v>51</v>
      </c>
    </row>
    <row r="3" spans="1:14" s="655" customFormat="1">
      <c r="A3" s="641" t="s">
        <v>634</v>
      </c>
      <c r="B3" s="633"/>
      <c r="C3" s="633"/>
      <c r="D3" s="633"/>
      <c r="E3" s="633"/>
      <c r="F3" s="684"/>
      <c r="G3" s="684"/>
      <c r="H3" s="684"/>
      <c r="I3" s="684"/>
      <c r="J3" s="684"/>
      <c r="K3" s="684"/>
      <c r="L3" s="684"/>
      <c r="M3" s="684"/>
      <c r="N3" s="684"/>
    </row>
    <row r="4" spans="1:14" s="655" customFormat="1" ht="16.5" customHeight="1">
      <c r="A4" s="683" t="s">
        <v>633</v>
      </c>
      <c r="B4" s="633"/>
      <c r="C4" s="656"/>
      <c r="D4" s="633"/>
      <c r="E4" s="633"/>
      <c r="F4" s="642"/>
      <c r="G4" s="642"/>
      <c r="H4" s="642"/>
      <c r="I4" s="642"/>
      <c r="J4" s="642"/>
      <c r="K4" s="642"/>
      <c r="L4" s="642"/>
      <c r="M4" s="642"/>
      <c r="N4" s="642"/>
    </row>
    <row r="5" spans="1:14" s="655" customFormat="1" ht="16.5" customHeight="1">
      <c r="A5" s="644"/>
      <c r="B5" s="641" t="s">
        <v>611</v>
      </c>
      <c r="C5" s="633"/>
      <c r="D5" s="633"/>
      <c r="E5" s="633"/>
      <c r="F5" s="682"/>
      <c r="G5" s="642"/>
      <c r="H5" s="642"/>
      <c r="I5" s="642"/>
      <c r="J5" s="642"/>
      <c r="K5" s="642"/>
      <c r="L5" s="642"/>
      <c r="M5" s="642"/>
      <c r="N5" s="642"/>
    </row>
    <row r="6" spans="1:14" s="655" customFormat="1" ht="16.5" customHeight="1">
      <c r="A6" s="644"/>
      <c r="B6" s="633"/>
      <c r="C6" s="641" t="s">
        <v>629</v>
      </c>
      <c r="D6" s="633"/>
      <c r="E6" s="633"/>
      <c r="F6" s="652">
        <v>1482</v>
      </c>
      <c r="G6" s="652">
        <v>958</v>
      </c>
      <c r="H6" s="652">
        <v>952</v>
      </c>
      <c r="I6" s="652">
        <v>424</v>
      </c>
      <c r="J6" s="652">
        <v>399</v>
      </c>
      <c r="K6" s="652">
        <v>120</v>
      </c>
      <c r="L6" s="652">
        <v>67</v>
      </c>
      <c r="M6" s="652">
        <v>204</v>
      </c>
      <c r="N6" s="652">
        <v>4606</v>
      </c>
    </row>
    <row r="7" spans="1:14" s="655" customFormat="1" ht="16.5" customHeight="1">
      <c r="A7" s="644"/>
      <c r="B7" s="633"/>
      <c r="C7" s="641" t="s">
        <v>628</v>
      </c>
      <c r="D7" s="633"/>
      <c r="E7" s="633"/>
      <c r="F7" s="652">
        <v>1615</v>
      </c>
      <c r="G7" s="652">
        <v>1048</v>
      </c>
      <c r="H7" s="652">
        <v>1013</v>
      </c>
      <c r="I7" s="652">
        <v>492</v>
      </c>
      <c r="J7" s="652">
        <v>405</v>
      </c>
      <c r="K7" s="652">
        <v>136</v>
      </c>
      <c r="L7" s="652">
        <v>50</v>
      </c>
      <c r="M7" s="652">
        <v>130</v>
      </c>
      <c r="N7" s="652">
        <v>4889</v>
      </c>
    </row>
    <row r="8" spans="1:14" s="655" customFormat="1" ht="16.5" customHeight="1">
      <c r="A8" s="644"/>
      <c r="B8" s="633"/>
      <c r="C8" s="641" t="s">
        <v>627</v>
      </c>
      <c r="D8" s="633"/>
      <c r="E8" s="633"/>
      <c r="F8" s="652">
        <v>3113</v>
      </c>
      <c r="G8" s="652">
        <v>2127</v>
      </c>
      <c r="H8" s="652">
        <v>1769</v>
      </c>
      <c r="I8" s="652">
        <v>876</v>
      </c>
      <c r="J8" s="652">
        <v>855</v>
      </c>
      <c r="K8" s="652">
        <v>196</v>
      </c>
      <c r="L8" s="652">
        <v>110</v>
      </c>
      <c r="M8" s="652">
        <v>152</v>
      </c>
      <c r="N8" s="652">
        <v>9198</v>
      </c>
    </row>
    <row r="9" spans="1:14" s="655" customFormat="1" ht="16.5" customHeight="1">
      <c r="A9" s="644"/>
      <c r="B9" s="633"/>
      <c r="C9" s="641" t="s">
        <v>626</v>
      </c>
      <c r="D9" s="633"/>
      <c r="E9" s="633"/>
      <c r="F9" s="652">
        <v>6335</v>
      </c>
      <c r="G9" s="652">
        <v>4472</v>
      </c>
      <c r="H9" s="652">
        <v>3356</v>
      </c>
      <c r="I9" s="652">
        <v>1723</v>
      </c>
      <c r="J9" s="652">
        <v>1812</v>
      </c>
      <c r="K9" s="652">
        <v>385</v>
      </c>
      <c r="L9" s="652">
        <v>180</v>
      </c>
      <c r="M9" s="652">
        <v>177</v>
      </c>
      <c r="N9" s="652">
        <v>18440</v>
      </c>
    </row>
    <row r="10" spans="1:14" s="655" customFormat="1" ht="16.5" customHeight="1">
      <c r="A10" s="644"/>
      <c r="B10" s="633"/>
      <c r="C10" s="641" t="s">
        <v>625</v>
      </c>
      <c r="D10" s="633"/>
      <c r="E10" s="633"/>
      <c r="F10" s="652">
        <v>11279</v>
      </c>
      <c r="G10" s="652">
        <v>8189</v>
      </c>
      <c r="H10" s="652">
        <v>5723</v>
      </c>
      <c r="I10" s="652">
        <v>2831</v>
      </c>
      <c r="J10" s="652">
        <v>3486</v>
      </c>
      <c r="K10" s="652">
        <v>651</v>
      </c>
      <c r="L10" s="652">
        <v>432</v>
      </c>
      <c r="M10" s="652">
        <v>145</v>
      </c>
      <c r="N10" s="652">
        <v>32736</v>
      </c>
    </row>
    <row r="11" spans="1:14" s="655" customFormat="1" ht="16.5" customHeight="1">
      <c r="A11" s="644"/>
      <c r="B11" s="633"/>
      <c r="C11" s="641" t="s">
        <v>624</v>
      </c>
      <c r="D11" s="633"/>
      <c r="E11" s="633"/>
      <c r="F11" s="652">
        <v>20254</v>
      </c>
      <c r="G11" s="652">
        <v>15049</v>
      </c>
      <c r="H11" s="652">
        <v>10378</v>
      </c>
      <c r="I11" s="652">
        <v>5328</v>
      </c>
      <c r="J11" s="652">
        <v>6111</v>
      </c>
      <c r="K11" s="652">
        <v>1312</v>
      </c>
      <c r="L11" s="652">
        <v>708</v>
      </c>
      <c r="M11" s="652">
        <v>161</v>
      </c>
      <c r="N11" s="652">
        <v>59301</v>
      </c>
    </row>
    <row r="12" spans="1:14" s="655" customFormat="1" ht="16.5" customHeight="1">
      <c r="A12" s="644"/>
      <c r="B12" s="641" t="s">
        <v>40</v>
      </c>
      <c r="C12" s="633"/>
      <c r="D12" s="633"/>
      <c r="E12" s="633"/>
      <c r="F12" s="642"/>
      <c r="G12" s="642"/>
      <c r="H12" s="642"/>
      <c r="I12" s="642"/>
      <c r="J12" s="642"/>
      <c r="K12" s="642"/>
      <c r="L12" s="642"/>
      <c r="M12" s="642"/>
      <c r="N12" s="642"/>
    </row>
    <row r="13" spans="1:14" s="655" customFormat="1" ht="16.5" customHeight="1">
      <c r="A13" s="644"/>
      <c r="B13" s="633"/>
      <c r="C13" s="641" t="s">
        <v>629</v>
      </c>
      <c r="D13" s="633"/>
      <c r="E13" s="633"/>
      <c r="F13" s="652">
        <v>1230</v>
      </c>
      <c r="G13" s="652">
        <v>783</v>
      </c>
      <c r="H13" s="652">
        <v>776</v>
      </c>
      <c r="I13" s="652">
        <v>400</v>
      </c>
      <c r="J13" s="652">
        <v>410</v>
      </c>
      <c r="K13" s="652">
        <v>111</v>
      </c>
      <c r="L13" s="652">
        <v>63</v>
      </c>
      <c r="M13" s="652">
        <v>154</v>
      </c>
      <c r="N13" s="652">
        <v>3927</v>
      </c>
    </row>
    <row r="14" spans="1:14" s="655" customFormat="1" ht="16.5" customHeight="1">
      <c r="A14" s="644"/>
      <c r="B14" s="633"/>
      <c r="C14" s="641" t="s">
        <v>628</v>
      </c>
      <c r="D14" s="633"/>
      <c r="E14" s="633"/>
      <c r="F14" s="652">
        <v>1298</v>
      </c>
      <c r="G14" s="652">
        <v>993</v>
      </c>
      <c r="H14" s="652">
        <v>810</v>
      </c>
      <c r="I14" s="652">
        <v>451</v>
      </c>
      <c r="J14" s="652">
        <v>422</v>
      </c>
      <c r="K14" s="652">
        <v>110</v>
      </c>
      <c r="L14" s="652">
        <v>45</v>
      </c>
      <c r="M14" s="652">
        <v>94</v>
      </c>
      <c r="N14" s="652">
        <v>4223</v>
      </c>
    </row>
    <row r="15" spans="1:14" s="655" customFormat="1" ht="16.5" customHeight="1">
      <c r="A15" s="644"/>
      <c r="B15" s="633"/>
      <c r="C15" s="641" t="s">
        <v>627</v>
      </c>
      <c r="D15" s="633"/>
      <c r="E15" s="633"/>
      <c r="F15" s="652">
        <v>2584</v>
      </c>
      <c r="G15" s="652">
        <v>1882</v>
      </c>
      <c r="H15" s="652">
        <v>1528</v>
      </c>
      <c r="I15" s="652">
        <v>883</v>
      </c>
      <c r="J15" s="652">
        <v>833</v>
      </c>
      <c r="K15" s="652">
        <v>205</v>
      </c>
      <c r="L15" s="652">
        <v>107</v>
      </c>
      <c r="M15" s="652">
        <v>142</v>
      </c>
      <c r="N15" s="652">
        <v>8164</v>
      </c>
    </row>
    <row r="16" spans="1:14" s="655" customFormat="1" ht="16.5" customHeight="1">
      <c r="A16" s="644"/>
      <c r="B16" s="633"/>
      <c r="C16" s="641" t="s">
        <v>626</v>
      </c>
      <c r="D16" s="633"/>
      <c r="E16" s="633"/>
      <c r="F16" s="652">
        <v>5003</v>
      </c>
      <c r="G16" s="652">
        <v>3965</v>
      </c>
      <c r="H16" s="652">
        <v>2830</v>
      </c>
      <c r="I16" s="652">
        <v>1694</v>
      </c>
      <c r="J16" s="652">
        <v>1649</v>
      </c>
      <c r="K16" s="652">
        <v>405</v>
      </c>
      <c r="L16" s="652">
        <v>208</v>
      </c>
      <c r="M16" s="652">
        <v>129</v>
      </c>
      <c r="N16" s="652">
        <v>15883</v>
      </c>
    </row>
    <row r="17" spans="1:14" s="655" customFormat="1" ht="16.5" customHeight="1">
      <c r="A17" s="644"/>
      <c r="B17" s="633"/>
      <c r="C17" s="641" t="s">
        <v>625</v>
      </c>
      <c r="D17" s="633"/>
      <c r="E17" s="633"/>
      <c r="F17" s="652">
        <v>9295</v>
      </c>
      <c r="G17" s="652">
        <v>7133</v>
      </c>
      <c r="H17" s="652">
        <v>4821</v>
      </c>
      <c r="I17" s="652">
        <v>2875</v>
      </c>
      <c r="J17" s="652">
        <v>3320</v>
      </c>
      <c r="K17" s="652">
        <v>684</v>
      </c>
      <c r="L17" s="652">
        <v>358</v>
      </c>
      <c r="M17" s="652">
        <v>141</v>
      </c>
      <c r="N17" s="652">
        <v>28627</v>
      </c>
    </row>
    <row r="18" spans="1:14" s="655" customFormat="1" ht="16.5" customHeight="1">
      <c r="A18" s="644"/>
      <c r="B18" s="633"/>
      <c r="C18" s="641" t="s">
        <v>624</v>
      </c>
      <c r="D18" s="633"/>
      <c r="E18" s="633"/>
      <c r="F18" s="652">
        <v>17328</v>
      </c>
      <c r="G18" s="652">
        <v>14053</v>
      </c>
      <c r="H18" s="652">
        <v>8857</v>
      </c>
      <c r="I18" s="652">
        <v>5252</v>
      </c>
      <c r="J18" s="652">
        <v>6029</v>
      </c>
      <c r="K18" s="652">
        <v>1266</v>
      </c>
      <c r="L18" s="652">
        <v>723</v>
      </c>
      <c r="M18" s="652">
        <v>120</v>
      </c>
      <c r="N18" s="652">
        <v>53628</v>
      </c>
    </row>
    <row r="19" spans="1:14" s="655" customFormat="1" ht="16.5" customHeight="1">
      <c r="A19" s="644"/>
      <c r="B19" s="641" t="s">
        <v>9</v>
      </c>
      <c r="C19" s="633"/>
      <c r="D19" s="633"/>
      <c r="E19" s="633"/>
      <c r="F19" s="642"/>
      <c r="G19" s="642"/>
      <c r="H19" s="642"/>
      <c r="I19" s="642"/>
      <c r="J19" s="642"/>
      <c r="K19" s="642"/>
      <c r="L19" s="642"/>
      <c r="M19" s="642"/>
      <c r="N19" s="642"/>
    </row>
    <row r="20" spans="1:14" s="655" customFormat="1" ht="16.5" customHeight="1">
      <c r="A20" s="644"/>
      <c r="B20" s="633"/>
      <c r="C20" s="641" t="s">
        <v>629</v>
      </c>
      <c r="D20" s="633"/>
      <c r="E20" s="633"/>
      <c r="F20" s="652">
        <v>1172</v>
      </c>
      <c r="G20" s="652">
        <v>793</v>
      </c>
      <c r="H20" s="652">
        <v>658</v>
      </c>
      <c r="I20" s="652">
        <v>477</v>
      </c>
      <c r="J20" s="652">
        <v>376</v>
      </c>
      <c r="K20" s="652">
        <v>98</v>
      </c>
      <c r="L20" s="652">
        <v>53</v>
      </c>
      <c r="M20" s="652">
        <v>57</v>
      </c>
      <c r="N20" s="652">
        <v>3684</v>
      </c>
    </row>
    <row r="21" spans="1:14" s="655" customFormat="1" ht="16.5" customHeight="1">
      <c r="A21" s="644"/>
      <c r="B21" s="633"/>
      <c r="C21" s="641" t="s">
        <v>628</v>
      </c>
      <c r="D21" s="633"/>
      <c r="E21" s="633"/>
      <c r="F21" s="652">
        <v>1319</v>
      </c>
      <c r="G21" s="652">
        <v>867</v>
      </c>
      <c r="H21" s="652">
        <v>818</v>
      </c>
      <c r="I21" s="652">
        <v>481</v>
      </c>
      <c r="J21" s="652">
        <v>362</v>
      </c>
      <c r="K21" s="652">
        <v>131</v>
      </c>
      <c r="L21" s="652">
        <v>58</v>
      </c>
      <c r="M21" s="652">
        <v>35</v>
      </c>
      <c r="N21" s="652">
        <v>4071</v>
      </c>
    </row>
    <row r="22" spans="1:14" s="655" customFormat="1" ht="16.5" customHeight="1">
      <c r="A22" s="644"/>
      <c r="B22" s="633"/>
      <c r="C22" s="641" t="s">
        <v>627</v>
      </c>
      <c r="D22" s="633"/>
      <c r="E22" s="633"/>
      <c r="F22" s="652">
        <v>2636</v>
      </c>
      <c r="G22" s="652">
        <v>1752</v>
      </c>
      <c r="H22" s="652">
        <v>1485</v>
      </c>
      <c r="I22" s="652">
        <v>911</v>
      </c>
      <c r="J22" s="652">
        <v>684</v>
      </c>
      <c r="K22" s="652">
        <v>194</v>
      </c>
      <c r="L22" s="652">
        <v>96</v>
      </c>
      <c r="M22" s="652">
        <v>43</v>
      </c>
      <c r="N22" s="652">
        <v>7801</v>
      </c>
    </row>
    <row r="23" spans="1:14" s="655" customFormat="1" ht="16.5" customHeight="1">
      <c r="A23" s="644"/>
      <c r="B23" s="633"/>
      <c r="C23" s="641" t="s">
        <v>626</v>
      </c>
      <c r="D23" s="633"/>
      <c r="E23" s="633"/>
      <c r="F23" s="652">
        <v>4889</v>
      </c>
      <c r="G23" s="652">
        <v>3507</v>
      </c>
      <c r="H23" s="652">
        <v>2644</v>
      </c>
      <c r="I23" s="652">
        <v>1788</v>
      </c>
      <c r="J23" s="652">
        <v>1345</v>
      </c>
      <c r="K23" s="652">
        <v>349</v>
      </c>
      <c r="L23" s="652">
        <v>164</v>
      </c>
      <c r="M23" s="652">
        <v>58</v>
      </c>
      <c r="N23" s="652">
        <v>14744</v>
      </c>
    </row>
    <row r="24" spans="1:14" s="655" customFormat="1" ht="16.5" customHeight="1">
      <c r="A24" s="644"/>
      <c r="B24" s="633"/>
      <c r="C24" s="641" t="s">
        <v>625</v>
      </c>
      <c r="D24" s="633"/>
      <c r="E24" s="633"/>
      <c r="F24" s="652">
        <v>9055</v>
      </c>
      <c r="G24" s="652">
        <v>6905</v>
      </c>
      <c r="H24" s="652">
        <v>4537</v>
      </c>
      <c r="I24" s="652">
        <v>2963</v>
      </c>
      <c r="J24" s="652">
        <v>2567</v>
      </c>
      <c r="K24" s="652">
        <v>631</v>
      </c>
      <c r="L24" s="652">
        <v>323</v>
      </c>
      <c r="M24" s="652">
        <v>64</v>
      </c>
      <c r="N24" s="652">
        <v>27045</v>
      </c>
    </row>
    <row r="25" spans="1:14" s="655" customFormat="1" ht="16.5" customHeight="1">
      <c r="A25" s="644"/>
      <c r="B25" s="633"/>
      <c r="C25" s="641" t="s">
        <v>624</v>
      </c>
      <c r="D25" s="633"/>
      <c r="E25" s="633"/>
      <c r="F25" s="652">
        <v>17929</v>
      </c>
      <c r="G25" s="652">
        <v>13653</v>
      </c>
      <c r="H25" s="652">
        <v>8789</v>
      </c>
      <c r="I25" s="652">
        <v>5577</v>
      </c>
      <c r="J25" s="652">
        <v>4916</v>
      </c>
      <c r="K25" s="652">
        <v>1301</v>
      </c>
      <c r="L25" s="652">
        <v>660</v>
      </c>
      <c r="M25" s="652">
        <v>69</v>
      </c>
      <c r="N25" s="652">
        <v>52894</v>
      </c>
    </row>
    <row r="26" spans="1:14" s="655" customFormat="1" ht="16.5" customHeight="1">
      <c r="A26" s="644"/>
      <c r="B26" s="641" t="s">
        <v>69</v>
      </c>
      <c r="C26" s="633"/>
      <c r="D26" s="633"/>
      <c r="E26" s="633"/>
      <c r="F26" s="642"/>
      <c r="G26" s="642"/>
      <c r="H26" s="642"/>
      <c r="I26" s="642"/>
      <c r="J26" s="642"/>
      <c r="K26" s="642"/>
      <c r="L26" s="642"/>
      <c r="M26" s="642"/>
      <c r="N26" s="642"/>
    </row>
    <row r="27" spans="1:14" s="655" customFormat="1" ht="16.5" customHeight="1">
      <c r="A27" s="644"/>
      <c r="B27" s="633"/>
      <c r="C27" s="641" t="s">
        <v>629</v>
      </c>
      <c r="D27" s="633"/>
      <c r="E27" s="633"/>
      <c r="F27" s="652">
        <v>1163</v>
      </c>
      <c r="G27" s="652">
        <v>824</v>
      </c>
      <c r="H27" s="652">
        <v>718</v>
      </c>
      <c r="I27" s="652">
        <v>488</v>
      </c>
      <c r="J27" s="652">
        <v>307</v>
      </c>
      <c r="K27" s="652">
        <v>132</v>
      </c>
      <c r="L27" s="652">
        <v>59</v>
      </c>
      <c r="M27" s="652">
        <v>30</v>
      </c>
      <c r="N27" s="652">
        <v>3721</v>
      </c>
    </row>
    <row r="28" spans="1:14" s="655" customFormat="1" ht="16.5" customHeight="1">
      <c r="A28" s="644"/>
      <c r="B28" s="633"/>
      <c r="C28" s="641" t="s">
        <v>628</v>
      </c>
      <c r="D28" s="633"/>
      <c r="E28" s="633"/>
      <c r="F28" s="652">
        <v>1363</v>
      </c>
      <c r="G28" s="652">
        <v>1038</v>
      </c>
      <c r="H28" s="652">
        <v>868</v>
      </c>
      <c r="I28" s="652">
        <v>577</v>
      </c>
      <c r="J28" s="652">
        <v>361</v>
      </c>
      <c r="K28" s="652">
        <v>137</v>
      </c>
      <c r="L28" s="652">
        <v>70</v>
      </c>
      <c r="M28" s="652">
        <v>21</v>
      </c>
      <c r="N28" s="652">
        <v>4435</v>
      </c>
    </row>
    <row r="29" spans="1:14" s="655" customFormat="1" ht="16.5" customHeight="1">
      <c r="A29" s="644"/>
      <c r="B29" s="633"/>
      <c r="C29" s="641" t="s">
        <v>627</v>
      </c>
      <c r="D29" s="633"/>
      <c r="E29" s="633"/>
      <c r="F29" s="652">
        <v>2595</v>
      </c>
      <c r="G29" s="652">
        <v>1881</v>
      </c>
      <c r="H29" s="652">
        <v>1545</v>
      </c>
      <c r="I29" s="652">
        <v>971</v>
      </c>
      <c r="J29" s="652">
        <v>613</v>
      </c>
      <c r="K29" s="652">
        <v>238</v>
      </c>
      <c r="L29" s="652">
        <v>142</v>
      </c>
      <c r="M29" s="652">
        <v>37</v>
      </c>
      <c r="N29" s="652">
        <v>8022</v>
      </c>
    </row>
    <row r="30" spans="1:14" s="655" customFormat="1" ht="16.5" customHeight="1">
      <c r="A30" s="644"/>
      <c r="B30" s="633"/>
      <c r="C30" s="641" t="s">
        <v>626</v>
      </c>
      <c r="D30" s="633"/>
      <c r="E30" s="633"/>
      <c r="F30" s="652">
        <v>4834</v>
      </c>
      <c r="G30" s="652">
        <v>3644</v>
      </c>
      <c r="H30" s="652">
        <v>2824</v>
      </c>
      <c r="I30" s="652">
        <v>1792</v>
      </c>
      <c r="J30" s="652">
        <v>1313</v>
      </c>
      <c r="K30" s="652">
        <v>369</v>
      </c>
      <c r="L30" s="652">
        <v>214</v>
      </c>
      <c r="M30" s="652">
        <v>43</v>
      </c>
      <c r="N30" s="652">
        <v>15033</v>
      </c>
    </row>
    <row r="31" spans="1:14" s="655" customFormat="1" ht="16.5" customHeight="1">
      <c r="A31" s="644"/>
      <c r="B31" s="633"/>
      <c r="C31" s="641" t="s">
        <v>625</v>
      </c>
      <c r="D31" s="633"/>
      <c r="E31" s="633"/>
      <c r="F31" s="652">
        <v>8896</v>
      </c>
      <c r="G31" s="652">
        <v>6873</v>
      </c>
      <c r="H31" s="652">
        <v>4719</v>
      </c>
      <c r="I31" s="652">
        <v>3039</v>
      </c>
      <c r="J31" s="652">
        <v>2426</v>
      </c>
      <c r="K31" s="652">
        <v>714</v>
      </c>
      <c r="L31" s="652">
        <v>382</v>
      </c>
      <c r="M31" s="652">
        <v>53</v>
      </c>
      <c r="N31" s="652">
        <v>27102</v>
      </c>
    </row>
    <row r="32" spans="1:14" s="655" customFormat="1" ht="16.5" customHeight="1">
      <c r="A32" s="644"/>
      <c r="B32" s="633"/>
      <c r="C32" s="641" t="s">
        <v>624</v>
      </c>
      <c r="D32" s="633"/>
      <c r="E32" s="633"/>
      <c r="F32" s="652">
        <v>17511</v>
      </c>
      <c r="G32" s="652">
        <v>14218</v>
      </c>
      <c r="H32" s="652">
        <v>8836</v>
      </c>
      <c r="I32" s="652">
        <v>5824</v>
      </c>
      <c r="J32" s="652">
        <v>4897</v>
      </c>
      <c r="K32" s="652">
        <v>1414</v>
      </c>
      <c r="L32" s="652">
        <v>794</v>
      </c>
      <c r="M32" s="652">
        <v>51</v>
      </c>
      <c r="N32" s="652">
        <v>53545</v>
      </c>
    </row>
    <row r="33" spans="1:14" s="655" customFormat="1" ht="16.5" customHeight="1">
      <c r="A33" s="644"/>
      <c r="B33" s="641" t="s">
        <v>89</v>
      </c>
      <c r="C33" s="633"/>
      <c r="D33" s="633"/>
      <c r="E33" s="633"/>
      <c r="F33" s="642"/>
      <c r="G33" s="642"/>
      <c r="H33" s="642"/>
      <c r="I33" s="642"/>
      <c r="J33" s="642"/>
      <c r="K33" s="642"/>
      <c r="L33" s="642"/>
      <c r="M33" s="642"/>
      <c r="N33" s="642"/>
    </row>
    <row r="34" spans="1:14" s="655" customFormat="1" ht="16.5" customHeight="1">
      <c r="A34" s="644"/>
      <c r="B34" s="633"/>
      <c r="C34" s="641" t="s">
        <v>629</v>
      </c>
      <c r="D34" s="633"/>
      <c r="E34" s="633"/>
      <c r="F34" s="652">
        <v>1285</v>
      </c>
      <c r="G34" s="652">
        <v>980</v>
      </c>
      <c r="H34" s="652">
        <v>765</v>
      </c>
      <c r="I34" s="652">
        <v>444</v>
      </c>
      <c r="J34" s="652">
        <v>265</v>
      </c>
      <c r="K34" s="652">
        <v>112</v>
      </c>
      <c r="L34" s="652">
        <v>62</v>
      </c>
      <c r="M34" s="652">
        <v>48</v>
      </c>
      <c r="N34" s="652">
        <v>3961</v>
      </c>
    </row>
    <row r="35" spans="1:14" s="655" customFormat="1" ht="16.5" customHeight="1">
      <c r="A35" s="644"/>
      <c r="B35" s="633"/>
      <c r="C35" s="641" t="s">
        <v>628</v>
      </c>
      <c r="D35" s="633"/>
      <c r="E35" s="633"/>
      <c r="F35" s="652">
        <v>1519</v>
      </c>
      <c r="G35" s="652">
        <v>1070</v>
      </c>
      <c r="H35" s="652">
        <v>995</v>
      </c>
      <c r="I35" s="652">
        <v>597</v>
      </c>
      <c r="J35" s="652">
        <v>410</v>
      </c>
      <c r="K35" s="652">
        <v>132</v>
      </c>
      <c r="L35" s="652">
        <v>72</v>
      </c>
      <c r="M35" s="652">
        <v>31</v>
      </c>
      <c r="N35" s="652">
        <v>4826</v>
      </c>
    </row>
    <row r="36" spans="1:14" s="655" customFormat="1" ht="16.5" customHeight="1">
      <c r="A36" s="644"/>
      <c r="B36" s="633"/>
      <c r="C36" s="641" t="s">
        <v>627</v>
      </c>
      <c r="D36" s="633"/>
      <c r="E36" s="633"/>
      <c r="F36" s="652">
        <v>2591</v>
      </c>
      <c r="G36" s="652">
        <v>1907</v>
      </c>
      <c r="H36" s="652">
        <v>1671</v>
      </c>
      <c r="I36" s="652">
        <v>984</v>
      </c>
      <c r="J36" s="652">
        <v>597</v>
      </c>
      <c r="K36" s="652">
        <v>179</v>
      </c>
      <c r="L36" s="652">
        <v>119</v>
      </c>
      <c r="M36" s="652">
        <v>60</v>
      </c>
      <c r="N36" s="652">
        <v>8108</v>
      </c>
    </row>
    <row r="37" spans="1:14" s="655" customFormat="1" ht="16.5" customHeight="1">
      <c r="A37" s="644"/>
      <c r="B37" s="633"/>
      <c r="C37" s="641" t="s">
        <v>626</v>
      </c>
      <c r="D37" s="633"/>
      <c r="E37" s="633"/>
      <c r="F37" s="652">
        <v>4689</v>
      </c>
      <c r="G37" s="652">
        <v>3648</v>
      </c>
      <c r="H37" s="652">
        <v>2809</v>
      </c>
      <c r="I37" s="652">
        <v>1812</v>
      </c>
      <c r="J37" s="652">
        <v>1187</v>
      </c>
      <c r="K37" s="652">
        <v>369</v>
      </c>
      <c r="L37" s="652">
        <v>197</v>
      </c>
      <c r="M37" s="652">
        <v>49</v>
      </c>
      <c r="N37" s="652">
        <v>14760</v>
      </c>
    </row>
    <row r="38" spans="1:14" s="655" customFormat="1" ht="16.5" customHeight="1">
      <c r="A38" s="644"/>
      <c r="B38" s="633"/>
      <c r="C38" s="641" t="s">
        <v>625</v>
      </c>
      <c r="D38" s="633"/>
      <c r="E38" s="633"/>
      <c r="F38" s="652">
        <v>8656</v>
      </c>
      <c r="G38" s="652">
        <v>7199</v>
      </c>
      <c r="H38" s="652">
        <v>4684</v>
      </c>
      <c r="I38" s="652">
        <v>3058</v>
      </c>
      <c r="J38" s="652">
        <v>2255</v>
      </c>
      <c r="K38" s="652">
        <v>623</v>
      </c>
      <c r="L38" s="652">
        <v>364</v>
      </c>
      <c r="M38" s="652">
        <v>50</v>
      </c>
      <c r="N38" s="652">
        <v>26889</v>
      </c>
    </row>
    <row r="39" spans="1:14" s="655" customFormat="1" ht="16.5" customHeight="1">
      <c r="A39" s="644"/>
      <c r="B39" s="633"/>
      <c r="C39" s="641" t="s">
        <v>624</v>
      </c>
      <c r="D39" s="633"/>
      <c r="E39" s="633"/>
      <c r="F39" s="652">
        <v>17689</v>
      </c>
      <c r="G39" s="652">
        <v>15123</v>
      </c>
      <c r="H39" s="652">
        <v>9023</v>
      </c>
      <c r="I39" s="652">
        <v>5837</v>
      </c>
      <c r="J39" s="652">
        <v>4854</v>
      </c>
      <c r="K39" s="652">
        <v>1310</v>
      </c>
      <c r="L39" s="652">
        <v>745</v>
      </c>
      <c r="M39" s="652">
        <v>59</v>
      </c>
      <c r="N39" s="652">
        <v>54640</v>
      </c>
    </row>
    <row r="40" spans="1:14" s="655" customFormat="1" ht="16.5" customHeight="1">
      <c r="A40" s="644"/>
      <c r="B40" s="641" t="s">
        <v>98</v>
      </c>
      <c r="C40" s="633"/>
      <c r="D40" s="633"/>
      <c r="E40" s="633"/>
      <c r="F40" s="642"/>
      <c r="G40" s="642"/>
      <c r="H40" s="642"/>
      <c r="I40" s="642"/>
      <c r="J40" s="642"/>
      <c r="K40" s="642"/>
      <c r="L40" s="642"/>
      <c r="M40" s="642"/>
      <c r="N40" s="642"/>
    </row>
    <row r="41" spans="1:14" s="655" customFormat="1" ht="16.5" customHeight="1">
      <c r="A41" s="644"/>
      <c r="B41" s="633"/>
      <c r="C41" s="641" t="s">
        <v>629</v>
      </c>
      <c r="D41" s="633"/>
      <c r="E41" s="633"/>
      <c r="F41" s="652">
        <v>1531</v>
      </c>
      <c r="G41" s="652">
        <v>973</v>
      </c>
      <c r="H41" s="652">
        <v>783</v>
      </c>
      <c r="I41" s="652">
        <v>496</v>
      </c>
      <c r="J41" s="652">
        <v>319</v>
      </c>
      <c r="K41" s="652">
        <v>126</v>
      </c>
      <c r="L41" s="652">
        <v>49</v>
      </c>
      <c r="M41" s="652">
        <v>59</v>
      </c>
      <c r="N41" s="652">
        <v>4336</v>
      </c>
    </row>
    <row r="42" spans="1:14" s="655" customFormat="1" ht="16.5" customHeight="1">
      <c r="A42" s="644"/>
      <c r="B42" s="633"/>
      <c r="C42" s="641" t="s">
        <v>628</v>
      </c>
      <c r="D42" s="633"/>
      <c r="E42" s="633"/>
      <c r="F42" s="652">
        <v>1829</v>
      </c>
      <c r="G42" s="652">
        <v>1213</v>
      </c>
      <c r="H42" s="652">
        <v>1028</v>
      </c>
      <c r="I42" s="652">
        <v>628</v>
      </c>
      <c r="J42" s="652">
        <v>451</v>
      </c>
      <c r="K42" s="652">
        <v>166</v>
      </c>
      <c r="L42" s="652">
        <v>89</v>
      </c>
      <c r="M42" s="652">
        <v>39</v>
      </c>
      <c r="N42" s="652">
        <v>5443</v>
      </c>
    </row>
    <row r="43" spans="1:14" s="655" customFormat="1" ht="16.5" customHeight="1">
      <c r="A43" s="644"/>
      <c r="B43" s="633"/>
      <c r="C43" s="641" t="s">
        <v>627</v>
      </c>
      <c r="D43" s="633"/>
      <c r="E43" s="633"/>
      <c r="F43" s="652">
        <v>3165</v>
      </c>
      <c r="G43" s="652">
        <v>1990</v>
      </c>
      <c r="H43" s="652">
        <v>1763</v>
      </c>
      <c r="I43" s="652">
        <v>1012</v>
      </c>
      <c r="J43" s="652">
        <v>669</v>
      </c>
      <c r="K43" s="652">
        <v>250</v>
      </c>
      <c r="L43" s="652">
        <v>158</v>
      </c>
      <c r="M43" s="652">
        <v>49</v>
      </c>
      <c r="N43" s="652">
        <v>9056</v>
      </c>
    </row>
    <row r="44" spans="1:14" s="655" customFormat="1" ht="16.5" customHeight="1">
      <c r="A44" s="644"/>
      <c r="B44" s="633"/>
      <c r="C44" s="641" t="s">
        <v>626</v>
      </c>
      <c r="D44" s="633"/>
      <c r="E44" s="633"/>
      <c r="F44" s="652">
        <v>5576</v>
      </c>
      <c r="G44" s="652">
        <v>3853</v>
      </c>
      <c r="H44" s="652">
        <v>2911</v>
      </c>
      <c r="I44" s="652">
        <v>1764</v>
      </c>
      <c r="J44" s="652">
        <v>1323</v>
      </c>
      <c r="K44" s="652">
        <v>379</v>
      </c>
      <c r="L44" s="652">
        <v>251</v>
      </c>
      <c r="M44" s="652">
        <v>52</v>
      </c>
      <c r="N44" s="652">
        <v>16109</v>
      </c>
    </row>
    <row r="45" spans="1:14" s="655" customFormat="1" ht="16.5" customHeight="1">
      <c r="A45" s="644"/>
      <c r="B45" s="633"/>
      <c r="C45" s="641" t="s">
        <v>625</v>
      </c>
      <c r="D45" s="633"/>
      <c r="E45" s="633"/>
      <c r="F45" s="652">
        <v>9637</v>
      </c>
      <c r="G45" s="652">
        <v>7148</v>
      </c>
      <c r="H45" s="652">
        <v>4740</v>
      </c>
      <c r="I45" s="652">
        <v>2868</v>
      </c>
      <c r="J45" s="652">
        <v>2272</v>
      </c>
      <c r="K45" s="652">
        <v>682</v>
      </c>
      <c r="L45" s="652">
        <v>439</v>
      </c>
      <c r="M45" s="652">
        <v>54</v>
      </c>
      <c r="N45" s="652">
        <v>27840</v>
      </c>
    </row>
    <row r="46" spans="1:14" s="655" customFormat="1" ht="16.5" customHeight="1">
      <c r="A46" s="644"/>
      <c r="B46" s="633"/>
      <c r="C46" s="641" t="s">
        <v>624</v>
      </c>
      <c r="D46" s="633"/>
      <c r="E46" s="633"/>
      <c r="F46" s="652">
        <v>20491</v>
      </c>
      <c r="G46" s="652">
        <v>15955</v>
      </c>
      <c r="H46" s="652">
        <v>9423</v>
      </c>
      <c r="I46" s="652">
        <v>5719</v>
      </c>
      <c r="J46" s="652">
        <v>5094</v>
      </c>
      <c r="K46" s="652">
        <v>1379</v>
      </c>
      <c r="L46" s="652">
        <v>890</v>
      </c>
      <c r="M46" s="652">
        <v>102</v>
      </c>
      <c r="N46" s="652">
        <v>59053</v>
      </c>
    </row>
    <row r="47" spans="1:14" s="655" customFormat="1" ht="16.5" customHeight="1">
      <c r="A47" s="644"/>
      <c r="B47" s="641" t="s">
        <v>124</v>
      </c>
      <c r="C47" s="644"/>
      <c r="D47" s="633"/>
      <c r="E47" s="633"/>
      <c r="F47" s="642"/>
      <c r="G47" s="633"/>
      <c r="H47" s="642"/>
      <c r="I47" s="642"/>
      <c r="J47" s="642"/>
      <c r="K47" s="642"/>
      <c r="L47" s="642"/>
      <c r="M47" s="642"/>
      <c r="N47" s="642"/>
    </row>
    <row r="48" spans="1:14" s="655" customFormat="1" ht="16.5" customHeight="1">
      <c r="A48" s="644"/>
      <c r="B48" s="633"/>
      <c r="C48" s="641" t="s">
        <v>629</v>
      </c>
      <c r="D48" s="633"/>
      <c r="E48" s="633"/>
      <c r="F48" s="652">
        <v>1602</v>
      </c>
      <c r="G48" s="652">
        <v>920</v>
      </c>
      <c r="H48" s="652">
        <v>874</v>
      </c>
      <c r="I48" s="652">
        <v>508</v>
      </c>
      <c r="J48" s="652">
        <v>275</v>
      </c>
      <c r="K48" s="652">
        <v>127</v>
      </c>
      <c r="L48" s="652">
        <v>49</v>
      </c>
      <c r="M48" s="652">
        <v>53</v>
      </c>
      <c r="N48" s="652">
        <v>4408</v>
      </c>
    </row>
    <row r="49" spans="1:14" s="655" customFormat="1" ht="16.5" customHeight="1">
      <c r="A49" s="644"/>
      <c r="B49" s="633"/>
      <c r="C49" s="641" t="s">
        <v>628</v>
      </c>
      <c r="D49" s="633"/>
      <c r="E49" s="633"/>
      <c r="F49" s="652">
        <v>1951</v>
      </c>
      <c r="G49" s="652">
        <v>1125</v>
      </c>
      <c r="H49" s="652">
        <v>1230</v>
      </c>
      <c r="I49" s="652">
        <v>623</v>
      </c>
      <c r="J49" s="652">
        <v>498</v>
      </c>
      <c r="K49" s="652">
        <v>144</v>
      </c>
      <c r="L49" s="652">
        <v>86</v>
      </c>
      <c r="M49" s="652">
        <v>44</v>
      </c>
      <c r="N49" s="652">
        <v>5701</v>
      </c>
    </row>
    <row r="50" spans="1:14" s="655" customFormat="1" ht="16.5" customHeight="1">
      <c r="A50" s="644"/>
      <c r="B50" s="633"/>
      <c r="C50" s="641" t="s">
        <v>627</v>
      </c>
      <c r="D50" s="633"/>
      <c r="E50" s="633"/>
      <c r="F50" s="652">
        <v>3378</v>
      </c>
      <c r="G50" s="652">
        <v>1987</v>
      </c>
      <c r="H50" s="652">
        <v>2006</v>
      </c>
      <c r="I50" s="652">
        <v>1104</v>
      </c>
      <c r="J50" s="652">
        <v>753</v>
      </c>
      <c r="K50" s="652">
        <v>236</v>
      </c>
      <c r="L50" s="652">
        <v>158</v>
      </c>
      <c r="M50" s="652">
        <v>46</v>
      </c>
      <c r="N50" s="652">
        <v>9668</v>
      </c>
    </row>
    <row r="51" spans="1:14" s="655" customFormat="1" ht="16.5" customHeight="1">
      <c r="A51" s="644"/>
      <c r="B51" s="633"/>
      <c r="C51" s="641" t="s">
        <v>626</v>
      </c>
      <c r="D51" s="633"/>
      <c r="E51" s="633"/>
      <c r="F51" s="652">
        <v>5839</v>
      </c>
      <c r="G51" s="652">
        <v>3735</v>
      </c>
      <c r="H51" s="652">
        <v>3369</v>
      </c>
      <c r="I51" s="652">
        <v>1828</v>
      </c>
      <c r="J51" s="652">
        <v>1437</v>
      </c>
      <c r="K51" s="652">
        <v>435</v>
      </c>
      <c r="L51" s="652">
        <v>287</v>
      </c>
      <c r="M51" s="652">
        <v>40</v>
      </c>
      <c r="N51" s="652">
        <v>16970</v>
      </c>
    </row>
    <row r="52" spans="1:14" s="655" customFormat="1" ht="16.5" customHeight="1">
      <c r="A52" s="644"/>
      <c r="B52" s="633"/>
      <c r="C52" s="641" t="s">
        <v>625</v>
      </c>
      <c r="D52" s="633"/>
      <c r="E52" s="633"/>
      <c r="F52" s="652">
        <v>9407</v>
      </c>
      <c r="G52" s="652">
        <v>6479</v>
      </c>
      <c r="H52" s="652">
        <v>5243</v>
      </c>
      <c r="I52" s="652">
        <v>2991</v>
      </c>
      <c r="J52" s="652">
        <v>2261</v>
      </c>
      <c r="K52" s="652">
        <v>661</v>
      </c>
      <c r="L52" s="652">
        <v>420</v>
      </c>
      <c r="M52" s="652">
        <v>40</v>
      </c>
      <c r="N52" s="652">
        <v>27502</v>
      </c>
    </row>
    <row r="53" spans="1:14" s="655" customFormat="1" ht="16.5" customHeight="1">
      <c r="A53" s="644"/>
      <c r="B53" s="633"/>
      <c r="C53" s="641" t="s">
        <v>624</v>
      </c>
      <c r="D53" s="633"/>
      <c r="E53" s="633"/>
      <c r="F53" s="652">
        <v>20090</v>
      </c>
      <c r="G53" s="652">
        <v>14172</v>
      </c>
      <c r="H53" s="652">
        <v>9833</v>
      </c>
      <c r="I53" s="652">
        <v>5684</v>
      </c>
      <c r="J53" s="652">
        <v>5170</v>
      </c>
      <c r="K53" s="652">
        <v>1318</v>
      </c>
      <c r="L53" s="652">
        <v>829</v>
      </c>
      <c r="M53" s="652">
        <v>65</v>
      </c>
      <c r="N53" s="652">
        <v>57161</v>
      </c>
    </row>
    <row r="54" spans="1:14" s="655" customFormat="1" ht="16.5" customHeight="1">
      <c r="A54" s="641"/>
      <c r="B54" s="641" t="s">
        <v>157</v>
      </c>
      <c r="C54" s="644"/>
      <c r="D54" s="633"/>
      <c r="E54" s="633"/>
      <c r="F54" s="642"/>
      <c r="G54" s="642"/>
      <c r="H54" s="642"/>
      <c r="I54" s="642"/>
      <c r="J54" s="642"/>
      <c r="K54" s="642"/>
      <c r="L54" s="642"/>
      <c r="M54" s="642"/>
      <c r="N54" s="642"/>
    </row>
    <row r="55" spans="1:14" s="655" customFormat="1" ht="16.5" customHeight="1">
      <c r="A55" s="641"/>
      <c r="B55" s="633"/>
      <c r="C55" s="641" t="s">
        <v>629</v>
      </c>
      <c r="D55" s="633"/>
      <c r="E55" s="633"/>
      <c r="F55" s="652">
        <v>1407</v>
      </c>
      <c r="G55" s="652">
        <v>948</v>
      </c>
      <c r="H55" s="652">
        <v>950</v>
      </c>
      <c r="I55" s="652">
        <v>447</v>
      </c>
      <c r="J55" s="652">
        <v>314</v>
      </c>
      <c r="K55" s="652">
        <v>82</v>
      </c>
      <c r="L55" s="652">
        <v>27</v>
      </c>
      <c r="M55" s="652">
        <v>39</v>
      </c>
      <c r="N55" s="652">
        <v>4214</v>
      </c>
    </row>
    <row r="56" spans="1:14" s="655" customFormat="1" ht="16.5" customHeight="1">
      <c r="A56" s="641"/>
      <c r="B56" s="633"/>
      <c r="C56" s="641" t="s">
        <v>628</v>
      </c>
      <c r="D56" s="633"/>
      <c r="E56" s="633"/>
      <c r="F56" s="652">
        <v>1957</v>
      </c>
      <c r="G56" s="652">
        <v>1169</v>
      </c>
      <c r="H56" s="652">
        <v>1207</v>
      </c>
      <c r="I56" s="652">
        <v>553</v>
      </c>
      <c r="J56" s="652">
        <v>634</v>
      </c>
      <c r="K56" s="652">
        <v>137</v>
      </c>
      <c r="L56" s="652">
        <v>87</v>
      </c>
      <c r="M56" s="652">
        <v>33</v>
      </c>
      <c r="N56" s="652">
        <v>5777</v>
      </c>
    </row>
    <row r="57" spans="1:14" s="655" customFormat="1" ht="16.5" customHeight="1">
      <c r="A57" s="641"/>
      <c r="B57" s="633"/>
      <c r="C57" s="641" t="s">
        <v>627</v>
      </c>
      <c r="D57" s="633"/>
      <c r="E57" s="633"/>
      <c r="F57" s="652">
        <v>3260</v>
      </c>
      <c r="G57" s="652">
        <v>1927</v>
      </c>
      <c r="H57" s="652">
        <v>2035</v>
      </c>
      <c r="I57" s="652">
        <v>995</v>
      </c>
      <c r="J57" s="652">
        <v>903</v>
      </c>
      <c r="K57" s="652">
        <v>237</v>
      </c>
      <c r="L57" s="652">
        <v>167</v>
      </c>
      <c r="M57" s="652">
        <v>41</v>
      </c>
      <c r="N57" s="652">
        <v>9565</v>
      </c>
    </row>
    <row r="58" spans="1:14" s="655" customFormat="1" ht="16.5" customHeight="1">
      <c r="A58" s="641"/>
      <c r="B58" s="633"/>
      <c r="C58" s="641" t="s">
        <v>626</v>
      </c>
      <c r="D58" s="633"/>
      <c r="E58" s="633"/>
      <c r="F58" s="652">
        <v>5633</v>
      </c>
      <c r="G58" s="652">
        <v>3421</v>
      </c>
      <c r="H58" s="652">
        <v>3051</v>
      </c>
      <c r="I58" s="652">
        <v>1787</v>
      </c>
      <c r="J58" s="652">
        <v>1527</v>
      </c>
      <c r="K58" s="652">
        <v>345</v>
      </c>
      <c r="L58" s="652">
        <v>279</v>
      </c>
      <c r="M58" s="652">
        <v>27</v>
      </c>
      <c r="N58" s="652">
        <v>16070</v>
      </c>
    </row>
    <row r="59" spans="1:14" s="655" customFormat="1" ht="16.5" customHeight="1">
      <c r="A59" s="641"/>
      <c r="B59" s="633"/>
      <c r="C59" s="641" t="s">
        <v>625</v>
      </c>
      <c r="D59" s="633"/>
      <c r="E59" s="633"/>
      <c r="F59" s="652">
        <v>8578</v>
      </c>
      <c r="G59" s="652">
        <v>5759</v>
      </c>
      <c r="H59" s="652">
        <v>4433</v>
      </c>
      <c r="I59" s="652">
        <v>2605</v>
      </c>
      <c r="J59" s="652">
        <v>2531</v>
      </c>
      <c r="K59" s="652">
        <v>574</v>
      </c>
      <c r="L59" s="652">
        <v>374</v>
      </c>
      <c r="M59" s="652">
        <v>40</v>
      </c>
      <c r="N59" s="652">
        <v>24894</v>
      </c>
    </row>
    <row r="60" spans="1:14" s="655" customFormat="1" ht="16.5" customHeight="1">
      <c r="A60" s="641"/>
      <c r="B60" s="633"/>
      <c r="C60" s="641" t="s">
        <v>624</v>
      </c>
      <c r="D60" s="633"/>
      <c r="E60" s="633"/>
      <c r="F60" s="652">
        <v>18691</v>
      </c>
      <c r="G60" s="652">
        <v>12786</v>
      </c>
      <c r="H60" s="652">
        <v>8779</v>
      </c>
      <c r="I60" s="652">
        <v>5240</v>
      </c>
      <c r="J60" s="652">
        <v>5508</v>
      </c>
      <c r="K60" s="652">
        <v>1183</v>
      </c>
      <c r="L60" s="652">
        <v>787</v>
      </c>
      <c r="M60" s="652">
        <v>56</v>
      </c>
      <c r="N60" s="652">
        <v>53030</v>
      </c>
    </row>
    <row r="61" spans="1:14" s="655" customFormat="1" ht="16.5" customHeight="1">
      <c r="A61" s="641"/>
      <c r="B61" s="641" t="s">
        <v>363</v>
      </c>
      <c r="C61" s="644"/>
      <c r="D61" s="633"/>
      <c r="E61" s="633"/>
      <c r="F61" s="642"/>
      <c r="G61" s="642"/>
      <c r="H61" s="642"/>
      <c r="I61" s="642"/>
      <c r="J61" s="642"/>
      <c r="K61" s="642"/>
      <c r="L61" s="642"/>
      <c r="M61" s="642"/>
      <c r="N61" s="642"/>
    </row>
    <row r="62" spans="1:14" s="655" customFormat="1" ht="16.5" customHeight="1">
      <c r="A62" s="641"/>
      <c r="B62" s="633"/>
      <c r="C62" s="641" t="s">
        <v>629</v>
      </c>
      <c r="D62" s="633"/>
      <c r="E62" s="633"/>
      <c r="F62" s="652">
        <v>1276</v>
      </c>
      <c r="G62" s="652">
        <v>960</v>
      </c>
      <c r="H62" s="652">
        <v>787</v>
      </c>
      <c r="I62" s="652">
        <v>388</v>
      </c>
      <c r="J62" s="652">
        <v>355</v>
      </c>
      <c r="K62" s="652">
        <v>119</v>
      </c>
      <c r="L62" s="652">
        <v>22</v>
      </c>
      <c r="M62" s="652">
        <v>36</v>
      </c>
      <c r="N62" s="652">
        <v>3943</v>
      </c>
    </row>
    <row r="63" spans="1:14" s="655" customFormat="1" ht="16.5" customHeight="1">
      <c r="A63" s="641"/>
      <c r="B63" s="633"/>
      <c r="C63" s="641" t="s">
        <v>628</v>
      </c>
      <c r="D63" s="633"/>
      <c r="E63" s="633"/>
      <c r="F63" s="652">
        <v>2025</v>
      </c>
      <c r="G63" s="652">
        <v>1274</v>
      </c>
      <c r="H63" s="652">
        <v>1342</v>
      </c>
      <c r="I63" s="652">
        <v>548</v>
      </c>
      <c r="J63" s="652">
        <v>618</v>
      </c>
      <c r="K63" s="652">
        <v>178</v>
      </c>
      <c r="L63" s="652">
        <v>89</v>
      </c>
      <c r="M63" s="652">
        <v>29</v>
      </c>
      <c r="N63" s="652">
        <v>6103</v>
      </c>
    </row>
    <row r="64" spans="1:14" s="655" customFormat="1" ht="16.5" customHeight="1">
      <c r="A64" s="641"/>
      <c r="B64" s="633"/>
      <c r="C64" s="641" t="s">
        <v>627</v>
      </c>
      <c r="D64" s="633"/>
      <c r="E64" s="633"/>
      <c r="F64" s="652">
        <v>3360</v>
      </c>
      <c r="G64" s="652">
        <v>2255</v>
      </c>
      <c r="H64" s="652">
        <v>1952</v>
      </c>
      <c r="I64" s="652">
        <v>916</v>
      </c>
      <c r="J64" s="652">
        <v>993</v>
      </c>
      <c r="K64" s="652">
        <v>273</v>
      </c>
      <c r="L64" s="652">
        <v>182</v>
      </c>
      <c r="M64" s="652">
        <v>37</v>
      </c>
      <c r="N64" s="652">
        <v>9968</v>
      </c>
    </row>
    <row r="65" spans="1:14" s="655" customFormat="1" ht="16.5" customHeight="1">
      <c r="A65" s="641"/>
      <c r="B65" s="633"/>
      <c r="C65" s="641" t="s">
        <v>626</v>
      </c>
      <c r="D65" s="633"/>
      <c r="E65" s="633"/>
      <c r="F65" s="652">
        <v>5663</v>
      </c>
      <c r="G65" s="652">
        <v>3970</v>
      </c>
      <c r="H65" s="652">
        <v>3047</v>
      </c>
      <c r="I65" s="652">
        <v>1522</v>
      </c>
      <c r="J65" s="652">
        <v>1588</v>
      </c>
      <c r="K65" s="652">
        <v>426</v>
      </c>
      <c r="L65" s="652">
        <v>296</v>
      </c>
      <c r="M65" s="652">
        <v>55</v>
      </c>
      <c r="N65" s="652">
        <v>16567</v>
      </c>
    </row>
    <row r="66" spans="1:14" s="655" customFormat="1" ht="16.5" customHeight="1">
      <c r="A66" s="641"/>
      <c r="B66" s="633"/>
      <c r="C66" s="641" t="s">
        <v>625</v>
      </c>
      <c r="D66" s="633"/>
      <c r="E66" s="633"/>
      <c r="F66" s="652">
        <v>8543</v>
      </c>
      <c r="G66" s="652">
        <v>6425</v>
      </c>
      <c r="H66" s="652">
        <v>4266</v>
      </c>
      <c r="I66" s="652">
        <v>2258</v>
      </c>
      <c r="J66" s="652">
        <v>2350</v>
      </c>
      <c r="K66" s="652">
        <v>626</v>
      </c>
      <c r="L66" s="652">
        <v>361</v>
      </c>
      <c r="M66" s="652">
        <v>46</v>
      </c>
      <c r="N66" s="652">
        <v>24875</v>
      </c>
    </row>
    <row r="67" spans="1:14" s="655" customFormat="1" ht="16.5" customHeight="1">
      <c r="A67" s="641"/>
      <c r="B67" s="633"/>
      <c r="C67" s="641" t="s">
        <v>624</v>
      </c>
      <c r="D67" s="633"/>
      <c r="E67" s="633"/>
      <c r="F67" s="652">
        <v>18206</v>
      </c>
      <c r="G67" s="652">
        <v>13711</v>
      </c>
      <c r="H67" s="652">
        <v>8452</v>
      </c>
      <c r="I67" s="652">
        <v>4604</v>
      </c>
      <c r="J67" s="652">
        <v>5021</v>
      </c>
      <c r="K67" s="652">
        <v>1248</v>
      </c>
      <c r="L67" s="652">
        <v>659</v>
      </c>
      <c r="M67" s="652">
        <v>65</v>
      </c>
      <c r="N67" s="652">
        <v>51966</v>
      </c>
    </row>
    <row r="68" spans="1:14" s="633" customFormat="1" ht="16.5" customHeight="1">
      <c r="A68" s="641"/>
      <c r="B68" s="641" t="s">
        <v>449</v>
      </c>
      <c r="C68" s="644"/>
      <c r="F68" s="642"/>
      <c r="G68" s="642"/>
      <c r="H68" s="642"/>
      <c r="I68" s="642"/>
      <c r="J68" s="642"/>
      <c r="K68" s="642"/>
      <c r="L68" s="642"/>
      <c r="M68" s="642"/>
      <c r="N68" s="642"/>
    </row>
    <row r="69" spans="1:14" s="633" customFormat="1" ht="16.5" customHeight="1">
      <c r="A69" s="641"/>
      <c r="C69" s="641" t="s">
        <v>629</v>
      </c>
      <c r="F69" s="651">
        <v>1380</v>
      </c>
      <c r="G69" s="651">
        <v>855</v>
      </c>
      <c r="H69" s="651">
        <v>823</v>
      </c>
      <c r="I69" s="651">
        <v>350</v>
      </c>
      <c r="J69" s="651">
        <v>324</v>
      </c>
      <c r="K69" s="651">
        <v>102</v>
      </c>
      <c r="L69" s="651">
        <v>28</v>
      </c>
      <c r="M69" s="651">
        <v>27</v>
      </c>
      <c r="N69" s="651">
        <v>3889</v>
      </c>
    </row>
    <row r="70" spans="1:14" s="633" customFormat="1" ht="16.5" customHeight="1">
      <c r="A70" s="641"/>
      <c r="C70" s="641" t="s">
        <v>628</v>
      </c>
      <c r="F70" s="651">
        <v>2168</v>
      </c>
      <c r="G70" s="651">
        <v>1589</v>
      </c>
      <c r="H70" s="651">
        <v>1527</v>
      </c>
      <c r="I70" s="651">
        <v>476</v>
      </c>
      <c r="J70" s="651">
        <v>615</v>
      </c>
      <c r="K70" s="651">
        <v>183</v>
      </c>
      <c r="L70" s="651">
        <v>88</v>
      </c>
      <c r="M70" s="651">
        <v>30</v>
      </c>
      <c r="N70" s="651">
        <v>6676</v>
      </c>
    </row>
    <row r="71" spans="1:14" s="633" customFormat="1" ht="16.5" customHeight="1">
      <c r="A71" s="641"/>
      <c r="C71" s="641" t="s">
        <v>627</v>
      </c>
      <c r="F71" s="651">
        <v>3710</v>
      </c>
      <c r="G71" s="651">
        <v>2853</v>
      </c>
      <c r="H71" s="651">
        <v>2472</v>
      </c>
      <c r="I71" s="651">
        <v>848</v>
      </c>
      <c r="J71" s="651">
        <v>1089</v>
      </c>
      <c r="K71" s="651">
        <v>311</v>
      </c>
      <c r="L71" s="651">
        <v>173</v>
      </c>
      <c r="M71" s="651">
        <v>36</v>
      </c>
      <c r="N71" s="651">
        <v>11492</v>
      </c>
    </row>
    <row r="72" spans="1:14" s="633" customFormat="1" ht="16.5" customHeight="1">
      <c r="A72" s="641"/>
      <c r="C72" s="641" t="s">
        <v>626</v>
      </c>
      <c r="F72" s="651">
        <v>5831</v>
      </c>
      <c r="G72" s="651">
        <v>4850</v>
      </c>
      <c r="H72" s="651">
        <v>3743</v>
      </c>
      <c r="I72" s="651">
        <v>1431</v>
      </c>
      <c r="J72" s="651">
        <v>1641</v>
      </c>
      <c r="K72" s="651">
        <v>490</v>
      </c>
      <c r="L72" s="651">
        <v>232</v>
      </c>
      <c r="M72" s="651">
        <v>55</v>
      </c>
      <c r="N72" s="651">
        <v>18273</v>
      </c>
    </row>
    <row r="73" spans="1:14" s="633" customFormat="1" ht="16.5" customHeight="1">
      <c r="A73" s="641"/>
      <c r="C73" s="641" t="s">
        <v>625</v>
      </c>
      <c r="F73" s="651">
        <v>8778</v>
      </c>
      <c r="G73" s="651">
        <v>7231</v>
      </c>
      <c r="H73" s="651">
        <v>4917</v>
      </c>
      <c r="I73" s="651">
        <v>2000</v>
      </c>
      <c r="J73" s="651">
        <v>2434</v>
      </c>
      <c r="K73" s="651">
        <v>753</v>
      </c>
      <c r="L73" s="651">
        <v>331</v>
      </c>
      <c r="M73" s="651">
        <v>66</v>
      </c>
      <c r="N73" s="651">
        <v>26510</v>
      </c>
    </row>
    <row r="74" spans="1:14" s="633" customFormat="1" ht="16.5" customHeight="1">
      <c r="A74" s="641"/>
      <c r="C74" s="641" t="s">
        <v>624</v>
      </c>
      <c r="F74" s="651">
        <v>17927</v>
      </c>
      <c r="G74" s="651">
        <v>14608</v>
      </c>
      <c r="H74" s="651">
        <v>9097</v>
      </c>
      <c r="I74" s="651">
        <v>4196</v>
      </c>
      <c r="J74" s="651">
        <v>4991</v>
      </c>
      <c r="K74" s="651">
        <v>1349</v>
      </c>
      <c r="L74" s="651">
        <v>565</v>
      </c>
      <c r="M74" s="651">
        <v>63</v>
      </c>
      <c r="N74" s="651">
        <v>52796</v>
      </c>
    </row>
    <row r="75" spans="1:14" s="633" customFormat="1" ht="16.5" customHeight="1">
      <c r="A75" s="641"/>
      <c r="B75" s="641" t="s">
        <v>490</v>
      </c>
      <c r="C75" s="644"/>
      <c r="F75" s="670"/>
      <c r="G75" s="642"/>
      <c r="H75" s="642"/>
      <c r="I75" s="642"/>
      <c r="J75" s="642"/>
      <c r="K75" s="642"/>
      <c r="L75" s="642"/>
      <c r="M75" s="642"/>
      <c r="N75" s="642"/>
    </row>
    <row r="76" spans="1:14" s="633" customFormat="1" ht="16.5" customHeight="1">
      <c r="A76" s="641"/>
      <c r="C76" s="641" t="s">
        <v>629</v>
      </c>
      <c r="F76" s="651">
        <v>958</v>
      </c>
      <c r="G76" s="651">
        <v>784</v>
      </c>
      <c r="H76" s="651">
        <v>516</v>
      </c>
      <c r="I76" s="651">
        <v>289</v>
      </c>
      <c r="J76" s="651">
        <v>163</v>
      </c>
      <c r="K76" s="651">
        <v>97</v>
      </c>
      <c r="L76" s="651">
        <v>16</v>
      </c>
      <c r="M76" s="651">
        <v>28</v>
      </c>
      <c r="N76" s="651">
        <v>2851</v>
      </c>
    </row>
    <row r="77" spans="1:14" s="633" customFormat="1" ht="16.5" customHeight="1">
      <c r="A77" s="641"/>
      <c r="C77" s="641" t="s">
        <v>628</v>
      </c>
      <c r="F77" s="651">
        <v>1640</v>
      </c>
      <c r="G77" s="651">
        <v>1538</v>
      </c>
      <c r="H77" s="651">
        <v>1136</v>
      </c>
      <c r="I77" s="651">
        <v>470</v>
      </c>
      <c r="J77" s="651">
        <v>541</v>
      </c>
      <c r="K77" s="651">
        <v>204</v>
      </c>
      <c r="L77" s="651">
        <v>82</v>
      </c>
      <c r="M77" s="651">
        <v>36</v>
      </c>
      <c r="N77" s="651">
        <v>5647</v>
      </c>
    </row>
    <row r="78" spans="1:14" s="633" customFormat="1" ht="16.5" customHeight="1">
      <c r="A78" s="641"/>
      <c r="C78" s="641" t="s">
        <v>627</v>
      </c>
      <c r="F78" s="651">
        <v>2947</v>
      </c>
      <c r="G78" s="651">
        <v>2735</v>
      </c>
      <c r="H78" s="651">
        <v>1890</v>
      </c>
      <c r="I78" s="651">
        <v>770</v>
      </c>
      <c r="J78" s="651">
        <v>877</v>
      </c>
      <c r="K78" s="651">
        <v>286</v>
      </c>
      <c r="L78" s="651">
        <v>137</v>
      </c>
      <c r="M78" s="651">
        <v>44</v>
      </c>
      <c r="N78" s="651">
        <v>9686</v>
      </c>
    </row>
    <row r="79" spans="1:14" s="633" customFormat="1" ht="16.5" customHeight="1">
      <c r="A79" s="641"/>
      <c r="C79" s="641" t="s">
        <v>626</v>
      </c>
      <c r="F79" s="651">
        <v>4567</v>
      </c>
      <c r="G79" s="651">
        <v>4304</v>
      </c>
      <c r="H79" s="651">
        <v>2816</v>
      </c>
      <c r="I79" s="651">
        <v>1327</v>
      </c>
      <c r="J79" s="651">
        <v>1279</v>
      </c>
      <c r="K79" s="651">
        <v>469</v>
      </c>
      <c r="L79" s="651">
        <v>240</v>
      </c>
      <c r="M79" s="651">
        <v>39</v>
      </c>
      <c r="N79" s="651">
        <v>15041</v>
      </c>
    </row>
    <row r="80" spans="1:14" s="633" customFormat="1" ht="16.5" customHeight="1">
      <c r="A80" s="641"/>
      <c r="C80" s="641" t="s">
        <v>625</v>
      </c>
      <c r="F80" s="651">
        <v>6839</v>
      </c>
      <c r="G80" s="651">
        <v>6528</v>
      </c>
      <c r="H80" s="651">
        <v>3861</v>
      </c>
      <c r="I80" s="651">
        <v>1772</v>
      </c>
      <c r="J80" s="651">
        <v>2084</v>
      </c>
      <c r="K80" s="651">
        <v>640</v>
      </c>
      <c r="L80" s="651">
        <v>325</v>
      </c>
      <c r="M80" s="651">
        <v>39</v>
      </c>
      <c r="N80" s="651">
        <v>22088</v>
      </c>
    </row>
    <row r="81" spans="1:14" s="633" customFormat="1" ht="16.5" customHeight="1">
      <c r="A81" s="641"/>
      <c r="C81" s="641" t="s">
        <v>624</v>
      </c>
      <c r="F81" s="651">
        <v>13507</v>
      </c>
      <c r="G81" s="651">
        <v>12711</v>
      </c>
      <c r="H81" s="651">
        <v>7115</v>
      </c>
      <c r="I81" s="651">
        <v>3657</v>
      </c>
      <c r="J81" s="651">
        <v>4053</v>
      </c>
      <c r="K81" s="651">
        <v>1162</v>
      </c>
      <c r="L81" s="651">
        <v>569</v>
      </c>
      <c r="M81" s="651">
        <v>66</v>
      </c>
      <c r="N81" s="651">
        <v>42840</v>
      </c>
    </row>
    <row r="82" spans="1:14" s="633" customFormat="1" ht="30.75" customHeight="1">
      <c r="A82" s="1361" t="s">
        <v>632</v>
      </c>
      <c r="B82" s="1361"/>
      <c r="C82" s="1361"/>
      <c r="D82" s="1361"/>
      <c r="E82" s="1361"/>
      <c r="F82" s="1361"/>
      <c r="G82" s="1361"/>
      <c r="H82" s="1361"/>
      <c r="I82" s="1361"/>
      <c r="J82" s="1361"/>
      <c r="K82" s="1361"/>
      <c r="L82" s="1361"/>
      <c r="M82" s="1361"/>
      <c r="N82" s="1361"/>
    </row>
    <row r="83" spans="1:14" s="655" customFormat="1" ht="16.5" customHeight="1">
      <c r="A83" s="644"/>
      <c r="B83" s="641" t="s">
        <v>611</v>
      </c>
      <c r="C83" s="656"/>
      <c r="D83" s="633"/>
      <c r="E83" s="633"/>
      <c r="F83" s="633"/>
      <c r="G83" s="633"/>
      <c r="H83" s="633"/>
      <c r="I83" s="633"/>
      <c r="J83" s="633"/>
      <c r="K83" s="633"/>
      <c r="L83" s="633"/>
      <c r="M83" s="633"/>
      <c r="N83" s="633"/>
    </row>
    <row r="84" spans="1:14" s="655" customFormat="1" ht="16.5" customHeight="1">
      <c r="A84" s="644"/>
      <c r="B84" s="633"/>
      <c r="C84" s="641" t="s">
        <v>629</v>
      </c>
      <c r="D84" s="633"/>
      <c r="E84" s="633"/>
      <c r="F84" s="674">
        <v>0.24568281254766114</v>
      </c>
      <c r="G84" s="674">
        <v>0.20862869101829529</v>
      </c>
      <c r="H84" s="674">
        <v>0.25385854319328449</v>
      </c>
      <c r="I84" s="674">
        <v>0.21768517486947875</v>
      </c>
      <c r="J84" s="674">
        <v>0.29508996915977015</v>
      </c>
      <c r="K84" s="674">
        <v>0.28191381894554834</v>
      </c>
      <c r="L84" s="674">
        <v>0.21200787276996197</v>
      </c>
      <c r="M84" s="674">
        <v>0.96509570532411126</v>
      </c>
      <c r="N84" s="674">
        <v>0.24723841507400701</v>
      </c>
    </row>
    <row r="85" spans="1:14" s="655" customFormat="1" ht="16.5" customHeight="1">
      <c r="A85" s="644"/>
      <c r="B85" s="633"/>
      <c r="C85" s="641" t="s">
        <v>628</v>
      </c>
      <c r="D85" s="633"/>
      <c r="E85" s="633"/>
      <c r="F85" s="673">
        <v>5.7251637786789935</v>
      </c>
      <c r="G85" s="673">
        <v>5.0261860456193528</v>
      </c>
      <c r="H85" s="673">
        <v>6.0772585744539169</v>
      </c>
      <c r="I85" s="673">
        <v>6.0445230723868493</v>
      </c>
      <c r="J85" s="673">
        <v>5.9276388970200804</v>
      </c>
      <c r="K85" s="673">
        <v>5.8681394546082153</v>
      </c>
      <c r="L85" s="673">
        <v>4.4122837980938936</v>
      </c>
      <c r="M85" s="673">
        <v>25.395585075210004</v>
      </c>
      <c r="N85" s="673">
        <v>5.7741071038406258</v>
      </c>
    </row>
    <row r="86" spans="1:14" s="655" customFormat="1" ht="16.5" customHeight="1">
      <c r="A86" s="644"/>
      <c r="B86" s="633"/>
      <c r="C86" s="641" t="s">
        <v>627</v>
      </c>
      <c r="D86" s="633"/>
      <c r="E86" s="633"/>
      <c r="F86" s="673">
        <v>13.687487358970074</v>
      </c>
      <c r="G86" s="673">
        <v>12.585351999337302</v>
      </c>
      <c r="H86" s="673">
        <v>14.210090851400524</v>
      </c>
      <c r="I86" s="673">
        <v>13.916248331956536</v>
      </c>
      <c r="J86" s="673">
        <v>15.26812978803193</v>
      </c>
      <c r="K86" s="673">
        <v>10.871373897609407</v>
      </c>
      <c r="L86" s="673">
        <v>13.153174698074853</v>
      </c>
      <c r="M86" s="673">
        <v>53.672316384180789</v>
      </c>
      <c r="N86" s="673">
        <v>13.746146132383247</v>
      </c>
    </row>
    <row r="87" spans="1:14" s="655" customFormat="1" ht="16.5" customHeight="1">
      <c r="A87" s="644"/>
      <c r="B87" s="633"/>
      <c r="C87" s="641" t="s">
        <v>626</v>
      </c>
      <c r="D87" s="633"/>
      <c r="E87" s="633"/>
      <c r="F87" s="673">
        <v>33.649555942718735</v>
      </c>
      <c r="G87" s="673">
        <v>31.747834729518669</v>
      </c>
      <c r="H87" s="673">
        <v>34.304054951906856</v>
      </c>
      <c r="I87" s="673">
        <v>34.848209048803675</v>
      </c>
      <c r="J87" s="673">
        <v>37.911915472329746</v>
      </c>
      <c r="K87" s="673">
        <v>26.396983201919781</v>
      </c>
      <c r="L87" s="673">
        <v>28.544243577545195</v>
      </c>
      <c r="M87" s="673">
        <v>108.45588235294117</v>
      </c>
      <c r="N87" s="673">
        <v>33.727429691843959</v>
      </c>
    </row>
    <row r="88" spans="1:14" s="633" customFormat="1" ht="16.5" customHeight="1">
      <c r="A88" s="644"/>
      <c r="C88" s="641" t="s">
        <v>625</v>
      </c>
      <c r="F88" s="673">
        <v>76.738331745815756</v>
      </c>
      <c r="G88" s="673">
        <v>74.440040724310961</v>
      </c>
      <c r="H88" s="673">
        <v>77.578961637522028</v>
      </c>
      <c r="I88" s="673">
        <v>77.263175131683084</v>
      </c>
      <c r="J88" s="673">
        <v>88.27998379254457</v>
      </c>
      <c r="K88" s="673">
        <v>59.18181818181818</v>
      </c>
      <c r="L88" s="673">
        <v>86.7295723750251</v>
      </c>
      <c r="M88" s="673">
        <v>152.47108307045215</v>
      </c>
      <c r="N88" s="673">
        <v>77.239244406902827</v>
      </c>
    </row>
    <row r="89" spans="1:14" ht="16.5" customHeight="1">
      <c r="A89" s="644"/>
      <c r="B89" s="644"/>
      <c r="C89" s="641" t="s">
        <v>624</v>
      </c>
      <c r="D89" s="644"/>
      <c r="E89" s="644"/>
      <c r="F89" s="673">
        <v>162.22927079328463</v>
      </c>
      <c r="G89" s="673">
        <v>161.79458785331082</v>
      </c>
      <c r="H89" s="673">
        <v>165.63986337663997</v>
      </c>
      <c r="I89" s="673">
        <v>173.36413627045846</v>
      </c>
      <c r="J89" s="673">
        <v>178.97727272727275</v>
      </c>
      <c r="K89" s="673">
        <v>140.74232997210896</v>
      </c>
      <c r="L89" s="673">
        <v>172.97825555827021</v>
      </c>
      <c r="M89" s="673">
        <v>262.21498371335508</v>
      </c>
      <c r="N89" s="673">
        <v>164.98714624347573</v>
      </c>
    </row>
    <row r="90" spans="1:14" s="655" customFormat="1" ht="16.5" hidden="1" customHeight="1">
      <c r="A90" s="644"/>
      <c r="B90" s="633"/>
      <c r="C90" s="656"/>
      <c r="D90" s="633"/>
      <c r="E90" s="633"/>
      <c r="F90" s="633"/>
      <c r="G90" s="633"/>
      <c r="H90" s="633"/>
      <c r="I90" s="633"/>
      <c r="J90" s="633"/>
      <c r="K90" s="633"/>
      <c r="L90" s="633"/>
      <c r="M90" s="633"/>
      <c r="N90" s="633"/>
    </row>
    <row r="91" spans="1:14" s="655" customFormat="1" ht="16.5" customHeight="1">
      <c r="A91" s="644"/>
      <c r="B91" s="641" t="s">
        <v>40</v>
      </c>
      <c r="C91" s="656"/>
      <c r="D91" s="633"/>
      <c r="E91" s="633"/>
      <c r="F91" s="633"/>
      <c r="G91" s="633"/>
      <c r="H91" s="633"/>
      <c r="I91" s="633"/>
      <c r="J91" s="633"/>
      <c r="K91" s="633"/>
      <c r="L91" s="633"/>
      <c r="M91" s="633"/>
      <c r="N91" s="633"/>
    </row>
    <row r="92" spans="1:14" s="655" customFormat="1" ht="16.5" customHeight="1">
      <c r="A92" s="644"/>
      <c r="B92" s="633"/>
      <c r="C92" s="641" t="s">
        <v>629</v>
      </c>
      <c r="D92" s="633"/>
      <c r="E92" s="633"/>
      <c r="F92" s="674">
        <v>0.20156737479634321</v>
      </c>
      <c r="G92" s="674">
        <v>0.16742660812936369</v>
      </c>
      <c r="H92" s="674">
        <v>0.20307055236236998</v>
      </c>
      <c r="I92" s="674">
        <v>0.20067950078967384</v>
      </c>
      <c r="J92" s="674">
        <v>0.29994527827606088</v>
      </c>
      <c r="K92" s="674">
        <v>0.25938639927278334</v>
      </c>
      <c r="L92" s="674">
        <v>0.19605768452762548</v>
      </c>
      <c r="M92" s="674">
        <v>0.71305209447477236</v>
      </c>
      <c r="N92" s="674">
        <v>0.20746596411763357</v>
      </c>
    </row>
    <row r="93" spans="1:14" s="655" customFormat="1" ht="16.5" customHeight="1">
      <c r="A93" s="644"/>
      <c r="B93" s="633"/>
      <c r="C93" s="641" t="s">
        <v>628</v>
      </c>
      <c r="D93" s="633"/>
      <c r="E93" s="633"/>
      <c r="F93" s="673">
        <v>4.393789118432589</v>
      </c>
      <c r="G93" s="673">
        <v>4.5702450811183981</v>
      </c>
      <c r="H93" s="673">
        <v>4.5967879235003686</v>
      </c>
      <c r="I93" s="673">
        <v>5.2939864539681425</v>
      </c>
      <c r="J93" s="673">
        <v>5.9321319126205401</v>
      </c>
      <c r="K93" s="673">
        <v>4.5247007527456713</v>
      </c>
      <c r="L93" s="673">
        <v>3.7578288100208765</v>
      </c>
      <c r="M93" s="673">
        <v>17.339974174506548</v>
      </c>
      <c r="N93" s="673">
        <v>4.7608954947926643</v>
      </c>
    </row>
    <row r="94" spans="1:14" s="655" customFormat="1" ht="16.5" customHeight="1">
      <c r="A94" s="644"/>
      <c r="B94" s="633"/>
      <c r="C94" s="641" t="s">
        <v>627</v>
      </c>
      <c r="D94" s="633"/>
      <c r="E94" s="633"/>
      <c r="F94" s="673">
        <v>11.019330737706666</v>
      </c>
      <c r="G94" s="673">
        <v>10.801503716245302</v>
      </c>
      <c r="H94" s="673">
        <v>11.727324358757885</v>
      </c>
      <c r="I94" s="673">
        <v>13.481327674127455</v>
      </c>
      <c r="J94" s="673">
        <v>14.467331272360971</v>
      </c>
      <c r="K94" s="673">
        <v>10.994315134613322</v>
      </c>
      <c r="L94" s="673">
        <v>12.315837937384899</v>
      </c>
      <c r="M94" s="673">
        <v>46.75666776424103</v>
      </c>
      <c r="N94" s="673">
        <v>11.788948366312257</v>
      </c>
    </row>
    <row r="95" spans="1:14" s="655" customFormat="1" ht="16.5" customHeight="1">
      <c r="A95" s="644"/>
      <c r="B95" s="633"/>
      <c r="C95" s="641" t="s">
        <v>626</v>
      </c>
      <c r="D95" s="633"/>
      <c r="E95" s="633"/>
      <c r="F95" s="673">
        <v>26.563379384311517</v>
      </c>
      <c r="G95" s="673">
        <v>28.089887640449437</v>
      </c>
      <c r="H95" s="673">
        <v>28.728339542579864</v>
      </c>
      <c r="I95" s="673">
        <v>33.907804399607677</v>
      </c>
      <c r="J95" s="673">
        <v>34.806653157716987</v>
      </c>
      <c r="K95" s="673">
        <v>27.560394692072133</v>
      </c>
      <c r="L95" s="673">
        <v>32.298136645962735</v>
      </c>
      <c r="M95" s="673">
        <v>75.882352941176464</v>
      </c>
      <c r="N95" s="673">
        <v>28.973425369213704</v>
      </c>
    </row>
    <row r="96" spans="1:14" s="633" customFormat="1" ht="16.5" customHeight="1">
      <c r="A96" s="644"/>
      <c r="C96" s="641" t="s">
        <v>625</v>
      </c>
      <c r="F96" s="673">
        <v>62.096655665860531</v>
      </c>
      <c r="G96" s="673">
        <v>63.495313292801256</v>
      </c>
      <c r="H96" s="673">
        <v>63.812889647778256</v>
      </c>
      <c r="I96" s="673">
        <v>76.365278368040805</v>
      </c>
      <c r="J96" s="673">
        <v>83.304059818336924</v>
      </c>
      <c r="K96" s="673">
        <v>61.317794710891981</v>
      </c>
      <c r="L96" s="673">
        <v>71.074052015088341</v>
      </c>
      <c r="M96" s="673">
        <v>137.42690058479531</v>
      </c>
      <c r="N96" s="673">
        <v>66.220217441591487</v>
      </c>
    </row>
    <row r="97" spans="1:14" ht="16.5" customHeight="1">
      <c r="A97" s="644"/>
      <c r="B97" s="644"/>
      <c r="C97" s="641" t="s">
        <v>624</v>
      </c>
      <c r="D97" s="644"/>
      <c r="E97" s="644"/>
      <c r="F97" s="673">
        <v>131.88820556536564</v>
      </c>
      <c r="G97" s="673">
        <v>144.02992723173105</v>
      </c>
      <c r="H97" s="673">
        <v>135.09762050030508</v>
      </c>
      <c r="I97" s="673">
        <v>162.98916922694968</v>
      </c>
      <c r="J97" s="673">
        <v>168.80389741292419</v>
      </c>
      <c r="K97" s="673">
        <v>130.23351507046598</v>
      </c>
      <c r="L97" s="673">
        <v>164.88027366020523</v>
      </c>
      <c r="M97" s="673">
        <v>191.69329073482427</v>
      </c>
      <c r="N97" s="673">
        <v>142.17617459450574</v>
      </c>
    </row>
    <row r="98" spans="1:14" s="655" customFormat="1" ht="16.5" hidden="1" customHeight="1">
      <c r="A98" s="644"/>
      <c r="B98" s="633"/>
      <c r="C98" s="656"/>
      <c r="D98" s="633"/>
      <c r="E98" s="633"/>
      <c r="F98" s="633"/>
      <c r="G98" s="633"/>
      <c r="H98" s="633"/>
      <c r="I98" s="633"/>
      <c r="J98" s="633"/>
      <c r="K98" s="633"/>
      <c r="L98" s="633"/>
      <c r="M98" s="633"/>
      <c r="N98" s="633"/>
    </row>
    <row r="99" spans="1:14" s="655" customFormat="1" ht="16.5" customHeight="1">
      <c r="A99" s="644"/>
      <c r="B99" s="641" t="s">
        <v>9</v>
      </c>
      <c r="C99" s="656"/>
      <c r="D99" s="633"/>
      <c r="E99" s="633"/>
      <c r="F99" s="633"/>
      <c r="G99" s="633"/>
      <c r="H99" s="633"/>
      <c r="I99" s="633"/>
      <c r="J99" s="633"/>
      <c r="K99" s="633"/>
      <c r="L99" s="633"/>
      <c r="M99" s="633"/>
      <c r="N99" s="633"/>
    </row>
    <row r="100" spans="1:14" s="655" customFormat="1" ht="16.5" customHeight="1">
      <c r="A100" s="644"/>
      <c r="B100" s="633"/>
      <c r="C100" s="641" t="s">
        <v>629</v>
      </c>
      <c r="D100" s="633"/>
      <c r="E100" s="633"/>
      <c r="F100" s="674">
        <v>0.19064344113363227</v>
      </c>
      <c r="G100" s="674">
        <v>0.16764533772607809</v>
      </c>
      <c r="H100" s="674">
        <v>0.17009022795450993</v>
      </c>
      <c r="I100" s="674">
        <v>0.23402141516723698</v>
      </c>
      <c r="J100" s="674">
        <v>0.27357292792153692</v>
      </c>
      <c r="K100" s="674">
        <v>0.22833976024325175</v>
      </c>
      <c r="L100" s="674">
        <v>0.1622069944880227</v>
      </c>
      <c r="M100" s="674">
        <v>0.26173923425202278</v>
      </c>
      <c r="N100" s="674">
        <v>0.19251996192661686</v>
      </c>
    </row>
    <row r="101" spans="1:14" s="655" customFormat="1" ht="16.5" customHeight="1">
      <c r="A101" s="644"/>
      <c r="B101" s="633"/>
      <c r="C101" s="641" t="s">
        <v>628</v>
      </c>
      <c r="D101" s="633"/>
      <c r="E101" s="633"/>
      <c r="F101" s="673">
        <v>4.2557173093800005</v>
      </c>
      <c r="G101" s="673">
        <v>3.812094937432398</v>
      </c>
      <c r="H101" s="673">
        <v>4.3935032011343615</v>
      </c>
      <c r="I101" s="673">
        <v>5.3895369032012272</v>
      </c>
      <c r="J101" s="673">
        <v>4.8422263540175763</v>
      </c>
      <c r="K101" s="673">
        <v>5.1424982334929732</v>
      </c>
      <c r="L101" s="673">
        <v>4.5849802371541504</v>
      </c>
      <c r="M101" s="673">
        <v>6.1804697156983925</v>
      </c>
      <c r="N101" s="673">
        <v>4.3707692059930316</v>
      </c>
    </row>
    <row r="102" spans="1:14" s="655" customFormat="1" ht="16.5" customHeight="1">
      <c r="A102" s="644"/>
      <c r="B102" s="633"/>
      <c r="C102" s="641" t="s">
        <v>627</v>
      </c>
      <c r="D102" s="633"/>
      <c r="E102" s="633"/>
      <c r="F102" s="673">
        <v>10.901391209409272</v>
      </c>
      <c r="G102" s="673">
        <v>9.7689901473712393</v>
      </c>
      <c r="H102" s="673">
        <v>10.894764643737528</v>
      </c>
      <c r="I102" s="673">
        <v>13.413628600035338</v>
      </c>
      <c r="J102" s="673">
        <v>11.596168517419683</v>
      </c>
      <c r="K102" s="673">
        <v>9.9876441515650729</v>
      </c>
      <c r="L102" s="673">
        <v>10.597196158516393</v>
      </c>
      <c r="M102" s="673">
        <v>12.866546977857571</v>
      </c>
      <c r="N102" s="673">
        <v>10.891828685119899</v>
      </c>
    </row>
    <row r="103" spans="1:14" s="655" customFormat="1" ht="16.5" customHeight="1">
      <c r="A103" s="644"/>
      <c r="B103" s="633"/>
      <c r="C103" s="641" t="s">
        <v>626</v>
      </c>
      <c r="D103" s="633"/>
      <c r="E103" s="633"/>
      <c r="F103" s="673">
        <v>25.722237713672403</v>
      </c>
      <c r="G103" s="673">
        <v>24.665222528554548</v>
      </c>
      <c r="H103" s="673">
        <v>26.388015609249777</v>
      </c>
      <c r="I103" s="673">
        <v>34.990215264187867</v>
      </c>
      <c r="J103" s="673">
        <v>28.484296575531037</v>
      </c>
      <c r="K103" s="673">
        <v>23.656205517521858</v>
      </c>
      <c r="L103" s="673">
        <v>24.769672254946382</v>
      </c>
      <c r="M103" s="673">
        <v>32.329988851727983</v>
      </c>
      <c r="N103" s="673">
        <v>26.615736211048493</v>
      </c>
    </row>
    <row r="104" spans="1:14" s="633" customFormat="1" ht="16.5" customHeight="1">
      <c r="A104" s="644"/>
      <c r="C104" s="641" t="s">
        <v>625</v>
      </c>
      <c r="F104" s="673">
        <v>59.421469163833947</v>
      </c>
      <c r="G104" s="673">
        <v>60.373696129263536</v>
      </c>
      <c r="H104" s="673">
        <v>58.83726057242157</v>
      </c>
      <c r="I104" s="673">
        <v>76.460569777043773</v>
      </c>
      <c r="J104" s="673">
        <v>64.400401404917204</v>
      </c>
      <c r="K104" s="673">
        <v>55.984384704107889</v>
      </c>
      <c r="L104" s="673">
        <v>63.25891108499804</v>
      </c>
      <c r="M104" s="673">
        <v>58.18181818181818</v>
      </c>
      <c r="N104" s="673">
        <v>61.470659096384722</v>
      </c>
    </row>
    <row r="105" spans="1:14" ht="16.5" customHeight="1">
      <c r="A105" s="644"/>
      <c r="B105" s="644"/>
      <c r="C105" s="641" t="s">
        <v>624</v>
      </c>
      <c r="D105" s="644"/>
      <c r="E105" s="644"/>
      <c r="F105" s="673">
        <v>129.83185366489491</v>
      </c>
      <c r="G105" s="673">
        <v>133.64984582252458</v>
      </c>
      <c r="H105" s="673">
        <v>128.21111289404968</v>
      </c>
      <c r="I105" s="673">
        <v>165.13191010570574</v>
      </c>
      <c r="J105" s="673">
        <v>131.95898427014549</v>
      </c>
      <c r="K105" s="673">
        <v>128.65901898734177</v>
      </c>
      <c r="L105" s="673">
        <v>141.81349376880104</v>
      </c>
      <c r="M105" s="673">
        <v>110.22364217252397</v>
      </c>
      <c r="N105" s="673">
        <v>133.83194974027586</v>
      </c>
    </row>
    <row r="106" spans="1:14" s="655" customFormat="1" ht="16.5" hidden="1" customHeight="1">
      <c r="A106" s="644"/>
      <c r="B106" s="633"/>
      <c r="C106" s="656"/>
      <c r="D106" s="633"/>
      <c r="E106" s="633"/>
      <c r="F106" s="633"/>
      <c r="G106" s="633"/>
      <c r="H106" s="633"/>
      <c r="I106" s="633"/>
      <c r="J106" s="633"/>
      <c r="K106" s="633"/>
      <c r="L106" s="633"/>
      <c r="M106" s="633"/>
      <c r="N106" s="633"/>
    </row>
    <row r="107" spans="1:14" s="655" customFormat="1" ht="16.5" customHeight="1">
      <c r="A107" s="644"/>
      <c r="B107" s="641" t="s">
        <v>69</v>
      </c>
      <c r="C107" s="656"/>
      <c r="D107" s="633"/>
      <c r="E107" s="633"/>
      <c r="F107" s="633"/>
      <c r="G107" s="633"/>
      <c r="H107" s="633"/>
      <c r="I107" s="633"/>
      <c r="J107" s="633"/>
      <c r="K107" s="633"/>
      <c r="L107" s="633"/>
      <c r="M107" s="633"/>
      <c r="N107" s="633"/>
    </row>
    <row r="108" spans="1:14" s="655" customFormat="1" ht="16.5" customHeight="1">
      <c r="A108" s="644"/>
      <c r="B108" s="633"/>
      <c r="C108" s="641" t="s">
        <v>629</v>
      </c>
      <c r="D108" s="633"/>
      <c r="E108" s="633"/>
      <c r="F108" s="674">
        <v>0.18781056163916796</v>
      </c>
      <c r="G108" s="674">
        <v>0.1717213312904608</v>
      </c>
      <c r="H108" s="674">
        <v>0.18291795925719004</v>
      </c>
      <c r="I108" s="674">
        <v>0.23312239260008377</v>
      </c>
      <c r="J108" s="674">
        <v>0.22230493285232436</v>
      </c>
      <c r="K108" s="674">
        <v>0.30858569565034433</v>
      </c>
      <c r="L108" s="674">
        <v>0.17768087310574121</v>
      </c>
      <c r="M108" s="674">
        <v>0.13659895911593153</v>
      </c>
      <c r="N108" s="674">
        <v>0.19207317466605928</v>
      </c>
    </row>
    <row r="109" spans="1:14" s="655" customFormat="1" ht="16.5" customHeight="1">
      <c r="A109" s="644"/>
      <c r="B109" s="633"/>
      <c r="C109" s="641" t="s">
        <v>628</v>
      </c>
      <c r="D109" s="633"/>
      <c r="E109" s="633"/>
      <c r="F109" s="673">
        <v>4.1623023059093693</v>
      </c>
      <c r="G109" s="673">
        <v>4.302822535514867</v>
      </c>
      <c r="H109" s="673">
        <v>4.3815148532343962</v>
      </c>
      <c r="I109" s="673">
        <v>6.0918957726255325</v>
      </c>
      <c r="J109" s="673">
        <v>4.5338658427841203</v>
      </c>
      <c r="K109" s="673">
        <v>5.0742620097040634</v>
      </c>
      <c r="L109" s="673">
        <v>5.137614678899082</v>
      </c>
      <c r="M109" s="673">
        <v>3.4883720930232558</v>
      </c>
      <c r="N109" s="673">
        <v>4.4894843824656032</v>
      </c>
    </row>
    <row r="110" spans="1:14" s="655" customFormat="1" ht="16.5" customHeight="1">
      <c r="A110" s="644"/>
      <c r="B110" s="633"/>
      <c r="C110" s="641" t="s">
        <v>627</v>
      </c>
      <c r="D110" s="633"/>
      <c r="E110" s="633"/>
      <c r="F110" s="673">
        <v>10.441017305131187</v>
      </c>
      <c r="G110" s="673">
        <v>10.15779412241195</v>
      </c>
      <c r="H110" s="673">
        <v>10.820312773571823</v>
      </c>
      <c r="I110" s="673">
        <v>13.745558528333405</v>
      </c>
      <c r="J110" s="673">
        <v>10.147830549439634</v>
      </c>
      <c r="K110" s="673">
        <v>11.790933861778548</v>
      </c>
      <c r="L110" s="673">
        <v>14.975743514026576</v>
      </c>
      <c r="M110" s="673">
        <v>10.235131396957124</v>
      </c>
      <c r="N110" s="673">
        <v>10.827576712206737</v>
      </c>
    </row>
    <row r="111" spans="1:14" s="655" customFormat="1" ht="16.5" customHeight="1">
      <c r="A111" s="644"/>
      <c r="B111" s="633"/>
      <c r="C111" s="641" t="s">
        <v>626</v>
      </c>
      <c r="D111" s="633"/>
      <c r="E111" s="633"/>
      <c r="F111" s="673">
        <v>25.034568834706594</v>
      </c>
      <c r="G111" s="673">
        <v>25.162617906613821</v>
      </c>
      <c r="H111" s="673">
        <v>27.453458416370971</v>
      </c>
      <c r="I111" s="673">
        <v>34.240293488229902</v>
      </c>
      <c r="J111" s="673">
        <v>27.49335175995142</v>
      </c>
      <c r="K111" s="673">
        <v>24.622981449352732</v>
      </c>
      <c r="L111" s="673">
        <v>31.259129418638622</v>
      </c>
      <c r="M111" s="673">
        <v>22.848034006376196</v>
      </c>
      <c r="N111" s="673">
        <v>26.625599753456829</v>
      </c>
    </row>
    <row r="112" spans="1:14" s="633" customFormat="1" ht="16.5" customHeight="1">
      <c r="A112" s="644"/>
      <c r="C112" s="641" t="s">
        <v>625</v>
      </c>
      <c r="F112" s="673">
        <v>57.884634154276604</v>
      </c>
      <c r="G112" s="673">
        <v>59.643337527660861</v>
      </c>
      <c r="H112" s="673">
        <v>60.254347659541864</v>
      </c>
      <c r="I112" s="673">
        <v>76.926971269459557</v>
      </c>
      <c r="J112" s="673">
        <v>61.271909885336164</v>
      </c>
      <c r="K112" s="673">
        <v>62.835518789052195</v>
      </c>
      <c r="L112" s="673">
        <v>73.973663826491091</v>
      </c>
      <c r="M112" s="673">
        <v>45.887445887445885</v>
      </c>
      <c r="N112" s="673">
        <v>61.036004080777779</v>
      </c>
    </row>
    <row r="113" spans="1:14" ht="16.5" customHeight="1">
      <c r="A113" s="644"/>
      <c r="B113" s="644"/>
      <c r="C113" s="641" t="s">
        <v>624</v>
      </c>
      <c r="D113" s="644"/>
      <c r="E113" s="644"/>
      <c r="F113" s="673">
        <v>122.00066884039796</v>
      </c>
      <c r="G113" s="673">
        <v>133.03018394805292</v>
      </c>
      <c r="H113" s="673">
        <v>123.89752793864015</v>
      </c>
      <c r="I113" s="673">
        <v>164.38974822174552</v>
      </c>
      <c r="J113" s="673">
        <v>126.15931574608408</v>
      </c>
      <c r="K113" s="673">
        <v>135.33690658499233</v>
      </c>
      <c r="L113" s="673">
        <v>162.14008576679601</v>
      </c>
      <c r="M113" s="673">
        <v>77.389984825493173</v>
      </c>
      <c r="N113" s="673">
        <v>129.96927050210931</v>
      </c>
    </row>
    <row r="114" spans="1:14" s="655" customFormat="1" ht="16.5" hidden="1" customHeight="1">
      <c r="A114" s="644"/>
      <c r="B114" s="633"/>
      <c r="C114" s="656"/>
      <c r="D114" s="633"/>
      <c r="E114" s="633"/>
      <c r="F114" s="633"/>
      <c r="G114" s="633"/>
      <c r="H114" s="633"/>
      <c r="I114" s="633"/>
      <c r="J114" s="633"/>
      <c r="K114" s="633"/>
      <c r="L114" s="633"/>
      <c r="M114" s="633"/>
      <c r="N114" s="633"/>
    </row>
    <row r="115" spans="1:14" s="681" customFormat="1" ht="16.5" customHeight="1">
      <c r="A115" s="644"/>
      <c r="B115" s="641" t="s">
        <v>89</v>
      </c>
      <c r="C115" s="656"/>
      <c r="D115" s="633"/>
      <c r="E115" s="633"/>
      <c r="F115" s="633"/>
      <c r="G115" s="633"/>
      <c r="H115" s="633"/>
      <c r="I115" s="633"/>
      <c r="J115" s="633"/>
      <c r="K115" s="633"/>
      <c r="L115" s="633"/>
      <c r="M115" s="633"/>
      <c r="N115" s="633"/>
    </row>
    <row r="116" spans="1:14" s="681" customFormat="1" ht="16.5" customHeight="1">
      <c r="A116" s="644"/>
      <c r="B116" s="633"/>
      <c r="C116" s="641" t="s">
        <v>629</v>
      </c>
      <c r="D116" s="633"/>
      <c r="E116" s="633"/>
      <c r="F116" s="674">
        <v>0.20554941839912036</v>
      </c>
      <c r="G116" s="674">
        <v>0.20060496726556803</v>
      </c>
      <c r="H116" s="674">
        <v>0.19166625118100236</v>
      </c>
      <c r="I116" s="674">
        <v>0.20629851674154281</v>
      </c>
      <c r="J116" s="674">
        <v>0.19087213439703132</v>
      </c>
      <c r="K116" s="674">
        <v>0.26355979865913953</v>
      </c>
      <c r="L116" s="674">
        <v>0.18367703651914241</v>
      </c>
      <c r="M116" s="674">
        <v>0.21389230522431957</v>
      </c>
      <c r="N116" s="674">
        <v>0.20149136163650258</v>
      </c>
    </row>
    <row r="117" spans="1:14" s="681" customFormat="1" ht="16.5" customHeight="1">
      <c r="A117" s="644"/>
      <c r="B117" s="633"/>
      <c r="C117" s="641" t="s">
        <v>628</v>
      </c>
      <c r="D117" s="633"/>
      <c r="E117" s="633"/>
      <c r="F117" s="673">
        <v>4.3825356387567336</v>
      </c>
      <c r="G117" s="673">
        <v>4.1596044099581704</v>
      </c>
      <c r="H117" s="673">
        <v>4.7159750693177243</v>
      </c>
      <c r="I117" s="673">
        <v>5.8951318258121859</v>
      </c>
      <c r="J117" s="673">
        <v>4.8451330048096812</v>
      </c>
      <c r="K117" s="673">
        <v>4.6082949308755756</v>
      </c>
      <c r="L117" s="673">
        <v>4.8681541582150096</v>
      </c>
      <c r="M117" s="673">
        <v>4.7407860529132897</v>
      </c>
      <c r="N117" s="673">
        <v>4.5928311482648887</v>
      </c>
    </row>
    <row r="118" spans="1:14" s="681" customFormat="1" ht="16.5" customHeight="1">
      <c r="A118" s="644"/>
      <c r="B118" s="633"/>
      <c r="C118" s="641" t="s">
        <v>627</v>
      </c>
      <c r="D118" s="633"/>
      <c r="E118" s="633"/>
      <c r="F118" s="673">
        <v>10.135901668844328</v>
      </c>
      <c r="G118" s="673">
        <v>9.9589526127236461</v>
      </c>
      <c r="H118" s="673">
        <v>11.166427211066191</v>
      </c>
      <c r="I118" s="673">
        <v>13.442622950819672</v>
      </c>
      <c r="J118" s="673">
        <v>9.5969906923658108</v>
      </c>
      <c r="K118" s="673">
        <v>8.5900758230156438</v>
      </c>
      <c r="L118" s="673">
        <v>11.973035516651574</v>
      </c>
      <c r="M118" s="673">
        <v>15.560165975103734</v>
      </c>
      <c r="N118" s="673">
        <v>10.573082455177198</v>
      </c>
    </row>
    <row r="119" spans="1:14" s="681" customFormat="1" ht="16.5" customHeight="1">
      <c r="A119" s="644"/>
      <c r="B119" s="633"/>
      <c r="C119" s="641" t="s">
        <v>626</v>
      </c>
      <c r="D119" s="633"/>
      <c r="E119" s="633"/>
      <c r="F119" s="673">
        <v>23.774755863831341</v>
      </c>
      <c r="G119" s="673">
        <v>24.542353724746199</v>
      </c>
      <c r="H119" s="673">
        <v>26.422725990029161</v>
      </c>
      <c r="I119" s="673">
        <v>33.576074267607979</v>
      </c>
      <c r="J119" s="673">
        <v>24.355712409717665</v>
      </c>
      <c r="K119" s="673">
        <v>24.025001627710139</v>
      </c>
      <c r="L119" s="673">
        <v>27.494766224703419</v>
      </c>
      <c r="M119" s="673">
        <v>24.463305042436343</v>
      </c>
      <c r="N119" s="673">
        <v>25.473353939826968</v>
      </c>
    </row>
    <row r="120" spans="1:14" s="680" customFormat="1" ht="16.5" customHeight="1">
      <c r="A120" s="644"/>
      <c r="B120" s="633"/>
      <c r="C120" s="641" t="s">
        <v>625</v>
      </c>
      <c r="D120" s="633"/>
      <c r="E120" s="633"/>
      <c r="F120" s="673">
        <v>56.458556184612171</v>
      </c>
      <c r="G120" s="673">
        <v>62.33925927208805</v>
      </c>
      <c r="H120" s="673">
        <v>59.375316904979215</v>
      </c>
      <c r="I120" s="673">
        <v>76.782082506842102</v>
      </c>
      <c r="J120" s="673">
        <v>57.613694430250384</v>
      </c>
      <c r="K120" s="673">
        <v>54.548638472988351</v>
      </c>
      <c r="L120" s="673">
        <v>69.651741293532339</v>
      </c>
      <c r="M120" s="673">
        <v>42.229729729729726</v>
      </c>
      <c r="N120" s="673">
        <v>60.492688413948251</v>
      </c>
    </row>
    <row r="121" spans="1:14" s="679" customFormat="1" ht="16.5" customHeight="1">
      <c r="A121" s="644"/>
      <c r="B121" s="644"/>
      <c r="C121" s="641" t="s">
        <v>624</v>
      </c>
      <c r="D121" s="644"/>
      <c r="E121" s="644"/>
      <c r="F121" s="673">
        <v>118.81380977968833</v>
      </c>
      <c r="G121" s="673">
        <v>135.60917870497406</v>
      </c>
      <c r="H121" s="673">
        <v>121.66444183757399</v>
      </c>
      <c r="I121" s="673">
        <v>157.73970381580369</v>
      </c>
      <c r="J121" s="673">
        <v>121.30754236017394</v>
      </c>
      <c r="K121" s="673">
        <v>123.58490566037736</v>
      </c>
      <c r="L121" s="673">
        <v>144.85708730313047</v>
      </c>
      <c r="M121" s="673">
        <v>80.381471389645768</v>
      </c>
      <c r="N121" s="673">
        <v>127.64506076222604</v>
      </c>
    </row>
    <row r="122" spans="1:14" s="627" customFormat="1" ht="16.5" hidden="1" customHeight="1">
      <c r="A122" s="644"/>
      <c r="B122" s="644"/>
      <c r="C122" s="641"/>
      <c r="D122" s="644"/>
      <c r="E122" s="644"/>
      <c r="F122" s="644"/>
      <c r="G122" s="644"/>
      <c r="H122" s="644"/>
      <c r="I122" s="644"/>
      <c r="J122" s="644"/>
      <c r="K122" s="644"/>
      <c r="L122" s="644"/>
      <c r="M122" s="644"/>
      <c r="N122" s="644"/>
    </row>
    <row r="123" spans="1:14" s="655" customFormat="1" ht="16.5" customHeight="1">
      <c r="A123" s="644"/>
      <c r="B123" s="641" t="s">
        <v>98</v>
      </c>
      <c r="C123" s="656"/>
      <c r="D123" s="633"/>
      <c r="E123" s="633"/>
      <c r="F123" s="633"/>
      <c r="G123" s="633"/>
      <c r="H123" s="633"/>
      <c r="I123" s="633"/>
      <c r="J123" s="633"/>
      <c r="K123" s="633"/>
      <c r="L123" s="633"/>
      <c r="M123" s="633"/>
      <c r="N123" s="633"/>
    </row>
    <row r="124" spans="1:14" s="655" customFormat="1" ht="16.5" customHeight="1">
      <c r="A124" s="644"/>
      <c r="B124" s="633"/>
      <c r="C124" s="641" t="s">
        <v>629</v>
      </c>
      <c r="D124" s="633"/>
      <c r="E124" s="633"/>
      <c r="F124" s="674">
        <v>0.2422906547813948</v>
      </c>
      <c r="G124" s="674">
        <v>0.19543242487049339</v>
      </c>
      <c r="H124" s="674">
        <v>0.19385151518602567</v>
      </c>
      <c r="I124" s="674">
        <v>0.22700488563942381</v>
      </c>
      <c r="J124" s="674">
        <v>0.22865023252080072</v>
      </c>
      <c r="K124" s="674">
        <v>0.29773016195575636</v>
      </c>
      <c r="L124" s="674">
        <v>0.14330837622835749</v>
      </c>
      <c r="M124" s="674">
        <v>0.25966709797811754</v>
      </c>
      <c r="N124" s="674">
        <v>0.21775884664147407</v>
      </c>
    </row>
    <row r="125" spans="1:14" s="655" customFormat="1" ht="16.5" customHeight="1">
      <c r="A125" s="644"/>
      <c r="B125" s="633"/>
      <c r="C125" s="641" t="s">
        <v>628</v>
      </c>
      <c r="D125" s="633"/>
      <c r="E125" s="633"/>
      <c r="F125" s="673">
        <v>5.0713426164689697</v>
      </c>
      <c r="G125" s="673">
        <v>4.4983237903106179</v>
      </c>
      <c r="H125" s="673">
        <v>4.6484286683246667</v>
      </c>
      <c r="I125" s="673">
        <v>5.9001484432251639</v>
      </c>
      <c r="J125" s="673">
        <v>5.102502602163189</v>
      </c>
      <c r="K125" s="673">
        <v>5.5535110902947373</v>
      </c>
      <c r="L125" s="673">
        <v>5.6792801990938671</v>
      </c>
      <c r="M125" s="673">
        <v>5.6285178236397746</v>
      </c>
      <c r="N125" s="673">
        <v>4.9533107463091328</v>
      </c>
    </row>
    <row r="126" spans="1:14" s="655" customFormat="1" ht="16.5" customHeight="1">
      <c r="A126" s="644"/>
      <c r="B126" s="633"/>
      <c r="C126" s="641" t="s">
        <v>627</v>
      </c>
      <c r="D126" s="633"/>
      <c r="E126" s="633"/>
      <c r="F126" s="673">
        <v>11.938665811659531</v>
      </c>
      <c r="G126" s="673">
        <v>10.028321188482044</v>
      </c>
      <c r="H126" s="673">
        <v>11.220008909819894</v>
      </c>
      <c r="I126" s="673">
        <v>13.331752493116758</v>
      </c>
      <c r="J126" s="673">
        <v>10.411965200068479</v>
      </c>
      <c r="K126" s="673">
        <v>11.531365313653136</v>
      </c>
      <c r="L126" s="673">
        <v>15.152968255490553</v>
      </c>
      <c r="M126" s="673">
        <v>12.095778820044433</v>
      </c>
      <c r="N126" s="673">
        <v>11.361797211491776</v>
      </c>
    </row>
    <row r="127" spans="1:14" s="655" customFormat="1" ht="16.5" customHeight="1">
      <c r="A127" s="644"/>
      <c r="B127" s="633"/>
      <c r="C127" s="641" t="s">
        <v>626</v>
      </c>
      <c r="D127" s="633"/>
      <c r="E127" s="633"/>
      <c r="F127" s="673">
        <v>27.533762931140902</v>
      </c>
      <c r="G127" s="673">
        <v>25.153250076706641</v>
      </c>
      <c r="H127" s="673">
        <v>26.225697760320003</v>
      </c>
      <c r="I127" s="673">
        <v>31.412493767362346</v>
      </c>
      <c r="J127" s="673">
        <v>26.469529030450964</v>
      </c>
      <c r="K127" s="673">
        <v>23.991897195670067</v>
      </c>
      <c r="L127" s="673">
        <v>33.187888404072453</v>
      </c>
      <c r="M127" s="673">
        <v>24.56306093528578</v>
      </c>
      <c r="N127" s="673">
        <v>26.923179773102561</v>
      </c>
    </row>
    <row r="128" spans="1:14" s="633" customFormat="1" ht="16.5" customHeight="1">
      <c r="A128" s="644"/>
      <c r="C128" s="641" t="s">
        <v>625</v>
      </c>
      <c r="F128" s="673">
        <v>62.987339786534548</v>
      </c>
      <c r="G128" s="673">
        <v>61.494519864416112</v>
      </c>
      <c r="H128" s="673">
        <v>59.663918434136825</v>
      </c>
      <c r="I128" s="673">
        <v>71.444585606456911</v>
      </c>
      <c r="J128" s="673">
        <v>58.419685788485772</v>
      </c>
      <c r="K128" s="673">
        <v>58.925177121133579</v>
      </c>
      <c r="L128" s="673">
        <v>82.76772247360482</v>
      </c>
      <c r="M128" s="673">
        <v>44.850498338870437</v>
      </c>
      <c r="N128" s="673">
        <v>62.4478479717908</v>
      </c>
    </row>
    <row r="129" spans="1:14" ht="16.5" customHeight="1">
      <c r="A129" s="644"/>
      <c r="B129" s="644"/>
      <c r="C129" s="641" t="s">
        <v>624</v>
      </c>
      <c r="D129" s="644"/>
      <c r="E129" s="644"/>
      <c r="F129" s="673">
        <v>132.36396051883622</v>
      </c>
      <c r="G129" s="673">
        <v>137.10696147599447</v>
      </c>
      <c r="H129" s="673">
        <v>121.52124010213819</v>
      </c>
      <c r="I129" s="673">
        <v>148.28739596027694</v>
      </c>
      <c r="J129" s="673">
        <v>123.061313233802</v>
      </c>
      <c r="K129" s="673">
        <v>126.85125563425628</v>
      </c>
      <c r="L129" s="673">
        <v>163.81373090373643</v>
      </c>
      <c r="M129" s="673">
        <v>129.27756653992395</v>
      </c>
      <c r="N129" s="673">
        <v>132.47117412176411</v>
      </c>
    </row>
    <row r="130" spans="1:14" s="627" customFormat="1" ht="16.5" hidden="1" customHeight="1">
      <c r="A130" s="644"/>
      <c r="B130" s="644"/>
      <c r="C130" s="641"/>
      <c r="D130" s="644"/>
      <c r="E130" s="644"/>
      <c r="F130" s="644"/>
      <c r="G130" s="644"/>
      <c r="H130" s="644"/>
      <c r="I130" s="644"/>
      <c r="J130" s="644"/>
      <c r="K130" s="644"/>
      <c r="L130" s="644"/>
      <c r="M130" s="644"/>
      <c r="N130" s="644"/>
    </row>
    <row r="131" spans="1:14" ht="16.5" customHeight="1">
      <c r="A131" s="644"/>
      <c r="B131" s="641" t="s">
        <v>124</v>
      </c>
      <c r="C131" s="644"/>
      <c r="D131" s="644"/>
      <c r="E131" s="644"/>
      <c r="F131" s="644"/>
      <c r="G131" s="644"/>
      <c r="H131" s="644"/>
      <c r="I131" s="644"/>
      <c r="J131" s="644"/>
      <c r="K131" s="644"/>
      <c r="L131" s="644"/>
      <c r="M131" s="644"/>
      <c r="N131" s="644"/>
    </row>
    <row r="132" spans="1:14" s="627" customFormat="1" ht="16.5" customHeight="1">
      <c r="A132" s="644"/>
      <c r="B132" s="644"/>
      <c r="C132" s="641" t="s">
        <v>629</v>
      </c>
      <c r="D132" s="644"/>
      <c r="E132" s="644"/>
      <c r="F132" s="674">
        <v>0.25053547657415098</v>
      </c>
      <c r="G132" s="674">
        <v>0.1812761803690113</v>
      </c>
      <c r="H132" s="674">
        <v>0.21447252763971755</v>
      </c>
      <c r="I132" s="674">
        <v>0.23092662033890754</v>
      </c>
      <c r="J132" s="674">
        <v>0.19609017581088636</v>
      </c>
      <c r="K132" s="674">
        <v>0.3014822481554984</v>
      </c>
      <c r="L132" s="674">
        <v>0.14185013099425361</v>
      </c>
      <c r="M132" s="674">
        <v>0.23363456028212476</v>
      </c>
      <c r="N132" s="674">
        <v>0.21883538172947967</v>
      </c>
    </row>
    <row r="133" spans="1:14" ht="16.5" customHeight="1">
      <c r="A133" s="644"/>
      <c r="B133" s="644"/>
      <c r="C133" s="641" t="s">
        <v>628</v>
      </c>
      <c r="D133" s="644"/>
      <c r="E133" s="644"/>
      <c r="F133" s="673">
        <v>5.2590294381652969</v>
      </c>
      <c r="G133" s="673">
        <v>4.0188331451924038</v>
      </c>
      <c r="H133" s="673">
        <v>5.3620471685775319</v>
      </c>
      <c r="I133" s="673">
        <v>5.6249266412055228</v>
      </c>
      <c r="J133" s="673">
        <v>5.4450628150318723</v>
      </c>
      <c r="K133" s="673">
        <v>4.6585357963184624</v>
      </c>
      <c r="L133" s="673">
        <v>5.2089642640823737</v>
      </c>
      <c r="M133" s="673">
        <v>6.0849121836537137</v>
      </c>
      <c r="N133" s="673">
        <v>5.0128640943167611</v>
      </c>
    </row>
    <row r="134" spans="1:14" ht="16.5" customHeight="1">
      <c r="A134" s="644"/>
      <c r="B134" s="644"/>
      <c r="C134" s="641" t="s">
        <v>627</v>
      </c>
      <c r="D134" s="644"/>
      <c r="E134" s="644"/>
      <c r="F134" s="673">
        <v>12.223762154103357</v>
      </c>
      <c r="G134" s="673">
        <v>9.6178513516784054</v>
      </c>
      <c r="H134" s="673">
        <v>12.110674418464251</v>
      </c>
      <c r="I134" s="673">
        <v>13.992218096095106</v>
      </c>
      <c r="J134" s="673">
        <v>11.255773628903272</v>
      </c>
      <c r="K134" s="673">
        <v>10.379557549368871</v>
      </c>
      <c r="L134" s="673">
        <v>14.359720076342816</v>
      </c>
      <c r="M134" s="673">
        <v>10.667903525046382</v>
      </c>
      <c r="N134" s="673">
        <v>11.613185313668914</v>
      </c>
    </row>
    <row r="135" spans="1:14" ht="16.5" customHeight="1">
      <c r="A135" s="644"/>
      <c r="B135" s="644"/>
      <c r="C135" s="641" t="s">
        <v>626</v>
      </c>
      <c r="D135" s="644"/>
      <c r="E135" s="644"/>
      <c r="F135" s="673">
        <v>28.005602079676152</v>
      </c>
      <c r="G135" s="673">
        <v>23.593993796706314</v>
      </c>
      <c r="H135" s="673">
        <v>28.933604720068018</v>
      </c>
      <c r="I135" s="673">
        <v>31.313165918667991</v>
      </c>
      <c r="J135" s="673">
        <v>28.007328291884306</v>
      </c>
      <c r="K135" s="673">
        <v>26.669118999448223</v>
      </c>
      <c r="L135" s="673">
        <v>36.141543886160434</v>
      </c>
      <c r="M135" s="673">
        <v>17.644464049404501</v>
      </c>
      <c r="N135" s="673">
        <v>27.394297078802595</v>
      </c>
    </row>
    <row r="136" spans="1:14" ht="16.5" customHeight="1">
      <c r="A136" s="644"/>
      <c r="B136" s="644"/>
      <c r="C136" s="641" t="s">
        <v>625</v>
      </c>
      <c r="D136" s="644"/>
      <c r="E136" s="644"/>
      <c r="F136" s="673">
        <v>61.68322350086882</v>
      </c>
      <c r="G136" s="673">
        <v>55.510336968907694</v>
      </c>
      <c r="H136" s="673">
        <v>65.361840054852578</v>
      </c>
      <c r="I136" s="673">
        <v>73.507004177930696</v>
      </c>
      <c r="J136" s="673">
        <v>58.573612082588539</v>
      </c>
      <c r="K136" s="673">
        <v>56.587620922866193</v>
      </c>
      <c r="L136" s="673">
        <v>77.234277307833764</v>
      </c>
      <c r="M136" s="673">
        <v>32.49390739236393</v>
      </c>
      <c r="N136" s="673">
        <v>61.513204247010115</v>
      </c>
    </row>
    <row r="137" spans="1:14" ht="16.5" customHeight="1">
      <c r="A137" s="644"/>
      <c r="B137" s="644"/>
      <c r="C137" s="641" t="s">
        <v>624</v>
      </c>
      <c r="D137" s="644"/>
      <c r="E137" s="644"/>
      <c r="F137" s="673">
        <v>125.92453303246833</v>
      </c>
      <c r="G137" s="673">
        <v>117.28292892846503</v>
      </c>
      <c r="H137" s="673">
        <v>122.20068103298287</v>
      </c>
      <c r="I137" s="673">
        <v>141.88716924613081</v>
      </c>
      <c r="J137" s="673">
        <v>121.86498208561191</v>
      </c>
      <c r="K137" s="673">
        <v>118.22748475062791</v>
      </c>
      <c r="L137" s="673">
        <v>146.62186062964273</v>
      </c>
      <c r="M137" s="673">
        <v>75.406032482598619</v>
      </c>
      <c r="N137" s="673">
        <v>123.99429931214304</v>
      </c>
    </row>
    <row r="138" spans="1:14" ht="16.5" hidden="1" customHeight="1">
      <c r="A138" s="644"/>
      <c r="B138" s="644"/>
      <c r="C138" s="641"/>
      <c r="D138" s="644"/>
      <c r="E138" s="644"/>
      <c r="F138" s="644"/>
      <c r="G138" s="644"/>
      <c r="H138" s="644"/>
      <c r="I138" s="644"/>
      <c r="J138" s="644"/>
      <c r="K138" s="644"/>
      <c r="L138" s="644"/>
      <c r="M138" s="644"/>
      <c r="N138" s="644"/>
    </row>
    <row r="139" spans="1:14" ht="16.5" customHeight="1">
      <c r="A139" s="641"/>
      <c r="B139" s="641" t="s">
        <v>157</v>
      </c>
      <c r="C139" s="644"/>
      <c r="D139" s="644"/>
      <c r="E139" s="644"/>
      <c r="F139" s="644"/>
      <c r="G139" s="644"/>
      <c r="H139" s="644"/>
      <c r="I139" s="644"/>
      <c r="J139" s="644"/>
      <c r="K139" s="644"/>
      <c r="L139" s="644"/>
      <c r="M139" s="644"/>
      <c r="N139" s="644"/>
    </row>
    <row r="140" spans="1:14" ht="16.5" customHeight="1">
      <c r="A140" s="641"/>
      <c r="B140" s="644"/>
      <c r="C140" s="641" t="s">
        <v>629</v>
      </c>
      <c r="D140" s="644"/>
      <c r="E140" s="644"/>
      <c r="F140" s="674">
        <v>0.21740027283966012</v>
      </c>
      <c r="G140" s="674">
        <v>0.18298349963663879</v>
      </c>
      <c r="H140" s="674">
        <v>0.23136112183354907</v>
      </c>
      <c r="I140" s="674">
        <v>0.20250719308268048</v>
      </c>
      <c r="J140" s="674">
        <v>0.22311674192711758</v>
      </c>
      <c r="K140" s="674">
        <v>0.19525204181251041</v>
      </c>
      <c r="L140" s="674">
        <v>7.7097259620738587E-2</v>
      </c>
      <c r="M140" s="674">
        <v>0.17145042664779248</v>
      </c>
      <c r="N140" s="674">
        <v>0.20683462285934875</v>
      </c>
    </row>
    <row r="141" spans="1:14" ht="16.5" customHeight="1">
      <c r="A141" s="641"/>
      <c r="B141" s="644"/>
      <c r="C141" s="641" t="s">
        <v>628</v>
      </c>
      <c r="D141" s="644"/>
      <c r="E141" s="644"/>
      <c r="F141" s="673">
        <v>5.1355798324179212</v>
      </c>
      <c r="G141" s="673">
        <v>4.029658840602691</v>
      </c>
      <c r="H141" s="673">
        <v>5.0914091434452846</v>
      </c>
      <c r="I141" s="673">
        <v>4.7947699724279049</v>
      </c>
      <c r="J141" s="673">
        <v>6.7303609341825901</v>
      </c>
      <c r="K141" s="673">
        <v>4.2827221857513518</v>
      </c>
      <c r="L141" s="673">
        <v>5.0773271082579514</v>
      </c>
      <c r="M141" s="673">
        <v>4.3830521981670874</v>
      </c>
      <c r="N141" s="673">
        <v>4.9184877927509136</v>
      </c>
    </row>
    <row r="142" spans="1:14" ht="16.5" customHeight="1">
      <c r="A142" s="641"/>
      <c r="B142" s="644"/>
      <c r="C142" s="641" t="s">
        <v>627</v>
      </c>
      <c r="D142" s="678"/>
      <c r="E142" s="678"/>
      <c r="F142" s="673">
        <v>11.338578295317793</v>
      </c>
      <c r="G142" s="673">
        <v>8.9315096429713616</v>
      </c>
      <c r="H142" s="673">
        <v>11.63734931491182</v>
      </c>
      <c r="I142" s="673">
        <v>12.144958316550099</v>
      </c>
      <c r="J142" s="673">
        <v>12.879576671278402</v>
      </c>
      <c r="K142" s="673">
        <v>10.007600709399544</v>
      </c>
      <c r="L142" s="673">
        <v>14.250362658929943</v>
      </c>
      <c r="M142" s="673">
        <v>9.1969493046209063</v>
      </c>
      <c r="N142" s="673">
        <v>10.992964043296073</v>
      </c>
    </row>
    <row r="143" spans="1:14" ht="16.5" customHeight="1">
      <c r="A143" s="641"/>
      <c r="B143" s="644"/>
      <c r="C143" s="641" t="s">
        <v>626</v>
      </c>
      <c r="D143" s="644"/>
      <c r="E143" s="644"/>
      <c r="F143" s="673">
        <v>26.303746871381076</v>
      </c>
      <c r="G143" s="673">
        <v>20.921500036693658</v>
      </c>
      <c r="H143" s="673">
        <v>25.012707209496792</v>
      </c>
      <c r="I143" s="673">
        <v>29.567979879874912</v>
      </c>
      <c r="J143" s="673">
        <v>29.056934084335513</v>
      </c>
      <c r="K143" s="673">
        <v>20.329994107248087</v>
      </c>
      <c r="L143" s="673">
        <v>33.622559652928416</v>
      </c>
      <c r="M143" s="673">
        <v>10.989010989010989</v>
      </c>
      <c r="N143" s="673">
        <v>25.093613074287713</v>
      </c>
    </row>
    <row r="144" spans="1:14" ht="16.5" customHeight="1">
      <c r="A144" s="641"/>
      <c r="B144" s="644"/>
      <c r="C144" s="641" t="s">
        <v>625</v>
      </c>
      <c r="D144" s="644"/>
      <c r="E144" s="644"/>
      <c r="F144" s="673">
        <v>56.028007472142754</v>
      </c>
      <c r="G144" s="673">
        <v>48.850623462549834</v>
      </c>
      <c r="H144" s="673">
        <v>54.333304734706886</v>
      </c>
      <c r="I144" s="673">
        <v>62.919665716632046</v>
      </c>
      <c r="J144" s="673">
        <v>65.800077992980633</v>
      </c>
      <c r="K144" s="673">
        <v>49.080803762291573</v>
      </c>
      <c r="L144" s="673">
        <v>66.536203522504891</v>
      </c>
      <c r="M144" s="673">
        <v>31.620553359683793</v>
      </c>
      <c r="N144" s="673">
        <v>55.19158757291369</v>
      </c>
    </row>
    <row r="145" spans="1:14" ht="16.5" customHeight="1">
      <c r="A145" s="641"/>
      <c r="B145" s="644"/>
      <c r="C145" s="641" t="s">
        <v>624</v>
      </c>
      <c r="D145" s="644"/>
      <c r="E145" s="644"/>
      <c r="F145" s="673">
        <v>114.22512573869574</v>
      </c>
      <c r="G145" s="673">
        <v>102.29127332074627</v>
      </c>
      <c r="H145" s="673">
        <v>105.39395176296865</v>
      </c>
      <c r="I145" s="673">
        <v>126.82737922354536</v>
      </c>
      <c r="J145" s="673">
        <v>127.2819706983408</v>
      </c>
      <c r="K145" s="673">
        <v>103.88127853881278</v>
      </c>
      <c r="L145" s="673">
        <v>133.5256192738378</v>
      </c>
      <c r="M145" s="673">
        <v>61.53846153846154</v>
      </c>
      <c r="N145" s="673">
        <v>111.70866010696899</v>
      </c>
    </row>
    <row r="146" spans="1:14" ht="16.5" hidden="1" customHeight="1">
      <c r="A146" s="641"/>
      <c r="B146" s="644"/>
      <c r="C146" s="641"/>
      <c r="D146" s="644"/>
      <c r="E146" s="644"/>
      <c r="F146" s="677"/>
      <c r="G146" s="677"/>
      <c r="H146" s="677"/>
      <c r="I146" s="677"/>
      <c r="J146" s="677"/>
      <c r="K146" s="677"/>
      <c r="L146" s="677"/>
      <c r="M146" s="677"/>
      <c r="N146" s="677"/>
    </row>
    <row r="147" spans="1:14" ht="16.5" customHeight="1">
      <c r="A147" s="641"/>
      <c r="B147" s="641" t="s">
        <v>363</v>
      </c>
      <c r="C147" s="644"/>
      <c r="D147" s="644"/>
      <c r="E147" s="644"/>
      <c r="F147" s="644"/>
      <c r="G147" s="644"/>
      <c r="H147" s="644"/>
      <c r="I147" s="644"/>
      <c r="J147" s="644"/>
      <c r="K147" s="644"/>
      <c r="L147" s="644"/>
      <c r="M147" s="644"/>
      <c r="N147" s="644"/>
    </row>
    <row r="148" spans="1:14" ht="16.5" customHeight="1">
      <c r="A148" s="641"/>
      <c r="B148" s="644"/>
      <c r="C148" s="641" t="s">
        <v>629</v>
      </c>
      <c r="D148" s="644"/>
      <c r="E148" s="644"/>
      <c r="F148" s="674">
        <v>0.19441267716921737</v>
      </c>
      <c r="G148" s="674">
        <v>0.18111061557234351</v>
      </c>
      <c r="H148" s="674">
        <v>0.18936878355460846</v>
      </c>
      <c r="I148" s="674">
        <v>0.17517491531331253</v>
      </c>
      <c r="J148" s="674">
        <v>0.25178197808432923</v>
      </c>
      <c r="K148" s="674">
        <v>0.28302200912329772</v>
      </c>
      <c r="L148" s="674">
        <v>6.1792198454071544E-2</v>
      </c>
      <c r="M148" s="674">
        <v>0.15813888107956145</v>
      </c>
      <c r="N148" s="674">
        <v>0.19091824704414442</v>
      </c>
    </row>
    <row r="149" spans="1:14" ht="16.5" customHeight="1">
      <c r="A149" s="641"/>
      <c r="B149" s="644"/>
      <c r="C149" s="641" t="s">
        <v>628</v>
      </c>
      <c r="D149" s="644"/>
      <c r="E149" s="644"/>
      <c r="F149" s="673">
        <v>5.242691299980323</v>
      </c>
      <c r="G149" s="673">
        <v>4.3064546115233151</v>
      </c>
      <c r="H149" s="673">
        <v>5.5454774606506634</v>
      </c>
      <c r="I149" s="673">
        <v>4.6351118178434891</v>
      </c>
      <c r="J149" s="673">
        <v>6.4914602634398442</v>
      </c>
      <c r="K149" s="673">
        <v>5.4929794784755446</v>
      </c>
      <c r="L149" s="673">
        <v>5.183157649525362</v>
      </c>
      <c r="M149" s="673">
        <v>3.7477384337037996</v>
      </c>
      <c r="N149" s="673">
        <v>5.1065916283023833</v>
      </c>
    </row>
    <row r="150" spans="1:14" ht="16.5" customHeight="1">
      <c r="A150" s="641"/>
      <c r="B150" s="644"/>
      <c r="C150" s="641" t="s">
        <v>627</v>
      </c>
      <c r="D150" s="644"/>
      <c r="E150" s="644"/>
      <c r="F150" s="673">
        <v>11.053322411598094</v>
      </c>
      <c r="G150" s="673">
        <v>9.8322200324397855</v>
      </c>
      <c r="H150" s="673">
        <v>10.445373159885914</v>
      </c>
      <c r="I150" s="673">
        <v>10.545462918192074</v>
      </c>
      <c r="J150" s="673">
        <v>13.299404004553672</v>
      </c>
      <c r="K150" s="673">
        <v>10.900379317228987</v>
      </c>
      <c r="L150" s="673">
        <v>14.462809917355372</v>
      </c>
      <c r="M150" s="673">
        <v>8.0086580086580081</v>
      </c>
      <c r="N150" s="673">
        <v>10.785929382892919</v>
      </c>
    </row>
    <row r="151" spans="1:14" ht="16.5" customHeight="1">
      <c r="A151" s="641"/>
      <c r="B151" s="644"/>
      <c r="C151" s="641" t="s">
        <v>626</v>
      </c>
      <c r="D151" s="644"/>
      <c r="E151" s="644"/>
      <c r="F151" s="673">
        <v>25.680093959305463</v>
      </c>
      <c r="G151" s="673">
        <v>23.462524969563727</v>
      </c>
      <c r="H151" s="673">
        <v>23.706158777580683</v>
      </c>
      <c r="I151" s="673">
        <v>24.23721256130964</v>
      </c>
      <c r="J151" s="673">
        <v>29.360647857116444</v>
      </c>
      <c r="K151" s="673">
        <v>24.183934147033778</v>
      </c>
      <c r="L151" s="673">
        <v>34.243405830633968</v>
      </c>
      <c r="M151" s="673">
        <v>20.235467255334804</v>
      </c>
      <c r="N151" s="673">
        <v>24.941211185080135</v>
      </c>
    </row>
    <row r="152" spans="1:14" ht="16.5" customHeight="1">
      <c r="A152" s="641"/>
      <c r="B152" s="644"/>
      <c r="C152" s="641" t="s">
        <v>625</v>
      </c>
      <c r="D152" s="644"/>
      <c r="E152" s="644"/>
      <c r="F152" s="673">
        <v>54.792675496263989</v>
      </c>
      <c r="G152" s="673">
        <v>53.312423246705833</v>
      </c>
      <c r="H152" s="673">
        <v>50.692175152991503</v>
      </c>
      <c r="I152" s="673">
        <v>53.06323878457453</v>
      </c>
      <c r="J152" s="673">
        <v>60.312082948362594</v>
      </c>
      <c r="K152" s="673">
        <v>53.055343673192645</v>
      </c>
      <c r="L152" s="673">
        <v>61.762189905902481</v>
      </c>
      <c r="M152" s="673">
        <v>34.456928838951306</v>
      </c>
      <c r="N152" s="673">
        <v>53.941584787497263</v>
      </c>
    </row>
    <row r="153" spans="1:14" ht="16.5" customHeight="1">
      <c r="A153" s="641"/>
      <c r="B153" s="644"/>
      <c r="C153" s="641" t="s">
        <v>624</v>
      </c>
      <c r="D153" s="644"/>
      <c r="E153" s="644"/>
      <c r="F153" s="673">
        <v>108.52149448034143</v>
      </c>
      <c r="G153" s="673">
        <v>106.53954341305733</v>
      </c>
      <c r="H153" s="673">
        <v>97.978299174626727</v>
      </c>
      <c r="I153" s="673">
        <v>108.53371051390853</v>
      </c>
      <c r="J153" s="673">
        <v>113.85745708519468</v>
      </c>
      <c r="K153" s="673">
        <v>106.44831115660185</v>
      </c>
      <c r="L153" s="673">
        <v>107.55671617431042</v>
      </c>
      <c r="M153" s="673">
        <v>65.722952477249734</v>
      </c>
      <c r="N153" s="673">
        <v>106.45760010488837</v>
      </c>
    </row>
    <row r="154" spans="1:14" ht="16.5" hidden="1" customHeight="1">
      <c r="A154" s="641"/>
      <c r="B154" s="644"/>
      <c r="C154" s="641"/>
      <c r="D154" s="644"/>
      <c r="E154" s="644"/>
      <c r="F154" s="671"/>
      <c r="G154" s="671"/>
      <c r="H154" s="671"/>
      <c r="I154" s="671"/>
      <c r="J154" s="671"/>
      <c r="K154" s="671"/>
      <c r="L154" s="671"/>
      <c r="M154" s="671"/>
      <c r="N154" s="671"/>
    </row>
    <row r="155" spans="1:14" ht="16.5" customHeight="1">
      <c r="A155" s="641"/>
      <c r="B155" s="641" t="s">
        <v>449</v>
      </c>
      <c r="C155" s="644"/>
      <c r="D155" s="644"/>
      <c r="E155" s="644"/>
      <c r="F155" s="644"/>
      <c r="G155" s="644"/>
      <c r="H155" s="644"/>
      <c r="I155" s="644"/>
      <c r="J155" s="644"/>
      <c r="K155" s="644"/>
      <c r="L155" s="644"/>
      <c r="M155" s="644"/>
      <c r="N155" s="644"/>
    </row>
    <row r="156" spans="1:14" ht="16.5" customHeight="1">
      <c r="A156" s="641"/>
      <c r="B156" s="644"/>
      <c r="C156" s="641" t="s">
        <v>629</v>
      </c>
      <c r="D156" s="644"/>
      <c r="E156" s="644"/>
      <c r="F156" s="669">
        <v>0.20762042172522038</v>
      </c>
      <c r="G156" s="669">
        <v>0.15794111290295768</v>
      </c>
      <c r="H156" s="669">
        <v>0.19551702969958321</v>
      </c>
      <c r="I156" s="669">
        <v>0.15782920805361864</v>
      </c>
      <c r="J156" s="669">
        <v>0.22928151382411843</v>
      </c>
      <c r="K156" s="669">
        <v>0.24143554736042305</v>
      </c>
      <c r="L156" s="669">
        <v>7.7090812977687717E-2</v>
      </c>
      <c r="M156" s="669">
        <v>0.11821883620123473</v>
      </c>
      <c r="N156" s="669">
        <v>0.18591532462876095</v>
      </c>
    </row>
    <row r="157" spans="1:14" ht="16.5" customHeight="1">
      <c r="A157" s="641"/>
      <c r="B157" s="644"/>
      <c r="C157" s="641" t="s">
        <v>628</v>
      </c>
      <c r="D157" s="644"/>
      <c r="E157" s="644"/>
      <c r="F157" s="672">
        <v>5.6134827154963709</v>
      </c>
      <c r="G157" s="672">
        <v>5.3476835679044745</v>
      </c>
      <c r="H157" s="672">
        <v>6.2730308968339061</v>
      </c>
      <c r="I157" s="672">
        <v>3.9832635983263596</v>
      </c>
      <c r="J157" s="672">
        <v>6.4645657703870327</v>
      </c>
      <c r="K157" s="672">
        <v>5.5886394869445715</v>
      </c>
      <c r="L157" s="672">
        <v>5.0820050820050824</v>
      </c>
      <c r="M157" s="672">
        <v>3.761755485893417</v>
      </c>
      <c r="N157" s="672">
        <v>5.564497240672841</v>
      </c>
    </row>
    <row r="158" spans="1:14" ht="16.5" customHeight="1">
      <c r="A158" s="641"/>
      <c r="B158" s="644"/>
      <c r="C158" s="641" t="s">
        <v>627</v>
      </c>
      <c r="D158" s="644"/>
      <c r="E158" s="644"/>
      <c r="F158" s="672">
        <v>11.473174110829007</v>
      </c>
      <c r="G158" s="672">
        <v>11.645420814812093</v>
      </c>
      <c r="H158" s="672">
        <v>12.294531619128142</v>
      </c>
      <c r="I158" s="672">
        <v>9.0348288390031861</v>
      </c>
      <c r="J158" s="672">
        <v>13.658426458968281</v>
      </c>
      <c r="K158" s="672">
        <v>11.521078758242572</v>
      </c>
      <c r="L158" s="672">
        <v>12.527154236060825</v>
      </c>
      <c r="M158" s="672">
        <v>7.2727272727272725</v>
      </c>
      <c r="N158" s="672">
        <v>11.62034672962875</v>
      </c>
    </row>
    <row r="159" spans="1:14" ht="16.5" customHeight="1">
      <c r="A159" s="641"/>
      <c r="B159" s="644"/>
      <c r="C159" s="641" t="s">
        <v>626</v>
      </c>
      <c r="D159" s="644"/>
      <c r="E159" s="644"/>
      <c r="F159" s="672">
        <v>25.655353261586928</v>
      </c>
      <c r="G159" s="672">
        <v>27.77221061070232</v>
      </c>
      <c r="H159" s="672">
        <v>27.696383117267505</v>
      </c>
      <c r="I159" s="672">
        <v>21.846994702370953</v>
      </c>
      <c r="J159" s="672">
        <v>29.404386467889907</v>
      </c>
      <c r="K159" s="672">
        <v>26.695723236175429</v>
      </c>
      <c r="L159" s="672">
        <v>25.452550740537575</v>
      </c>
      <c r="M159" s="672">
        <v>18.688413183826029</v>
      </c>
      <c r="N159" s="672">
        <v>26.523932213230758</v>
      </c>
    </row>
    <row r="160" spans="1:14" ht="16.5" customHeight="1">
      <c r="A160" s="641"/>
      <c r="B160" s="644"/>
      <c r="C160" s="641" t="s">
        <v>625</v>
      </c>
      <c r="D160" s="644"/>
      <c r="E160" s="644"/>
      <c r="F160" s="672">
        <v>54.722956461024388</v>
      </c>
      <c r="G160" s="672">
        <v>58.221549461343983</v>
      </c>
      <c r="H160" s="672">
        <v>55.93983935925732</v>
      </c>
      <c r="I160" s="672">
        <v>45.005513175363987</v>
      </c>
      <c r="J160" s="672">
        <v>61.048407323802358</v>
      </c>
      <c r="K160" s="672">
        <v>61.782080735149329</v>
      </c>
      <c r="L160" s="672">
        <v>53.206879922841992</v>
      </c>
      <c r="M160" s="672">
        <v>46.709129511677276</v>
      </c>
      <c r="N160" s="672">
        <v>55.610912409141918</v>
      </c>
    </row>
    <row r="161" spans="1:14" ht="16.5" customHeight="1">
      <c r="A161" s="641"/>
      <c r="B161" s="644"/>
      <c r="C161" s="641" t="s">
        <v>624</v>
      </c>
      <c r="D161" s="644"/>
      <c r="E161" s="644"/>
      <c r="F161" s="672">
        <v>104.80071086999732</v>
      </c>
      <c r="G161" s="672">
        <v>111.10519550650675</v>
      </c>
      <c r="H161" s="672">
        <v>103.19792174790985</v>
      </c>
      <c r="I161" s="672">
        <v>95.620072011303037</v>
      </c>
      <c r="J161" s="672">
        <v>112.40990990990991</v>
      </c>
      <c r="K161" s="672">
        <v>113.15215567857742</v>
      </c>
      <c r="L161" s="672">
        <v>90.457893051553</v>
      </c>
      <c r="M161" s="672">
        <v>59.715639810426538</v>
      </c>
      <c r="N161" s="672">
        <v>105.96287004515806</v>
      </c>
    </row>
    <row r="162" spans="1:14" ht="16.5" hidden="1" customHeight="1">
      <c r="A162" s="641"/>
      <c r="B162" s="644"/>
      <c r="C162" s="641"/>
      <c r="D162" s="644"/>
      <c r="E162" s="644"/>
      <c r="F162" s="644"/>
      <c r="G162" s="644"/>
      <c r="H162" s="644"/>
      <c r="I162" s="644"/>
      <c r="J162" s="644"/>
      <c r="K162" s="644"/>
      <c r="L162" s="644"/>
      <c r="M162" s="644"/>
      <c r="N162" s="644"/>
    </row>
    <row r="163" spans="1:14" ht="16.5" customHeight="1">
      <c r="A163" s="641"/>
      <c r="B163" s="641" t="s">
        <v>490</v>
      </c>
      <c r="C163" s="644"/>
      <c r="D163" s="644"/>
      <c r="E163" s="644"/>
      <c r="F163" s="670"/>
      <c r="G163" s="644"/>
      <c r="H163" s="644"/>
      <c r="I163" s="644"/>
      <c r="J163" s="644"/>
      <c r="K163" s="644"/>
      <c r="L163" s="644"/>
      <c r="M163" s="644"/>
      <c r="N163" s="644"/>
    </row>
    <row r="164" spans="1:14" ht="16.5" customHeight="1">
      <c r="A164" s="641"/>
      <c r="B164" s="644"/>
      <c r="C164" s="641" t="s">
        <v>629</v>
      </c>
      <c r="D164" s="644"/>
      <c r="E164" s="644"/>
      <c r="F164" s="669">
        <v>0.14208093095934587</v>
      </c>
      <c r="G164" s="669">
        <v>0.14195939454318227</v>
      </c>
      <c r="H164" s="669">
        <v>0.1209191826331933</v>
      </c>
      <c r="I164" s="669">
        <v>0.12989966711524753</v>
      </c>
      <c r="J164" s="669">
        <v>0.11487229794632292</v>
      </c>
      <c r="K164" s="669">
        <v>0.22787230693694985</v>
      </c>
      <c r="L164" s="669">
        <v>4.3329081667194742E-2</v>
      </c>
      <c r="M164" s="669">
        <v>0.12352051102199987</v>
      </c>
      <c r="N164" s="669">
        <v>0.13446931526724798</v>
      </c>
    </row>
    <row r="165" spans="1:14" ht="16.5" customHeight="1">
      <c r="A165" s="641"/>
      <c r="B165" s="644"/>
      <c r="C165" s="641" t="s">
        <v>628</v>
      </c>
      <c r="D165" s="644"/>
      <c r="E165" s="644"/>
      <c r="F165" s="672">
        <v>4.1978519284522209</v>
      </c>
      <c r="G165" s="672">
        <v>5.098742553283186</v>
      </c>
      <c r="H165" s="672">
        <v>4.5957853088602372</v>
      </c>
      <c r="I165" s="672">
        <v>3.8611307362436951</v>
      </c>
      <c r="J165" s="672">
        <v>5.6287911104637249</v>
      </c>
      <c r="K165" s="672">
        <v>6.1471704935816307</v>
      </c>
      <c r="L165" s="672">
        <v>4.7104779411764701</v>
      </c>
      <c r="M165" s="672">
        <v>4.4177199656399555</v>
      </c>
      <c r="N165" s="672">
        <v>4.6423568407968379</v>
      </c>
    </row>
    <row r="166" spans="1:14" ht="16.5" customHeight="1">
      <c r="A166" s="641"/>
      <c r="B166" s="644"/>
      <c r="C166" s="641" t="s">
        <v>627</v>
      </c>
      <c r="D166" s="644"/>
      <c r="E166" s="644"/>
      <c r="F166" s="672">
        <v>8.7420833271532601</v>
      </c>
      <c r="G166" s="672">
        <v>10.629615235134084</v>
      </c>
      <c r="H166" s="672">
        <v>8.890185047555434</v>
      </c>
      <c r="I166" s="672">
        <v>7.7324764008837121</v>
      </c>
      <c r="J166" s="672">
        <v>10.494698800947754</v>
      </c>
      <c r="K166" s="672">
        <v>10.064398071576873</v>
      </c>
      <c r="L166" s="672">
        <v>9.287505931801233</v>
      </c>
      <c r="M166" s="672">
        <v>8.3191529589714506</v>
      </c>
      <c r="N166" s="672">
        <v>9.3241215196989646</v>
      </c>
    </row>
    <row r="167" spans="1:14" ht="16.5" customHeight="1">
      <c r="A167" s="641"/>
      <c r="B167" s="644"/>
      <c r="C167" s="641" t="s">
        <v>626</v>
      </c>
      <c r="D167" s="644"/>
      <c r="E167" s="644"/>
      <c r="F167" s="672">
        <v>19.35719038879682</v>
      </c>
      <c r="G167" s="672">
        <v>23.810182393520797</v>
      </c>
      <c r="H167" s="672">
        <v>19.737164885228665</v>
      </c>
      <c r="I167" s="672">
        <v>19.446642633136964</v>
      </c>
      <c r="J167" s="672">
        <v>22.027418021493524</v>
      </c>
      <c r="K167" s="672">
        <v>24.396587598834788</v>
      </c>
      <c r="L167" s="672">
        <v>25.175705444246301</v>
      </c>
      <c r="M167" s="672">
        <v>12.483994878361075</v>
      </c>
      <c r="N167" s="672">
        <v>20.957020065291267</v>
      </c>
    </row>
    <row r="168" spans="1:14" ht="16.5" customHeight="1">
      <c r="A168" s="641"/>
      <c r="B168" s="644"/>
      <c r="C168" s="641" t="s">
        <v>625</v>
      </c>
      <c r="D168" s="644"/>
      <c r="E168" s="644"/>
      <c r="F168" s="672">
        <v>41.29930674653977</v>
      </c>
      <c r="G168" s="672">
        <v>50.799184473876707</v>
      </c>
      <c r="H168" s="672">
        <v>41.690962099125365</v>
      </c>
      <c r="I168" s="672">
        <v>37.902932557592351</v>
      </c>
      <c r="J168" s="672">
        <v>50.625531398032308</v>
      </c>
      <c r="K168" s="672">
        <v>50.200015687504902</v>
      </c>
      <c r="L168" s="672">
        <v>49.892539146453792</v>
      </c>
      <c r="M168" s="672">
        <v>26.086956521739129</v>
      </c>
      <c r="N168" s="672">
        <v>44.580253740922686</v>
      </c>
    </row>
    <row r="169" spans="1:14" ht="16.5" customHeight="1">
      <c r="A169" s="641"/>
      <c r="B169" s="644"/>
      <c r="C169" s="641" t="s">
        <v>624</v>
      </c>
      <c r="D169" s="644"/>
      <c r="E169" s="644"/>
      <c r="F169" s="672">
        <v>77.571156187544517</v>
      </c>
      <c r="G169" s="672">
        <v>93.81157976309089</v>
      </c>
      <c r="H169" s="672">
        <v>78.660505019236723</v>
      </c>
      <c r="I169" s="672">
        <v>80.819465623549689</v>
      </c>
      <c r="J169" s="672">
        <v>90.329626245291848</v>
      </c>
      <c r="K169" s="672">
        <v>94.65623981753015</v>
      </c>
      <c r="L169" s="672">
        <v>89.775954559798052</v>
      </c>
      <c r="M169" s="672">
        <v>59.245960502693002</v>
      </c>
      <c r="N169" s="672">
        <v>84.003458965957435</v>
      </c>
    </row>
    <row r="170" spans="1:14" ht="16.5" hidden="1" customHeight="1">
      <c r="A170" s="641"/>
      <c r="B170" s="644"/>
      <c r="C170" s="641"/>
      <c r="D170" s="644"/>
      <c r="E170" s="644"/>
      <c r="F170" s="644"/>
      <c r="G170" s="644"/>
      <c r="H170" s="644"/>
      <c r="I170" s="644"/>
      <c r="J170" s="644"/>
      <c r="K170" s="644"/>
      <c r="L170" s="644"/>
      <c r="M170" s="644"/>
      <c r="N170" s="644"/>
    </row>
    <row r="171" spans="1:14" ht="16.5" customHeight="1">
      <c r="A171" s="641" t="s">
        <v>102</v>
      </c>
      <c r="B171" s="644"/>
      <c r="C171" s="641"/>
      <c r="D171" s="644"/>
      <c r="E171" s="644"/>
      <c r="F171" s="644"/>
      <c r="G171" s="644"/>
      <c r="H171" s="644"/>
      <c r="I171" s="644"/>
      <c r="J171" s="644"/>
      <c r="K171" s="644"/>
      <c r="L171" s="644"/>
      <c r="M171" s="644"/>
      <c r="N171" s="644"/>
    </row>
    <row r="172" spans="1:14" ht="30.75" customHeight="1">
      <c r="A172" s="1361" t="s">
        <v>631</v>
      </c>
      <c r="B172" s="1361"/>
      <c r="C172" s="1361"/>
      <c r="D172" s="1361"/>
      <c r="E172" s="1361"/>
      <c r="F172" s="1361"/>
      <c r="G172" s="1361"/>
      <c r="H172" s="1361"/>
      <c r="I172" s="1361"/>
      <c r="J172" s="1361"/>
      <c r="K172" s="1361"/>
      <c r="L172" s="1361"/>
      <c r="M172" s="1361"/>
      <c r="N172" s="1361"/>
    </row>
    <row r="173" spans="1:14" ht="16.5" customHeight="1">
      <c r="A173" s="644"/>
      <c r="B173" s="641" t="s">
        <v>611</v>
      </c>
      <c r="C173" s="656"/>
      <c r="D173" s="644"/>
      <c r="E173" s="644"/>
      <c r="F173" s="644"/>
      <c r="G173" s="644"/>
      <c r="H173" s="644"/>
      <c r="I173" s="644"/>
      <c r="J173" s="644"/>
      <c r="K173" s="644"/>
      <c r="L173" s="644"/>
      <c r="M173" s="644"/>
      <c r="N173" s="644"/>
    </row>
    <row r="174" spans="1:14" ht="16.5" customHeight="1">
      <c r="A174" s="644"/>
      <c r="B174" s="644"/>
      <c r="C174" s="641" t="s">
        <v>629</v>
      </c>
      <c r="D174" s="644"/>
      <c r="E174" s="644"/>
      <c r="F174" s="652">
        <v>720</v>
      </c>
      <c r="G174" s="652">
        <v>430</v>
      </c>
      <c r="H174" s="652">
        <v>574</v>
      </c>
      <c r="I174" s="652">
        <v>284</v>
      </c>
      <c r="J174" s="652">
        <v>133</v>
      </c>
      <c r="K174" s="652">
        <v>46</v>
      </c>
      <c r="L174" s="652">
        <v>67</v>
      </c>
      <c r="M174" s="652">
        <v>127</v>
      </c>
      <c r="N174" s="652">
        <v>2381</v>
      </c>
    </row>
    <row r="175" spans="1:14" ht="16.5" customHeight="1">
      <c r="A175" s="644"/>
      <c r="B175" s="644"/>
      <c r="C175" s="641" t="s">
        <v>628</v>
      </c>
      <c r="D175" s="644"/>
      <c r="E175" s="644"/>
      <c r="F175" s="652">
        <v>1218</v>
      </c>
      <c r="G175" s="652">
        <v>641</v>
      </c>
      <c r="H175" s="652">
        <v>686</v>
      </c>
      <c r="I175" s="652">
        <v>374</v>
      </c>
      <c r="J175" s="652">
        <v>254</v>
      </c>
      <c r="K175" s="652">
        <v>75</v>
      </c>
      <c r="L175" s="652">
        <v>78</v>
      </c>
      <c r="M175" s="652">
        <v>69</v>
      </c>
      <c r="N175" s="652">
        <v>3395</v>
      </c>
    </row>
    <row r="176" spans="1:14" ht="16.5" customHeight="1">
      <c r="A176" s="644"/>
      <c r="B176" s="644"/>
      <c r="C176" s="641" t="s">
        <v>627</v>
      </c>
      <c r="D176" s="644"/>
      <c r="E176" s="644"/>
      <c r="F176" s="652">
        <v>2448</v>
      </c>
      <c r="G176" s="652">
        <v>1020</v>
      </c>
      <c r="H176" s="652">
        <v>1166</v>
      </c>
      <c r="I176" s="652">
        <v>640</v>
      </c>
      <c r="J176" s="652">
        <v>519</v>
      </c>
      <c r="K176" s="652">
        <v>110</v>
      </c>
      <c r="L176" s="652">
        <v>164</v>
      </c>
      <c r="M176" s="652">
        <v>74</v>
      </c>
      <c r="N176" s="652">
        <v>6141</v>
      </c>
    </row>
    <row r="177" spans="1:14" ht="16.5" customHeight="1">
      <c r="A177" s="644"/>
      <c r="B177" s="644"/>
      <c r="C177" s="641" t="s">
        <v>626</v>
      </c>
      <c r="D177" s="644"/>
      <c r="E177" s="644"/>
      <c r="F177" s="652">
        <v>4987</v>
      </c>
      <c r="G177" s="652">
        <v>1878</v>
      </c>
      <c r="H177" s="652">
        <v>2119</v>
      </c>
      <c r="I177" s="652">
        <v>1287</v>
      </c>
      <c r="J177" s="652">
        <v>1071</v>
      </c>
      <c r="K177" s="652">
        <v>219</v>
      </c>
      <c r="L177" s="652">
        <v>256</v>
      </c>
      <c r="M177" s="652">
        <v>96</v>
      </c>
      <c r="N177" s="652">
        <v>11913</v>
      </c>
    </row>
    <row r="178" spans="1:14" ht="16.5" customHeight="1">
      <c r="A178" s="644"/>
      <c r="B178" s="644"/>
      <c r="C178" s="641" t="s">
        <v>625</v>
      </c>
      <c r="D178" s="644"/>
      <c r="E178" s="644"/>
      <c r="F178" s="652">
        <v>8117</v>
      </c>
      <c r="G178" s="652">
        <v>2772</v>
      </c>
      <c r="H178" s="652">
        <v>3421</v>
      </c>
      <c r="I178" s="652">
        <v>2000</v>
      </c>
      <c r="J178" s="652">
        <v>1782</v>
      </c>
      <c r="K178" s="652">
        <v>293</v>
      </c>
      <c r="L178" s="652">
        <v>514</v>
      </c>
      <c r="M178" s="652">
        <v>66</v>
      </c>
      <c r="N178" s="652">
        <v>18965</v>
      </c>
    </row>
    <row r="179" spans="1:14" ht="16.5" customHeight="1">
      <c r="A179" s="644"/>
      <c r="B179" s="644"/>
      <c r="C179" s="641" t="s">
        <v>624</v>
      </c>
      <c r="D179" s="644"/>
      <c r="E179" s="644"/>
      <c r="F179" s="652">
        <v>12110</v>
      </c>
      <c r="G179" s="652">
        <v>3620</v>
      </c>
      <c r="H179" s="652">
        <v>5099</v>
      </c>
      <c r="I179" s="652">
        <v>3144</v>
      </c>
      <c r="J179" s="652">
        <v>2767</v>
      </c>
      <c r="K179" s="652">
        <v>448</v>
      </c>
      <c r="L179" s="652">
        <v>829</v>
      </c>
      <c r="M179" s="652">
        <v>80</v>
      </c>
      <c r="N179" s="652">
        <v>28097</v>
      </c>
    </row>
    <row r="180" spans="1:14" ht="16.5" customHeight="1">
      <c r="A180" s="644"/>
      <c r="B180" s="641" t="s">
        <v>40</v>
      </c>
      <c r="C180" s="656"/>
      <c r="D180" s="644"/>
      <c r="E180" s="644"/>
      <c r="F180" s="644"/>
      <c r="G180" s="644"/>
      <c r="H180" s="644"/>
      <c r="I180" s="644"/>
      <c r="J180" s="644"/>
      <c r="K180" s="644"/>
      <c r="L180" s="644"/>
      <c r="M180" s="644"/>
      <c r="N180" s="644"/>
    </row>
    <row r="181" spans="1:14" ht="16.5" customHeight="1">
      <c r="A181" s="644"/>
      <c r="B181" s="644"/>
      <c r="C181" s="641" t="s">
        <v>629</v>
      </c>
      <c r="D181" s="644"/>
      <c r="E181" s="644"/>
      <c r="F181" s="652">
        <v>602</v>
      </c>
      <c r="G181" s="652">
        <v>422</v>
      </c>
      <c r="H181" s="652">
        <v>527</v>
      </c>
      <c r="I181" s="652">
        <v>320</v>
      </c>
      <c r="J181" s="652">
        <v>151</v>
      </c>
      <c r="K181" s="652">
        <v>59</v>
      </c>
      <c r="L181" s="652">
        <v>83</v>
      </c>
      <c r="M181" s="652">
        <v>114</v>
      </c>
      <c r="N181" s="652">
        <v>2278</v>
      </c>
    </row>
    <row r="182" spans="1:14" ht="16.5" customHeight="1">
      <c r="A182" s="644"/>
      <c r="B182" s="644"/>
      <c r="C182" s="641" t="s">
        <v>628</v>
      </c>
      <c r="D182" s="644"/>
      <c r="E182" s="644"/>
      <c r="F182" s="652">
        <v>1008</v>
      </c>
      <c r="G182" s="652">
        <v>722</v>
      </c>
      <c r="H182" s="652">
        <v>660</v>
      </c>
      <c r="I182" s="652">
        <v>451</v>
      </c>
      <c r="J182" s="652">
        <v>238</v>
      </c>
      <c r="K182" s="652">
        <v>80</v>
      </c>
      <c r="L182" s="652">
        <v>86</v>
      </c>
      <c r="M182" s="652">
        <v>56</v>
      </c>
      <c r="N182" s="652">
        <v>3301</v>
      </c>
    </row>
    <row r="183" spans="1:14" ht="16.5" customHeight="1">
      <c r="A183" s="644"/>
      <c r="B183" s="644"/>
      <c r="C183" s="641" t="s">
        <v>627</v>
      </c>
      <c r="D183" s="644"/>
      <c r="E183" s="644"/>
      <c r="F183" s="652">
        <v>2206</v>
      </c>
      <c r="G183" s="652">
        <v>1182</v>
      </c>
      <c r="H183" s="652">
        <v>1190</v>
      </c>
      <c r="I183" s="652">
        <v>818</v>
      </c>
      <c r="J183" s="652">
        <v>514</v>
      </c>
      <c r="K183" s="652">
        <v>131</v>
      </c>
      <c r="L183" s="652">
        <v>187</v>
      </c>
      <c r="M183" s="652">
        <v>73</v>
      </c>
      <c r="N183" s="652">
        <v>6301</v>
      </c>
    </row>
    <row r="184" spans="1:14" ht="16.5" customHeight="1">
      <c r="A184" s="644"/>
      <c r="B184" s="644"/>
      <c r="C184" s="641" t="s">
        <v>626</v>
      </c>
      <c r="D184" s="644"/>
      <c r="E184" s="644"/>
      <c r="F184" s="652">
        <v>4098</v>
      </c>
      <c r="G184" s="652">
        <v>2087</v>
      </c>
      <c r="H184" s="652">
        <v>2171</v>
      </c>
      <c r="I184" s="652">
        <v>1514</v>
      </c>
      <c r="J184" s="652">
        <v>924</v>
      </c>
      <c r="K184" s="652">
        <v>244</v>
      </c>
      <c r="L184" s="652">
        <v>314</v>
      </c>
      <c r="M184" s="652">
        <v>82</v>
      </c>
      <c r="N184" s="652">
        <v>11434</v>
      </c>
    </row>
    <row r="185" spans="1:14" ht="16.5" customHeight="1">
      <c r="A185" s="644"/>
      <c r="B185" s="644"/>
      <c r="C185" s="641" t="s">
        <v>625</v>
      </c>
      <c r="D185" s="644"/>
      <c r="E185" s="644"/>
      <c r="F185" s="652">
        <v>6633</v>
      </c>
      <c r="G185" s="652">
        <v>2953</v>
      </c>
      <c r="H185" s="652">
        <v>3383</v>
      </c>
      <c r="I185" s="652">
        <v>2445</v>
      </c>
      <c r="J185" s="652">
        <v>1776</v>
      </c>
      <c r="K185" s="652">
        <v>389</v>
      </c>
      <c r="L185" s="652">
        <v>487</v>
      </c>
      <c r="M185" s="652">
        <v>81</v>
      </c>
      <c r="N185" s="652">
        <v>18147</v>
      </c>
    </row>
    <row r="186" spans="1:14" ht="16.5" customHeight="1">
      <c r="A186" s="644"/>
      <c r="B186" s="644"/>
      <c r="C186" s="641" t="s">
        <v>624</v>
      </c>
      <c r="D186" s="644"/>
      <c r="E186" s="644"/>
      <c r="F186" s="652">
        <v>10014</v>
      </c>
      <c r="G186" s="652">
        <v>3985</v>
      </c>
      <c r="H186" s="652">
        <v>5156</v>
      </c>
      <c r="I186" s="652">
        <v>3696</v>
      </c>
      <c r="J186" s="652">
        <v>2793</v>
      </c>
      <c r="K186" s="652">
        <v>565</v>
      </c>
      <c r="L186" s="652">
        <v>804</v>
      </c>
      <c r="M186" s="652">
        <v>57</v>
      </c>
      <c r="N186" s="652">
        <v>27070</v>
      </c>
    </row>
    <row r="187" spans="1:14" ht="16.5" customHeight="1">
      <c r="A187" s="644"/>
      <c r="B187" s="641" t="s">
        <v>9</v>
      </c>
      <c r="C187" s="656"/>
      <c r="D187" s="644"/>
      <c r="E187" s="644"/>
      <c r="F187" s="644"/>
      <c r="G187" s="644"/>
      <c r="H187" s="644"/>
      <c r="I187" s="644"/>
      <c r="J187" s="644"/>
      <c r="K187" s="644"/>
      <c r="L187" s="644"/>
      <c r="M187" s="644"/>
      <c r="N187" s="644"/>
    </row>
    <row r="188" spans="1:14" ht="16.5" customHeight="1">
      <c r="A188" s="644"/>
      <c r="B188" s="644"/>
      <c r="C188" s="641" t="s">
        <v>629</v>
      </c>
      <c r="D188" s="644"/>
      <c r="E188" s="644"/>
      <c r="F188" s="652">
        <v>514</v>
      </c>
      <c r="G188" s="652">
        <v>422</v>
      </c>
      <c r="H188" s="652">
        <v>424</v>
      </c>
      <c r="I188" s="652">
        <v>330</v>
      </c>
      <c r="J188" s="652">
        <v>122</v>
      </c>
      <c r="K188" s="652">
        <v>58</v>
      </c>
      <c r="L188" s="652">
        <v>40</v>
      </c>
      <c r="M188" s="652">
        <v>126</v>
      </c>
      <c r="N188" s="652">
        <v>2036</v>
      </c>
    </row>
    <row r="189" spans="1:14" ht="16.5" customHeight="1">
      <c r="A189" s="644"/>
      <c r="B189" s="644"/>
      <c r="C189" s="641" t="s">
        <v>628</v>
      </c>
      <c r="D189" s="644"/>
      <c r="E189" s="644"/>
      <c r="F189" s="652">
        <v>1001</v>
      </c>
      <c r="G189" s="652">
        <v>711</v>
      </c>
      <c r="H189" s="652">
        <v>697</v>
      </c>
      <c r="I189" s="652">
        <v>456</v>
      </c>
      <c r="J189" s="652">
        <v>207</v>
      </c>
      <c r="K189" s="652">
        <v>82</v>
      </c>
      <c r="L189" s="652">
        <v>68</v>
      </c>
      <c r="M189" s="652">
        <v>64</v>
      </c>
      <c r="N189" s="652">
        <v>3286</v>
      </c>
    </row>
    <row r="190" spans="1:14" ht="16.5" customHeight="1">
      <c r="A190" s="644"/>
      <c r="B190" s="644"/>
      <c r="C190" s="641" t="s">
        <v>627</v>
      </c>
      <c r="D190" s="644"/>
      <c r="E190" s="644"/>
      <c r="F190" s="652">
        <v>2226</v>
      </c>
      <c r="G190" s="652">
        <v>1213</v>
      </c>
      <c r="H190" s="652">
        <v>1272</v>
      </c>
      <c r="I190" s="652">
        <v>874</v>
      </c>
      <c r="J190" s="652">
        <v>436</v>
      </c>
      <c r="K190" s="652">
        <v>173</v>
      </c>
      <c r="L190" s="652">
        <v>117</v>
      </c>
      <c r="M190" s="652">
        <v>71</v>
      </c>
      <c r="N190" s="652">
        <v>6382</v>
      </c>
    </row>
    <row r="191" spans="1:14" ht="16.5" customHeight="1">
      <c r="A191" s="644"/>
      <c r="B191" s="644"/>
      <c r="C191" s="641" t="s">
        <v>626</v>
      </c>
      <c r="D191" s="644"/>
      <c r="E191" s="644"/>
      <c r="F191" s="652">
        <v>4070</v>
      </c>
      <c r="G191" s="652">
        <v>2011</v>
      </c>
      <c r="H191" s="652">
        <v>2079</v>
      </c>
      <c r="I191" s="652">
        <v>1606</v>
      </c>
      <c r="J191" s="652">
        <v>780</v>
      </c>
      <c r="K191" s="652">
        <v>241</v>
      </c>
      <c r="L191" s="652">
        <v>200</v>
      </c>
      <c r="M191" s="652">
        <v>45</v>
      </c>
      <c r="N191" s="652">
        <v>11032</v>
      </c>
    </row>
    <row r="192" spans="1:14" ht="16.5" customHeight="1">
      <c r="A192" s="644"/>
      <c r="B192" s="644"/>
      <c r="C192" s="641" t="s">
        <v>625</v>
      </c>
      <c r="D192" s="644"/>
      <c r="E192" s="644"/>
      <c r="F192" s="652">
        <v>6813</v>
      </c>
      <c r="G192" s="652">
        <v>3045</v>
      </c>
      <c r="H192" s="652">
        <v>3460</v>
      </c>
      <c r="I192" s="652">
        <v>2623</v>
      </c>
      <c r="J192" s="652">
        <v>1455</v>
      </c>
      <c r="K192" s="652">
        <v>382</v>
      </c>
      <c r="L192" s="652">
        <v>345</v>
      </c>
      <c r="M192" s="652">
        <v>60</v>
      </c>
      <c r="N192" s="652">
        <v>18183</v>
      </c>
    </row>
    <row r="193" spans="1:14" ht="16.5" customHeight="1">
      <c r="A193" s="644"/>
      <c r="B193" s="644"/>
      <c r="C193" s="641" t="s">
        <v>624</v>
      </c>
      <c r="D193" s="644"/>
      <c r="E193" s="644"/>
      <c r="F193" s="652">
        <v>10405</v>
      </c>
      <c r="G193" s="652">
        <v>4080</v>
      </c>
      <c r="H193" s="652">
        <v>5559</v>
      </c>
      <c r="I193" s="652">
        <v>4330</v>
      </c>
      <c r="J193" s="652">
        <v>2284</v>
      </c>
      <c r="K193" s="652">
        <v>593</v>
      </c>
      <c r="L193" s="652">
        <v>569</v>
      </c>
      <c r="M193" s="652">
        <v>39</v>
      </c>
      <c r="N193" s="652">
        <v>27859</v>
      </c>
    </row>
    <row r="194" spans="1:14" ht="16.5" customHeight="1">
      <c r="A194" s="644"/>
      <c r="B194" s="641" t="s">
        <v>69</v>
      </c>
      <c r="C194" s="656"/>
      <c r="D194" s="644"/>
      <c r="E194" s="644"/>
      <c r="F194" s="644"/>
      <c r="G194" s="644"/>
      <c r="H194" s="644"/>
      <c r="I194" s="644"/>
      <c r="J194" s="644"/>
      <c r="K194" s="644"/>
      <c r="L194" s="644"/>
      <c r="M194" s="644"/>
      <c r="N194" s="644"/>
    </row>
    <row r="195" spans="1:14" ht="16.5" customHeight="1">
      <c r="A195" s="644"/>
      <c r="B195" s="644"/>
      <c r="C195" s="641" t="s">
        <v>629</v>
      </c>
      <c r="D195" s="644"/>
      <c r="E195" s="644"/>
      <c r="F195" s="652">
        <v>585</v>
      </c>
      <c r="G195" s="652">
        <v>454</v>
      </c>
      <c r="H195" s="652">
        <v>528</v>
      </c>
      <c r="I195" s="652">
        <v>432</v>
      </c>
      <c r="J195" s="652">
        <v>92</v>
      </c>
      <c r="K195" s="652">
        <v>55</v>
      </c>
      <c r="L195" s="652">
        <v>56</v>
      </c>
      <c r="M195" s="652">
        <v>56</v>
      </c>
      <c r="N195" s="652">
        <v>2258</v>
      </c>
    </row>
    <row r="196" spans="1:14" ht="16.5" customHeight="1">
      <c r="A196" s="644"/>
      <c r="B196" s="644"/>
      <c r="C196" s="641" t="s">
        <v>628</v>
      </c>
      <c r="D196" s="644"/>
      <c r="E196" s="644"/>
      <c r="F196" s="652">
        <v>1102</v>
      </c>
      <c r="G196" s="652">
        <v>844</v>
      </c>
      <c r="H196" s="652">
        <v>779</v>
      </c>
      <c r="I196" s="652">
        <v>568</v>
      </c>
      <c r="J196" s="652">
        <v>226</v>
      </c>
      <c r="K196" s="652">
        <v>101</v>
      </c>
      <c r="L196" s="652">
        <v>85</v>
      </c>
      <c r="M196" s="652">
        <v>36</v>
      </c>
      <c r="N196" s="652">
        <v>3741</v>
      </c>
    </row>
    <row r="197" spans="1:14" ht="16.5" customHeight="1">
      <c r="A197" s="644"/>
      <c r="B197" s="644"/>
      <c r="C197" s="641" t="s">
        <v>627</v>
      </c>
      <c r="D197" s="644"/>
      <c r="E197" s="644"/>
      <c r="F197" s="652">
        <v>2337</v>
      </c>
      <c r="G197" s="652">
        <v>1391</v>
      </c>
      <c r="H197" s="652">
        <v>1430</v>
      </c>
      <c r="I197" s="652">
        <v>945</v>
      </c>
      <c r="J197" s="652">
        <v>408</v>
      </c>
      <c r="K197" s="652">
        <v>170</v>
      </c>
      <c r="L197" s="652">
        <v>157</v>
      </c>
      <c r="M197" s="652">
        <v>39</v>
      </c>
      <c r="N197" s="652">
        <v>6877</v>
      </c>
    </row>
    <row r="198" spans="1:14" ht="16.5" customHeight="1">
      <c r="A198" s="644"/>
      <c r="B198" s="644"/>
      <c r="C198" s="641" t="s">
        <v>626</v>
      </c>
      <c r="D198" s="644"/>
      <c r="E198" s="644"/>
      <c r="F198" s="652">
        <v>4268</v>
      </c>
      <c r="G198" s="652">
        <v>2287</v>
      </c>
      <c r="H198" s="652">
        <v>2429</v>
      </c>
      <c r="I198" s="652">
        <v>1733</v>
      </c>
      <c r="J198" s="652">
        <v>894</v>
      </c>
      <c r="K198" s="652">
        <v>322</v>
      </c>
      <c r="L198" s="652">
        <v>262</v>
      </c>
      <c r="M198" s="652">
        <v>38</v>
      </c>
      <c r="N198" s="652">
        <v>12233</v>
      </c>
    </row>
    <row r="199" spans="1:14" ht="16.5" customHeight="1">
      <c r="A199" s="644"/>
      <c r="B199" s="644"/>
      <c r="C199" s="641" t="s">
        <v>625</v>
      </c>
      <c r="D199" s="644"/>
      <c r="E199" s="644"/>
      <c r="F199" s="652">
        <v>7241</v>
      </c>
      <c r="G199" s="652">
        <v>3426</v>
      </c>
      <c r="H199" s="652">
        <v>3856</v>
      </c>
      <c r="I199" s="652">
        <v>2797</v>
      </c>
      <c r="J199" s="652">
        <v>1521</v>
      </c>
      <c r="K199" s="652">
        <v>419</v>
      </c>
      <c r="L199" s="652">
        <v>412</v>
      </c>
      <c r="M199" s="652">
        <v>47</v>
      </c>
      <c r="N199" s="652">
        <v>19719</v>
      </c>
    </row>
    <row r="200" spans="1:14" ht="16.5" customHeight="1">
      <c r="A200" s="644"/>
      <c r="B200" s="644"/>
      <c r="C200" s="641" t="s">
        <v>624</v>
      </c>
      <c r="D200" s="644"/>
      <c r="E200" s="644"/>
      <c r="F200" s="652">
        <v>11227</v>
      </c>
      <c r="G200" s="652">
        <v>4738</v>
      </c>
      <c r="H200" s="652">
        <v>6110</v>
      </c>
      <c r="I200" s="652">
        <v>4804</v>
      </c>
      <c r="J200" s="652">
        <v>2480</v>
      </c>
      <c r="K200" s="652">
        <v>663</v>
      </c>
      <c r="L200" s="652">
        <v>718</v>
      </c>
      <c r="M200" s="652">
        <v>34</v>
      </c>
      <c r="N200" s="652">
        <v>30774</v>
      </c>
    </row>
    <row r="201" spans="1:14" ht="16.5" customHeight="1">
      <c r="A201" s="644"/>
      <c r="B201" s="641" t="s">
        <v>89</v>
      </c>
      <c r="C201" s="656"/>
      <c r="D201" s="644"/>
      <c r="E201" s="644"/>
      <c r="F201" s="644"/>
      <c r="G201" s="644"/>
      <c r="H201" s="644"/>
      <c r="I201" s="644"/>
      <c r="J201" s="644"/>
      <c r="K201" s="644"/>
      <c r="L201" s="644"/>
      <c r="M201" s="644"/>
      <c r="N201" s="644"/>
    </row>
    <row r="202" spans="1:14" ht="16.5" customHeight="1">
      <c r="A202" s="644"/>
      <c r="B202" s="644"/>
      <c r="C202" s="641" t="s">
        <v>629</v>
      </c>
      <c r="D202" s="644"/>
      <c r="E202" s="644"/>
      <c r="F202" s="652">
        <v>639</v>
      </c>
      <c r="G202" s="652">
        <v>496</v>
      </c>
      <c r="H202" s="652">
        <v>549</v>
      </c>
      <c r="I202" s="652">
        <v>412</v>
      </c>
      <c r="J202" s="652">
        <v>79</v>
      </c>
      <c r="K202" s="652">
        <v>60</v>
      </c>
      <c r="L202" s="652">
        <v>53</v>
      </c>
      <c r="M202" s="652">
        <v>70</v>
      </c>
      <c r="N202" s="652">
        <v>2358</v>
      </c>
    </row>
    <row r="203" spans="1:14" ht="16.5" customHeight="1">
      <c r="A203" s="644"/>
      <c r="B203" s="644"/>
      <c r="C203" s="641" t="s">
        <v>628</v>
      </c>
      <c r="D203" s="644"/>
      <c r="E203" s="644"/>
      <c r="F203" s="652">
        <v>1323</v>
      </c>
      <c r="G203" s="652">
        <v>873</v>
      </c>
      <c r="H203" s="652">
        <v>945</v>
      </c>
      <c r="I203" s="652">
        <v>622</v>
      </c>
      <c r="J203" s="652">
        <v>253</v>
      </c>
      <c r="K203" s="652">
        <v>89</v>
      </c>
      <c r="L203" s="652">
        <v>64</v>
      </c>
      <c r="M203" s="652">
        <v>57</v>
      </c>
      <c r="N203" s="652">
        <v>4226</v>
      </c>
    </row>
    <row r="204" spans="1:14" ht="16.5" customHeight="1">
      <c r="A204" s="644"/>
      <c r="B204" s="644"/>
      <c r="C204" s="641" t="s">
        <v>627</v>
      </c>
      <c r="D204" s="644"/>
      <c r="E204" s="644"/>
      <c r="F204" s="652">
        <v>2476</v>
      </c>
      <c r="G204" s="652">
        <v>1357</v>
      </c>
      <c r="H204" s="652">
        <v>1616</v>
      </c>
      <c r="I204" s="652">
        <v>1030</v>
      </c>
      <c r="J204" s="652">
        <v>422</v>
      </c>
      <c r="K204" s="652">
        <v>143</v>
      </c>
      <c r="L204" s="652">
        <v>134</v>
      </c>
      <c r="M204" s="652">
        <v>76</v>
      </c>
      <c r="N204" s="652">
        <v>7254</v>
      </c>
    </row>
    <row r="205" spans="1:14" ht="16.5" customHeight="1">
      <c r="A205" s="644"/>
      <c r="B205" s="644"/>
      <c r="C205" s="641" t="s">
        <v>626</v>
      </c>
      <c r="D205" s="644"/>
      <c r="E205" s="644"/>
      <c r="F205" s="652">
        <v>4362</v>
      </c>
      <c r="G205" s="652">
        <v>2381</v>
      </c>
      <c r="H205" s="652">
        <v>2641</v>
      </c>
      <c r="I205" s="652">
        <v>1762</v>
      </c>
      <c r="J205" s="652">
        <v>812</v>
      </c>
      <c r="K205" s="652">
        <v>290</v>
      </c>
      <c r="L205" s="652">
        <v>213</v>
      </c>
      <c r="M205" s="652">
        <v>58</v>
      </c>
      <c r="N205" s="652">
        <v>12519</v>
      </c>
    </row>
    <row r="206" spans="1:14" ht="16.5" customHeight="1">
      <c r="A206" s="644"/>
      <c r="B206" s="644"/>
      <c r="C206" s="641" t="s">
        <v>625</v>
      </c>
      <c r="D206" s="644"/>
      <c r="E206" s="644"/>
      <c r="F206" s="652">
        <v>7497</v>
      </c>
      <c r="G206" s="652">
        <v>3550</v>
      </c>
      <c r="H206" s="652">
        <v>4195</v>
      </c>
      <c r="I206" s="652">
        <v>2940</v>
      </c>
      <c r="J206" s="652">
        <v>1440</v>
      </c>
      <c r="K206" s="652">
        <v>457</v>
      </c>
      <c r="L206" s="652">
        <v>382</v>
      </c>
      <c r="M206" s="652">
        <v>58</v>
      </c>
      <c r="N206" s="652">
        <v>20519</v>
      </c>
    </row>
    <row r="207" spans="1:14" ht="16.5" customHeight="1">
      <c r="A207" s="644"/>
      <c r="B207" s="644"/>
      <c r="C207" s="641" t="s">
        <v>624</v>
      </c>
      <c r="D207" s="644"/>
      <c r="E207" s="644"/>
      <c r="F207" s="652">
        <v>11794</v>
      </c>
      <c r="G207" s="652">
        <v>5007</v>
      </c>
      <c r="H207" s="652">
        <v>6790</v>
      </c>
      <c r="I207" s="652">
        <v>5091</v>
      </c>
      <c r="J207" s="652">
        <v>2461</v>
      </c>
      <c r="K207" s="652">
        <v>637</v>
      </c>
      <c r="L207" s="652">
        <v>714</v>
      </c>
      <c r="M207" s="652">
        <v>38</v>
      </c>
      <c r="N207" s="652">
        <v>32532</v>
      </c>
    </row>
    <row r="208" spans="1:14" ht="16.5" customHeight="1">
      <c r="A208" s="644"/>
      <c r="B208" s="641" t="s">
        <v>98</v>
      </c>
      <c r="C208" s="656"/>
      <c r="D208" s="644"/>
      <c r="E208" s="644"/>
      <c r="F208" s="644"/>
      <c r="G208" s="644"/>
      <c r="H208" s="644"/>
      <c r="I208" s="644"/>
      <c r="J208" s="644"/>
      <c r="K208" s="644"/>
      <c r="L208" s="644"/>
      <c r="M208" s="644"/>
      <c r="N208" s="644"/>
    </row>
    <row r="209" spans="1:14" ht="16.5" customHeight="1">
      <c r="A209" s="644"/>
      <c r="B209" s="644"/>
      <c r="C209" s="641" t="s">
        <v>629</v>
      </c>
      <c r="D209" s="644"/>
      <c r="E209" s="644"/>
      <c r="F209" s="652">
        <v>901</v>
      </c>
      <c r="G209" s="652">
        <v>578</v>
      </c>
      <c r="H209" s="652">
        <v>586</v>
      </c>
      <c r="I209" s="652">
        <v>397</v>
      </c>
      <c r="J209" s="652">
        <v>110</v>
      </c>
      <c r="K209" s="652">
        <v>77</v>
      </c>
      <c r="L209" s="652">
        <v>49</v>
      </c>
      <c r="M209" s="652">
        <v>111</v>
      </c>
      <c r="N209" s="652">
        <v>2809</v>
      </c>
    </row>
    <row r="210" spans="1:14" ht="16.5" customHeight="1">
      <c r="A210" s="644"/>
      <c r="B210" s="644"/>
      <c r="C210" s="641" t="s">
        <v>628</v>
      </c>
      <c r="D210" s="644"/>
      <c r="E210" s="644"/>
      <c r="F210" s="652">
        <v>1733</v>
      </c>
      <c r="G210" s="652">
        <v>1065</v>
      </c>
      <c r="H210" s="652">
        <v>972</v>
      </c>
      <c r="I210" s="652">
        <v>636</v>
      </c>
      <c r="J210" s="652">
        <v>368</v>
      </c>
      <c r="K210" s="652">
        <v>147</v>
      </c>
      <c r="L210" s="652">
        <v>102</v>
      </c>
      <c r="M210" s="652">
        <v>100</v>
      </c>
      <c r="N210" s="652">
        <v>5123</v>
      </c>
    </row>
    <row r="211" spans="1:14" ht="16.5" customHeight="1">
      <c r="A211" s="644"/>
      <c r="B211" s="644"/>
      <c r="C211" s="641" t="s">
        <v>627</v>
      </c>
      <c r="D211" s="644"/>
      <c r="E211" s="644"/>
      <c r="F211" s="652">
        <v>3133</v>
      </c>
      <c r="G211" s="652">
        <v>1530</v>
      </c>
      <c r="H211" s="652">
        <v>1641</v>
      </c>
      <c r="I211" s="652">
        <v>988</v>
      </c>
      <c r="J211" s="652">
        <v>548</v>
      </c>
      <c r="K211" s="652">
        <v>230</v>
      </c>
      <c r="L211" s="652">
        <v>181</v>
      </c>
      <c r="M211" s="652">
        <v>95</v>
      </c>
      <c r="N211" s="652">
        <v>8346</v>
      </c>
    </row>
    <row r="212" spans="1:14" ht="16.5" customHeight="1">
      <c r="A212" s="644"/>
      <c r="B212" s="644"/>
      <c r="C212" s="641" t="s">
        <v>626</v>
      </c>
      <c r="D212" s="644"/>
      <c r="E212" s="644"/>
      <c r="F212" s="652">
        <v>5463</v>
      </c>
      <c r="G212" s="652">
        <v>2479</v>
      </c>
      <c r="H212" s="652">
        <v>2662</v>
      </c>
      <c r="I212" s="652">
        <v>1752</v>
      </c>
      <c r="J212" s="652">
        <v>994</v>
      </c>
      <c r="K212" s="652">
        <v>358</v>
      </c>
      <c r="L212" s="652">
        <v>267</v>
      </c>
      <c r="M212" s="652">
        <v>85</v>
      </c>
      <c r="N212" s="652">
        <v>14060</v>
      </c>
    </row>
    <row r="213" spans="1:14" ht="16.5" customHeight="1">
      <c r="A213" s="644"/>
      <c r="B213" s="644"/>
      <c r="C213" s="641" t="s">
        <v>625</v>
      </c>
      <c r="D213" s="644"/>
      <c r="E213" s="644"/>
      <c r="F213" s="652">
        <v>8801</v>
      </c>
      <c r="G213" s="652">
        <v>3722</v>
      </c>
      <c r="H213" s="652">
        <v>4237</v>
      </c>
      <c r="I213" s="652">
        <v>2719</v>
      </c>
      <c r="J213" s="652">
        <v>1646</v>
      </c>
      <c r="K213" s="652">
        <v>544</v>
      </c>
      <c r="L213" s="652">
        <v>432</v>
      </c>
      <c r="M213" s="652">
        <v>90</v>
      </c>
      <c r="N213" s="652">
        <v>22191</v>
      </c>
    </row>
    <row r="214" spans="1:14" ht="16.5" customHeight="1">
      <c r="A214" s="644"/>
      <c r="B214" s="644"/>
      <c r="C214" s="641" t="s">
        <v>624</v>
      </c>
      <c r="D214" s="644"/>
      <c r="E214" s="644"/>
      <c r="F214" s="652">
        <v>14971</v>
      </c>
      <c r="G214" s="652">
        <v>5467</v>
      </c>
      <c r="H214" s="652">
        <v>7311</v>
      </c>
      <c r="I214" s="652">
        <v>4961</v>
      </c>
      <c r="J214" s="652">
        <v>3102</v>
      </c>
      <c r="K214" s="652">
        <v>774</v>
      </c>
      <c r="L214" s="652">
        <v>797</v>
      </c>
      <c r="M214" s="652">
        <v>112</v>
      </c>
      <c r="N214" s="652">
        <v>37495</v>
      </c>
    </row>
    <row r="215" spans="1:14" ht="16.5" customHeight="1">
      <c r="A215" s="644"/>
      <c r="B215" s="641" t="s">
        <v>124</v>
      </c>
      <c r="C215" s="644"/>
      <c r="D215" s="644"/>
      <c r="E215" s="644"/>
      <c r="F215" s="644"/>
      <c r="G215" s="644"/>
      <c r="H215" s="644"/>
      <c r="I215" s="644"/>
      <c r="J215" s="644"/>
      <c r="K215" s="644"/>
      <c r="L215" s="644"/>
      <c r="M215" s="644"/>
      <c r="N215" s="644"/>
    </row>
    <row r="216" spans="1:14" ht="16.5" customHeight="1">
      <c r="A216" s="644"/>
      <c r="B216" s="644"/>
      <c r="C216" s="641" t="s">
        <v>629</v>
      </c>
      <c r="D216" s="644"/>
      <c r="E216" s="644"/>
      <c r="F216" s="652">
        <v>1068</v>
      </c>
      <c r="G216" s="652">
        <v>638</v>
      </c>
      <c r="H216" s="652">
        <v>722</v>
      </c>
      <c r="I216" s="652">
        <v>451</v>
      </c>
      <c r="J216" s="652">
        <v>108</v>
      </c>
      <c r="K216" s="652">
        <v>84</v>
      </c>
      <c r="L216" s="652">
        <v>38</v>
      </c>
      <c r="M216" s="652">
        <v>159</v>
      </c>
      <c r="N216" s="652">
        <v>3268</v>
      </c>
    </row>
    <row r="217" spans="1:14" ht="16.5" customHeight="1">
      <c r="A217" s="644"/>
      <c r="B217" s="644"/>
      <c r="C217" s="641" t="s">
        <v>628</v>
      </c>
      <c r="D217" s="644"/>
      <c r="E217" s="644"/>
      <c r="F217" s="652">
        <v>1916</v>
      </c>
      <c r="G217" s="652">
        <v>1082</v>
      </c>
      <c r="H217" s="652">
        <v>1239</v>
      </c>
      <c r="I217" s="652">
        <v>642</v>
      </c>
      <c r="J217" s="652">
        <v>413</v>
      </c>
      <c r="K217" s="652">
        <v>139</v>
      </c>
      <c r="L217" s="652">
        <v>83</v>
      </c>
      <c r="M217" s="652">
        <v>86</v>
      </c>
      <c r="N217" s="652">
        <v>5600</v>
      </c>
    </row>
    <row r="218" spans="1:14" ht="16.5" customHeight="1">
      <c r="A218" s="644"/>
      <c r="B218" s="644"/>
      <c r="C218" s="641" t="s">
        <v>627</v>
      </c>
      <c r="D218" s="644"/>
      <c r="E218" s="644"/>
      <c r="F218" s="652">
        <v>3346</v>
      </c>
      <c r="G218" s="652">
        <v>1595</v>
      </c>
      <c r="H218" s="652">
        <v>1983</v>
      </c>
      <c r="I218" s="652">
        <v>1108</v>
      </c>
      <c r="J218" s="652">
        <v>665</v>
      </c>
      <c r="K218" s="652">
        <v>257</v>
      </c>
      <c r="L218" s="652">
        <v>151</v>
      </c>
      <c r="M218" s="652">
        <v>88</v>
      </c>
      <c r="N218" s="652">
        <v>9193</v>
      </c>
    </row>
    <row r="219" spans="1:14" ht="16.5" customHeight="1">
      <c r="A219" s="644"/>
      <c r="B219" s="644"/>
      <c r="C219" s="641" t="s">
        <v>626</v>
      </c>
      <c r="D219" s="644"/>
      <c r="E219" s="644"/>
      <c r="F219" s="652">
        <v>5842</v>
      </c>
      <c r="G219" s="652">
        <v>2566</v>
      </c>
      <c r="H219" s="652">
        <v>3226</v>
      </c>
      <c r="I219" s="652">
        <v>1815</v>
      </c>
      <c r="J219" s="652">
        <v>1151</v>
      </c>
      <c r="K219" s="652">
        <v>422</v>
      </c>
      <c r="L219" s="652">
        <v>288</v>
      </c>
      <c r="M219" s="652">
        <v>90</v>
      </c>
      <c r="N219" s="652">
        <v>15400</v>
      </c>
    </row>
    <row r="220" spans="1:14" ht="16.5" customHeight="1">
      <c r="A220" s="644"/>
      <c r="B220" s="644"/>
      <c r="C220" s="641" t="s">
        <v>625</v>
      </c>
      <c r="D220" s="644"/>
      <c r="E220" s="644"/>
      <c r="F220" s="652">
        <v>9040</v>
      </c>
      <c r="G220" s="652">
        <v>3657</v>
      </c>
      <c r="H220" s="652">
        <v>4864</v>
      </c>
      <c r="I220" s="652">
        <v>2938</v>
      </c>
      <c r="J220" s="652">
        <v>1802</v>
      </c>
      <c r="K220" s="652">
        <v>574</v>
      </c>
      <c r="L220" s="652">
        <v>410</v>
      </c>
      <c r="M220" s="652">
        <v>78</v>
      </c>
      <c r="N220" s="652">
        <v>23363</v>
      </c>
    </row>
    <row r="221" spans="1:14" ht="16.5" customHeight="1">
      <c r="A221" s="644"/>
      <c r="B221" s="644"/>
      <c r="C221" s="641" t="s">
        <v>624</v>
      </c>
      <c r="D221" s="644"/>
      <c r="E221" s="644"/>
      <c r="F221" s="652">
        <v>16059</v>
      </c>
      <c r="G221" s="652">
        <v>5716</v>
      </c>
      <c r="H221" s="652">
        <v>8117</v>
      </c>
      <c r="I221" s="652">
        <v>5139</v>
      </c>
      <c r="J221" s="652">
        <v>3564</v>
      </c>
      <c r="K221" s="652">
        <v>906</v>
      </c>
      <c r="L221" s="652">
        <v>749</v>
      </c>
      <c r="M221" s="652">
        <v>85</v>
      </c>
      <c r="N221" s="652">
        <v>40335</v>
      </c>
    </row>
    <row r="222" spans="1:14" ht="16.5" customHeight="1">
      <c r="A222" s="641"/>
      <c r="B222" s="641" t="s">
        <v>157</v>
      </c>
      <c r="C222" s="644"/>
      <c r="D222" s="644"/>
      <c r="E222" s="644"/>
      <c r="F222" s="644"/>
      <c r="G222" s="644"/>
      <c r="H222" s="644"/>
      <c r="I222" s="644"/>
      <c r="J222" s="644"/>
      <c r="K222" s="644"/>
      <c r="L222" s="644"/>
      <c r="M222" s="644"/>
      <c r="N222" s="644"/>
    </row>
    <row r="223" spans="1:14" ht="16.5" customHeight="1">
      <c r="A223" s="641"/>
      <c r="B223" s="644"/>
      <c r="C223" s="641" t="s">
        <v>629</v>
      </c>
      <c r="D223" s="644"/>
      <c r="E223" s="644"/>
      <c r="F223" s="652">
        <v>925</v>
      </c>
      <c r="G223" s="652">
        <v>646</v>
      </c>
      <c r="H223" s="652">
        <v>714</v>
      </c>
      <c r="I223" s="652">
        <v>417</v>
      </c>
      <c r="J223" s="652">
        <v>172</v>
      </c>
      <c r="K223" s="652">
        <v>57</v>
      </c>
      <c r="L223" s="652">
        <v>25</v>
      </c>
      <c r="M223" s="652">
        <v>100</v>
      </c>
      <c r="N223" s="652">
        <v>3056</v>
      </c>
    </row>
    <row r="224" spans="1:14" ht="16.5" customHeight="1">
      <c r="A224" s="641"/>
      <c r="B224" s="644"/>
      <c r="C224" s="641" t="s">
        <v>628</v>
      </c>
      <c r="D224" s="644"/>
      <c r="E224" s="644"/>
      <c r="F224" s="652">
        <v>1991</v>
      </c>
      <c r="G224" s="652">
        <v>1184</v>
      </c>
      <c r="H224" s="652">
        <v>1218</v>
      </c>
      <c r="I224" s="652">
        <v>575</v>
      </c>
      <c r="J224" s="652">
        <v>605</v>
      </c>
      <c r="K224" s="652">
        <v>145</v>
      </c>
      <c r="L224" s="652">
        <v>89</v>
      </c>
      <c r="M224" s="652">
        <v>58</v>
      </c>
      <c r="N224" s="652">
        <v>5865</v>
      </c>
    </row>
    <row r="225" spans="1:14" ht="16.5" customHeight="1">
      <c r="A225" s="641"/>
      <c r="B225" s="644"/>
      <c r="C225" s="641" t="s">
        <v>627</v>
      </c>
      <c r="D225" s="644"/>
      <c r="E225" s="644"/>
      <c r="F225" s="652">
        <v>3219</v>
      </c>
      <c r="G225" s="652">
        <v>1684</v>
      </c>
      <c r="H225" s="652">
        <v>1983</v>
      </c>
      <c r="I225" s="652">
        <v>991</v>
      </c>
      <c r="J225" s="652">
        <v>856</v>
      </c>
      <c r="K225" s="652">
        <v>229</v>
      </c>
      <c r="L225" s="652">
        <v>160</v>
      </c>
      <c r="M225" s="652">
        <v>65</v>
      </c>
      <c r="N225" s="652">
        <v>9187</v>
      </c>
    </row>
    <row r="226" spans="1:14" ht="16.5" customHeight="1">
      <c r="A226" s="641"/>
      <c r="B226" s="644"/>
      <c r="C226" s="641" t="s">
        <v>626</v>
      </c>
      <c r="D226" s="644"/>
      <c r="E226" s="644"/>
      <c r="F226" s="652">
        <v>5519</v>
      </c>
      <c r="G226" s="652">
        <v>2641</v>
      </c>
      <c r="H226" s="652">
        <v>2917</v>
      </c>
      <c r="I226" s="652">
        <v>1736</v>
      </c>
      <c r="J226" s="652">
        <v>1412</v>
      </c>
      <c r="K226" s="652">
        <v>385</v>
      </c>
      <c r="L226" s="652">
        <v>270</v>
      </c>
      <c r="M226" s="652">
        <v>82</v>
      </c>
      <c r="N226" s="652">
        <v>14962</v>
      </c>
    </row>
    <row r="227" spans="1:14" ht="16.5" customHeight="1">
      <c r="A227" s="641"/>
      <c r="B227" s="644"/>
      <c r="C227" s="641" t="s">
        <v>625</v>
      </c>
      <c r="D227" s="644"/>
      <c r="E227" s="644"/>
      <c r="F227" s="652">
        <v>7912</v>
      </c>
      <c r="G227" s="652">
        <v>3733</v>
      </c>
      <c r="H227" s="652">
        <v>4315</v>
      </c>
      <c r="I227" s="652">
        <v>2401</v>
      </c>
      <c r="J227" s="652">
        <v>2268</v>
      </c>
      <c r="K227" s="652">
        <v>509</v>
      </c>
      <c r="L227" s="652">
        <v>354</v>
      </c>
      <c r="M227" s="652">
        <v>71</v>
      </c>
      <c r="N227" s="652">
        <v>21563</v>
      </c>
    </row>
    <row r="228" spans="1:14" ht="16.5" customHeight="1">
      <c r="A228" s="641"/>
      <c r="B228" s="644"/>
      <c r="C228" s="641" t="s">
        <v>624</v>
      </c>
      <c r="D228" s="644"/>
      <c r="E228" s="644"/>
      <c r="F228" s="652">
        <v>14924</v>
      </c>
      <c r="G228" s="652">
        <v>5922</v>
      </c>
      <c r="H228" s="652">
        <v>7373</v>
      </c>
      <c r="I228" s="652">
        <v>4565</v>
      </c>
      <c r="J228" s="652">
        <v>4562</v>
      </c>
      <c r="K228" s="652">
        <v>786</v>
      </c>
      <c r="L228" s="652">
        <v>733</v>
      </c>
      <c r="M228" s="652">
        <v>77</v>
      </c>
      <c r="N228" s="652">
        <v>38942</v>
      </c>
    </row>
    <row r="229" spans="1:14" ht="16.5" customHeight="1">
      <c r="A229" s="641"/>
      <c r="B229" s="641" t="s">
        <v>363</v>
      </c>
      <c r="C229" s="644"/>
      <c r="D229" s="644"/>
      <c r="E229" s="644"/>
      <c r="F229" s="644"/>
      <c r="G229" s="644"/>
      <c r="H229" s="644"/>
      <c r="I229" s="644"/>
      <c r="J229" s="644"/>
      <c r="K229" s="644"/>
      <c r="L229" s="644"/>
      <c r="M229" s="644"/>
      <c r="N229" s="644"/>
    </row>
    <row r="230" spans="1:14" ht="16.5" customHeight="1">
      <c r="A230" s="641"/>
      <c r="B230" s="644"/>
      <c r="C230" s="641" t="s">
        <v>629</v>
      </c>
      <c r="D230" s="644"/>
      <c r="E230" s="644"/>
      <c r="F230" s="652">
        <v>907</v>
      </c>
      <c r="G230" s="652">
        <v>587</v>
      </c>
      <c r="H230" s="652">
        <v>612</v>
      </c>
      <c r="I230" s="652">
        <v>370</v>
      </c>
      <c r="J230" s="652">
        <v>230</v>
      </c>
      <c r="K230" s="652">
        <v>80</v>
      </c>
      <c r="L230" s="652">
        <v>15</v>
      </c>
      <c r="M230" s="652">
        <v>92</v>
      </c>
      <c r="N230" s="652">
        <v>2893</v>
      </c>
    </row>
    <row r="231" spans="1:14" ht="16.5" customHeight="1">
      <c r="A231" s="641"/>
      <c r="B231" s="644"/>
      <c r="C231" s="641" t="s">
        <v>628</v>
      </c>
      <c r="D231" s="644"/>
      <c r="E231" s="644"/>
      <c r="F231" s="652">
        <v>2165</v>
      </c>
      <c r="G231" s="652">
        <v>1418</v>
      </c>
      <c r="H231" s="652">
        <v>1461</v>
      </c>
      <c r="I231" s="652">
        <v>642</v>
      </c>
      <c r="J231" s="652">
        <v>625</v>
      </c>
      <c r="K231" s="652">
        <v>173</v>
      </c>
      <c r="L231" s="652">
        <v>105</v>
      </c>
      <c r="M231" s="652">
        <v>64</v>
      </c>
      <c r="N231" s="652">
        <v>6653</v>
      </c>
    </row>
    <row r="232" spans="1:14" ht="16.5" customHeight="1">
      <c r="A232" s="641"/>
      <c r="B232" s="644"/>
      <c r="C232" s="641" t="s">
        <v>627</v>
      </c>
      <c r="D232" s="644"/>
      <c r="E232" s="644"/>
      <c r="F232" s="652">
        <v>3531</v>
      </c>
      <c r="G232" s="652">
        <v>2294</v>
      </c>
      <c r="H232" s="652">
        <v>2106</v>
      </c>
      <c r="I232" s="652">
        <v>999</v>
      </c>
      <c r="J232" s="652">
        <v>1019</v>
      </c>
      <c r="K232" s="652">
        <v>263</v>
      </c>
      <c r="L232" s="652">
        <v>203</v>
      </c>
      <c r="M232" s="652">
        <v>81</v>
      </c>
      <c r="N232" s="652">
        <v>10496</v>
      </c>
    </row>
    <row r="233" spans="1:14" ht="16.5" customHeight="1">
      <c r="A233" s="641"/>
      <c r="B233" s="644"/>
      <c r="C233" s="641" t="s">
        <v>626</v>
      </c>
      <c r="D233" s="644"/>
      <c r="E233" s="644"/>
      <c r="F233" s="652">
        <v>5889</v>
      </c>
      <c r="G233" s="652">
        <v>3743</v>
      </c>
      <c r="H233" s="652">
        <v>3135</v>
      </c>
      <c r="I233" s="652">
        <v>1657</v>
      </c>
      <c r="J233" s="652">
        <v>1596</v>
      </c>
      <c r="K233" s="652">
        <v>428</v>
      </c>
      <c r="L233" s="652">
        <v>304</v>
      </c>
      <c r="M233" s="652">
        <v>89</v>
      </c>
      <c r="N233" s="652">
        <v>16841</v>
      </c>
    </row>
    <row r="234" spans="1:14" ht="16.5" customHeight="1">
      <c r="A234" s="641"/>
      <c r="B234" s="644"/>
      <c r="C234" s="641" t="s">
        <v>625</v>
      </c>
      <c r="D234" s="644"/>
      <c r="E234" s="644"/>
      <c r="F234" s="652">
        <v>8094</v>
      </c>
      <c r="G234" s="652">
        <v>5201</v>
      </c>
      <c r="H234" s="652">
        <v>4326</v>
      </c>
      <c r="I234" s="652">
        <v>2349</v>
      </c>
      <c r="J234" s="652">
        <v>2291</v>
      </c>
      <c r="K234" s="652">
        <v>586</v>
      </c>
      <c r="L234" s="652">
        <v>394</v>
      </c>
      <c r="M234" s="652">
        <v>61</v>
      </c>
      <c r="N234" s="652">
        <v>23302</v>
      </c>
    </row>
    <row r="235" spans="1:14" ht="16.5" customHeight="1">
      <c r="A235" s="641"/>
      <c r="B235" s="644"/>
      <c r="C235" s="641" t="s">
        <v>624</v>
      </c>
      <c r="D235" s="644"/>
      <c r="E235" s="644"/>
      <c r="F235" s="652">
        <v>15351</v>
      </c>
      <c r="G235" s="652">
        <v>8349</v>
      </c>
      <c r="H235" s="652">
        <v>7788</v>
      </c>
      <c r="I235" s="652">
        <v>4556</v>
      </c>
      <c r="J235" s="652">
        <v>4624</v>
      </c>
      <c r="K235" s="652">
        <v>897</v>
      </c>
      <c r="L235" s="652">
        <v>663</v>
      </c>
      <c r="M235" s="652">
        <v>85</v>
      </c>
      <c r="N235" s="652">
        <v>42313</v>
      </c>
    </row>
    <row r="236" spans="1:14" ht="16.5" customHeight="1">
      <c r="A236" s="641"/>
      <c r="B236" s="641" t="s">
        <v>449</v>
      </c>
      <c r="C236" s="644"/>
      <c r="D236" s="644"/>
      <c r="E236" s="644"/>
      <c r="F236" s="676"/>
      <c r="G236" s="676"/>
      <c r="H236" s="676"/>
      <c r="I236" s="676"/>
      <c r="J236" s="676"/>
      <c r="K236" s="676"/>
      <c r="L236" s="676"/>
      <c r="M236" s="676"/>
      <c r="N236" s="676"/>
    </row>
    <row r="237" spans="1:14" ht="16.5" customHeight="1">
      <c r="A237" s="641"/>
      <c r="B237" s="644"/>
      <c r="C237" s="641" t="s">
        <v>629</v>
      </c>
      <c r="D237" s="644"/>
      <c r="E237" s="644"/>
      <c r="F237" s="651">
        <v>1175</v>
      </c>
      <c r="G237" s="651">
        <v>505</v>
      </c>
      <c r="H237" s="651">
        <v>728</v>
      </c>
      <c r="I237" s="651">
        <v>320</v>
      </c>
      <c r="J237" s="651">
        <v>202</v>
      </c>
      <c r="K237" s="651">
        <v>80</v>
      </c>
      <c r="L237" s="651">
        <v>15</v>
      </c>
      <c r="M237" s="651">
        <v>63</v>
      </c>
      <c r="N237" s="651">
        <v>3088</v>
      </c>
    </row>
    <row r="238" spans="1:14" ht="16.5" customHeight="1">
      <c r="A238" s="641"/>
      <c r="B238" s="644"/>
      <c r="C238" s="641" t="s">
        <v>628</v>
      </c>
      <c r="D238" s="644"/>
      <c r="E238" s="644"/>
      <c r="F238" s="651">
        <v>2654</v>
      </c>
      <c r="G238" s="651">
        <v>2025</v>
      </c>
      <c r="H238" s="651">
        <v>1882</v>
      </c>
      <c r="I238" s="651">
        <v>600</v>
      </c>
      <c r="J238" s="651">
        <v>660</v>
      </c>
      <c r="K238" s="651">
        <v>216</v>
      </c>
      <c r="L238" s="651">
        <v>87</v>
      </c>
      <c r="M238" s="651">
        <v>78</v>
      </c>
      <c r="N238" s="651">
        <v>8202</v>
      </c>
    </row>
    <row r="239" spans="1:14" ht="16.5" customHeight="1">
      <c r="A239" s="641"/>
      <c r="B239" s="644"/>
      <c r="C239" s="641" t="s">
        <v>627</v>
      </c>
      <c r="D239" s="644"/>
      <c r="E239" s="644"/>
      <c r="F239" s="651">
        <v>4483</v>
      </c>
      <c r="G239" s="651">
        <v>3288</v>
      </c>
      <c r="H239" s="651">
        <v>2896</v>
      </c>
      <c r="I239" s="651">
        <v>1074</v>
      </c>
      <c r="J239" s="651">
        <v>1191</v>
      </c>
      <c r="K239" s="651">
        <v>346</v>
      </c>
      <c r="L239" s="651">
        <v>184</v>
      </c>
      <c r="M239" s="651">
        <v>58</v>
      </c>
      <c r="N239" s="651">
        <v>13520</v>
      </c>
    </row>
    <row r="240" spans="1:14" ht="16.5" customHeight="1">
      <c r="A240" s="641"/>
      <c r="B240" s="644"/>
      <c r="C240" s="641" t="s">
        <v>626</v>
      </c>
      <c r="D240" s="644"/>
      <c r="E240" s="644"/>
      <c r="F240" s="651">
        <v>6748</v>
      </c>
      <c r="G240" s="651">
        <v>5166</v>
      </c>
      <c r="H240" s="651">
        <v>4274</v>
      </c>
      <c r="I240" s="651">
        <v>1735</v>
      </c>
      <c r="J240" s="651">
        <v>1831</v>
      </c>
      <c r="K240" s="651">
        <v>525</v>
      </c>
      <c r="L240" s="651">
        <v>261</v>
      </c>
      <c r="M240" s="651">
        <v>92</v>
      </c>
      <c r="N240" s="651">
        <v>20632</v>
      </c>
    </row>
    <row r="241" spans="1:14" ht="16.5" customHeight="1">
      <c r="A241" s="641"/>
      <c r="B241" s="644"/>
      <c r="C241" s="641" t="s">
        <v>625</v>
      </c>
      <c r="D241" s="644"/>
      <c r="E241" s="644"/>
      <c r="F241" s="651">
        <v>9476</v>
      </c>
      <c r="G241" s="651">
        <v>6926</v>
      </c>
      <c r="H241" s="651">
        <v>5450</v>
      </c>
      <c r="I241" s="651">
        <v>2395</v>
      </c>
      <c r="J241" s="651">
        <v>2555</v>
      </c>
      <c r="K241" s="651">
        <v>743</v>
      </c>
      <c r="L241" s="651">
        <v>348</v>
      </c>
      <c r="M241" s="651">
        <v>99</v>
      </c>
      <c r="N241" s="651">
        <v>27992</v>
      </c>
    </row>
    <row r="242" spans="1:14" ht="16.5" customHeight="1">
      <c r="A242" s="641"/>
      <c r="B242" s="644"/>
      <c r="C242" s="641" t="s">
        <v>624</v>
      </c>
      <c r="D242" s="644"/>
      <c r="E242" s="644"/>
      <c r="F242" s="651">
        <v>16916</v>
      </c>
      <c r="G242" s="651">
        <v>11082</v>
      </c>
      <c r="H242" s="651">
        <v>9406</v>
      </c>
      <c r="I242" s="651">
        <v>4491</v>
      </c>
      <c r="J242" s="651">
        <v>4938</v>
      </c>
      <c r="K242" s="651">
        <v>1158</v>
      </c>
      <c r="L242" s="651">
        <v>589</v>
      </c>
      <c r="M242" s="651">
        <v>101</v>
      </c>
      <c r="N242" s="651">
        <v>48681</v>
      </c>
    </row>
    <row r="243" spans="1:14" ht="16.5" customHeight="1">
      <c r="A243" s="641"/>
      <c r="B243" s="641" t="s">
        <v>490</v>
      </c>
      <c r="C243" s="644"/>
      <c r="D243" s="644"/>
      <c r="E243" s="644"/>
      <c r="F243" s="670"/>
      <c r="G243" s="676"/>
      <c r="H243" s="676"/>
      <c r="I243" s="676"/>
      <c r="J243" s="676"/>
      <c r="K243" s="676"/>
      <c r="L243" s="676"/>
      <c r="M243" s="676"/>
      <c r="N243" s="676"/>
    </row>
    <row r="244" spans="1:14" ht="16.5" customHeight="1">
      <c r="A244" s="641"/>
      <c r="B244" s="644"/>
      <c r="C244" s="641" t="s">
        <v>629</v>
      </c>
      <c r="D244" s="644"/>
      <c r="E244" s="644"/>
      <c r="F244" s="651">
        <v>784</v>
      </c>
      <c r="G244" s="651">
        <v>284</v>
      </c>
      <c r="H244" s="651">
        <v>337</v>
      </c>
      <c r="I244" s="651">
        <v>236</v>
      </c>
      <c r="J244" s="651">
        <v>94</v>
      </c>
      <c r="K244" s="651">
        <v>70</v>
      </c>
      <c r="L244" s="651">
        <v>6</v>
      </c>
      <c r="M244" s="651">
        <v>48</v>
      </c>
      <c r="N244" s="651">
        <v>1859</v>
      </c>
    </row>
    <row r="245" spans="1:14" ht="16.5" customHeight="1">
      <c r="A245" s="641"/>
      <c r="B245" s="644"/>
      <c r="C245" s="641" t="s">
        <v>628</v>
      </c>
      <c r="D245" s="644"/>
      <c r="E245" s="644"/>
      <c r="F245" s="651">
        <v>2380</v>
      </c>
      <c r="G245" s="651">
        <v>1946</v>
      </c>
      <c r="H245" s="651">
        <v>1522</v>
      </c>
      <c r="I245" s="651">
        <v>599</v>
      </c>
      <c r="J245" s="651">
        <v>660</v>
      </c>
      <c r="K245" s="651">
        <v>256</v>
      </c>
      <c r="L245" s="651">
        <v>77</v>
      </c>
      <c r="M245" s="651">
        <v>61</v>
      </c>
      <c r="N245" s="651">
        <v>7501</v>
      </c>
    </row>
    <row r="246" spans="1:14" ht="16.5" customHeight="1">
      <c r="A246" s="641"/>
      <c r="B246" s="644"/>
      <c r="C246" s="641" t="s">
        <v>627</v>
      </c>
      <c r="D246" s="644"/>
      <c r="E246" s="644"/>
      <c r="F246" s="651">
        <v>4212</v>
      </c>
      <c r="G246" s="651">
        <v>3249</v>
      </c>
      <c r="H246" s="651">
        <v>2402</v>
      </c>
      <c r="I246" s="651">
        <v>1038</v>
      </c>
      <c r="J246" s="651">
        <v>1062</v>
      </c>
      <c r="K246" s="651">
        <v>339</v>
      </c>
      <c r="L246" s="651">
        <v>143</v>
      </c>
      <c r="M246" s="651">
        <v>87</v>
      </c>
      <c r="N246" s="651">
        <v>12532</v>
      </c>
    </row>
    <row r="247" spans="1:14" ht="16.5" customHeight="1">
      <c r="A247" s="641"/>
      <c r="B247" s="644"/>
      <c r="C247" s="641" t="s">
        <v>626</v>
      </c>
      <c r="D247" s="644"/>
      <c r="E247" s="644"/>
      <c r="F247" s="651">
        <v>6216</v>
      </c>
      <c r="G247" s="651">
        <v>4764</v>
      </c>
      <c r="H247" s="651">
        <v>3388</v>
      </c>
      <c r="I247" s="651">
        <v>1667</v>
      </c>
      <c r="J247" s="651">
        <v>1601</v>
      </c>
      <c r="K247" s="651">
        <v>547</v>
      </c>
      <c r="L247" s="651">
        <v>237</v>
      </c>
      <c r="M247" s="651">
        <v>92</v>
      </c>
      <c r="N247" s="651">
        <v>18512</v>
      </c>
    </row>
    <row r="248" spans="1:14" ht="16.5" customHeight="1">
      <c r="A248" s="641"/>
      <c r="B248" s="644"/>
      <c r="C248" s="641" t="s">
        <v>625</v>
      </c>
      <c r="D248" s="644"/>
      <c r="E248" s="644"/>
      <c r="F248" s="651">
        <v>8643</v>
      </c>
      <c r="G248" s="651">
        <v>6693</v>
      </c>
      <c r="H248" s="651">
        <v>4579</v>
      </c>
      <c r="I248" s="651">
        <v>2238</v>
      </c>
      <c r="J248" s="651">
        <v>2384</v>
      </c>
      <c r="K248" s="651">
        <v>723</v>
      </c>
      <c r="L248" s="651">
        <v>330</v>
      </c>
      <c r="M248" s="651">
        <v>62</v>
      </c>
      <c r="N248" s="651">
        <v>25652</v>
      </c>
    </row>
    <row r="249" spans="1:14" ht="16.5" customHeight="1">
      <c r="A249" s="641"/>
      <c r="B249" s="644"/>
      <c r="C249" s="641" t="s">
        <v>624</v>
      </c>
      <c r="D249" s="644"/>
      <c r="E249" s="644"/>
      <c r="F249" s="651">
        <v>13741</v>
      </c>
      <c r="G249" s="651">
        <v>10499</v>
      </c>
      <c r="H249" s="651">
        <v>6980</v>
      </c>
      <c r="I249" s="651">
        <v>4095</v>
      </c>
      <c r="J249" s="651">
        <v>4180</v>
      </c>
      <c r="K249" s="651">
        <v>1114</v>
      </c>
      <c r="L249" s="651">
        <v>504</v>
      </c>
      <c r="M249" s="651">
        <v>83</v>
      </c>
      <c r="N249" s="651">
        <v>41196</v>
      </c>
    </row>
    <row r="250" spans="1:14" ht="4.8" customHeight="1">
      <c r="A250" s="641"/>
      <c r="B250" s="641"/>
      <c r="C250" s="644"/>
      <c r="D250" s="644"/>
      <c r="E250" s="644"/>
      <c r="F250" s="644"/>
      <c r="G250" s="644"/>
      <c r="H250" s="644"/>
      <c r="I250" s="644"/>
      <c r="J250" s="644"/>
      <c r="K250" s="644"/>
      <c r="L250" s="644"/>
      <c r="M250" s="644"/>
      <c r="N250" s="644"/>
    </row>
    <row r="251" spans="1:14" ht="30.75" customHeight="1">
      <c r="A251" s="1361" t="s">
        <v>630</v>
      </c>
      <c r="B251" s="1361"/>
      <c r="C251" s="1361"/>
      <c r="D251" s="1361"/>
      <c r="E251" s="1361"/>
      <c r="F251" s="1361"/>
      <c r="G251" s="1361"/>
      <c r="H251" s="1361"/>
      <c r="I251" s="1361"/>
      <c r="J251" s="1361"/>
      <c r="K251" s="1361"/>
      <c r="L251" s="1361"/>
      <c r="M251" s="1361"/>
      <c r="N251" s="1361"/>
    </row>
    <row r="252" spans="1:14" ht="16.5" customHeight="1">
      <c r="A252" s="644"/>
      <c r="B252" s="641" t="s">
        <v>40</v>
      </c>
      <c r="C252" s="656"/>
      <c r="D252" s="644"/>
      <c r="E252" s="644"/>
      <c r="F252" s="644"/>
      <c r="G252" s="644"/>
      <c r="H252" s="644"/>
      <c r="I252" s="644"/>
      <c r="J252" s="644"/>
      <c r="K252" s="644"/>
      <c r="L252" s="644"/>
      <c r="M252" s="644"/>
      <c r="N252" s="644"/>
    </row>
    <row r="253" spans="1:14" ht="16.5" customHeight="1">
      <c r="A253" s="644"/>
      <c r="B253" s="644"/>
      <c r="C253" s="641" t="s">
        <v>629</v>
      </c>
      <c r="D253" s="644"/>
      <c r="E253" s="644"/>
      <c r="F253" s="674">
        <v>9.8653300510080172E-2</v>
      </c>
      <c r="G253" s="674">
        <v>9.0235030179554879E-2</v>
      </c>
      <c r="H253" s="674">
        <v>0.13791002718423839</v>
      </c>
      <c r="I253" s="674">
        <v>0.16054360063173906</v>
      </c>
      <c r="J253" s="674">
        <v>0.11046765126752485</v>
      </c>
      <c r="K253" s="674">
        <v>0.13787205006391187</v>
      </c>
      <c r="L253" s="674">
        <v>0.25829821929830021</v>
      </c>
      <c r="M253" s="674">
        <v>0.5278437582475588</v>
      </c>
      <c r="N253" s="674">
        <v>0.12034822160936319</v>
      </c>
    </row>
    <row r="254" spans="1:14" ht="16.5" customHeight="1">
      <c r="A254" s="644"/>
      <c r="B254" s="644"/>
      <c r="C254" s="641" t="s">
        <v>628</v>
      </c>
      <c r="D254" s="644"/>
      <c r="E254" s="644"/>
      <c r="F254" s="673">
        <v>3.412125910154121</v>
      </c>
      <c r="G254" s="673">
        <v>3.322977793119319</v>
      </c>
      <c r="H254" s="673">
        <v>3.7455309006299302</v>
      </c>
      <c r="I254" s="673">
        <v>5.2939864539681425</v>
      </c>
      <c r="J254" s="673">
        <v>3.3456099412409683</v>
      </c>
      <c r="K254" s="673">
        <v>3.290691456542306</v>
      </c>
      <c r="L254" s="673">
        <v>7.1816283924843427</v>
      </c>
      <c r="M254" s="673">
        <v>10.330197380557092</v>
      </c>
      <c r="N254" s="673">
        <v>3.7214577381744225</v>
      </c>
    </row>
    <row r="255" spans="1:14" ht="16.5" customHeight="1">
      <c r="A255" s="644"/>
      <c r="B255" s="644"/>
      <c r="C255" s="641" t="s">
        <v>627</v>
      </c>
      <c r="D255" s="644"/>
      <c r="E255" s="644"/>
      <c r="F255" s="673">
        <v>9.407369817097873</v>
      </c>
      <c r="G255" s="673">
        <v>6.7839412288001837</v>
      </c>
      <c r="H255" s="673">
        <v>9.1331910909174638</v>
      </c>
      <c r="I255" s="673">
        <v>12.488930959723961</v>
      </c>
      <c r="J255" s="673">
        <v>8.9270207370870818</v>
      </c>
      <c r="K255" s="673">
        <v>7.0256355250455869</v>
      </c>
      <c r="L255" s="673">
        <v>21.523941068139965</v>
      </c>
      <c r="M255" s="673">
        <v>24.036878498518274</v>
      </c>
      <c r="N255" s="673">
        <v>9.0987461607218911</v>
      </c>
    </row>
    <row r="256" spans="1:14" ht="16.5" customHeight="1">
      <c r="A256" s="644"/>
      <c r="B256" s="644"/>
      <c r="C256" s="641" t="s">
        <v>626</v>
      </c>
      <c r="D256" s="644"/>
      <c r="E256" s="644"/>
      <c r="F256" s="673">
        <v>21.758290768920368</v>
      </c>
      <c r="G256" s="673">
        <v>14.785269988806553</v>
      </c>
      <c r="H256" s="673">
        <v>22.038595458282998</v>
      </c>
      <c r="I256" s="673">
        <v>30.304849976981128</v>
      </c>
      <c r="J256" s="673">
        <v>19.50354609929078</v>
      </c>
      <c r="K256" s="673">
        <v>16.604287172507657</v>
      </c>
      <c r="L256" s="673">
        <v>48.757763975155278</v>
      </c>
      <c r="M256" s="673">
        <v>48.235294117647058</v>
      </c>
      <c r="N256" s="673">
        <v>20.857655711867373</v>
      </c>
    </row>
    <row r="257" spans="1:14" ht="16.5" customHeight="1">
      <c r="A257" s="644"/>
      <c r="B257" s="644"/>
      <c r="C257" s="641" t="s">
        <v>625</v>
      </c>
      <c r="D257" s="644"/>
      <c r="E257" s="644"/>
      <c r="F257" s="673">
        <v>44.312761380489825</v>
      </c>
      <c r="G257" s="673">
        <v>26.286507802277036</v>
      </c>
      <c r="H257" s="673">
        <v>44.778885226806445</v>
      </c>
      <c r="I257" s="673">
        <v>64.943688907777315</v>
      </c>
      <c r="J257" s="673">
        <v>44.562653685953734</v>
      </c>
      <c r="K257" s="673">
        <v>34.872254594352306</v>
      </c>
      <c r="L257" s="673">
        <v>96.684534445106223</v>
      </c>
      <c r="M257" s="673">
        <v>78.94736842105263</v>
      </c>
      <c r="N257" s="673">
        <v>41.977793199167245</v>
      </c>
    </row>
    <row r="258" spans="1:14" ht="16.5" customHeight="1">
      <c r="A258" s="644"/>
      <c r="B258" s="644"/>
      <c r="C258" s="641" t="s">
        <v>624</v>
      </c>
      <c r="D258" s="644"/>
      <c r="E258" s="644"/>
      <c r="F258" s="673">
        <v>76.219326554222746</v>
      </c>
      <c r="G258" s="673">
        <v>40.842472071333404</v>
      </c>
      <c r="H258" s="673">
        <v>78.645515558267235</v>
      </c>
      <c r="I258" s="673">
        <v>114.70067963876734</v>
      </c>
      <c r="J258" s="673">
        <v>78.200246388173369</v>
      </c>
      <c r="K258" s="673">
        <v>58.121592428762469</v>
      </c>
      <c r="L258" s="673">
        <v>183.35233751425315</v>
      </c>
      <c r="M258" s="673">
        <v>91.054313099041536</v>
      </c>
      <c r="N258" s="673">
        <v>71.766783140771068</v>
      </c>
    </row>
    <row r="259" spans="1:14" ht="16.5" customHeight="1">
      <c r="A259" s="644"/>
      <c r="B259" s="641" t="s">
        <v>9</v>
      </c>
      <c r="C259" s="656"/>
      <c r="D259" s="644"/>
      <c r="E259" s="644"/>
      <c r="F259" s="644"/>
      <c r="G259" s="644"/>
      <c r="H259" s="644"/>
      <c r="I259" s="644"/>
      <c r="J259" s="644"/>
      <c r="K259" s="644"/>
      <c r="L259" s="644"/>
      <c r="M259" s="644"/>
      <c r="N259" s="644"/>
    </row>
    <row r="260" spans="1:14" ht="16.5" customHeight="1">
      <c r="A260" s="644"/>
      <c r="B260" s="644"/>
      <c r="C260" s="641" t="s">
        <v>629</v>
      </c>
      <c r="D260" s="644"/>
      <c r="E260" s="644"/>
      <c r="F260" s="674">
        <v>8.3609836811166377E-2</v>
      </c>
      <c r="G260" s="674">
        <v>8.9213534073650638E-2</v>
      </c>
      <c r="H260" s="674">
        <v>0.10960221375792127</v>
      </c>
      <c r="I260" s="674">
        <v>0.16190160797733377</v>
      </c>
      <c r="J260" s="674">
        <v>8.8765684059647632E-2</v>
      </c>
      <c r="K260" s="674">
        <v>0.13513985810314899</v>
      </c>
      <c r="L260" s="674">
        <v>0.1224203731985077</v>
      </c>
      <c r="M260" s="674">
        <v>0.57858146518868181</v>
      </c>
      <c r="N260" s="674">
        <v>0.10639811142307057</v>
      </c>
    </row>
    <row r="261" spans="1:14" ht="16.5" customHeight="1">
      <c r="A261" s="644"/>
      <c r="B261" s="644"/>
      <c r="C261" s="641" t="s">
        <v>628</v>
      </c>
      <c r="D261" s="644"/>
      <c r="E261" s="644"/>
      <c r="F261" s="673">
        <v>3.2296990346394092</v>
      </c>
      <c r="G261" s="673">
        <v>3.1261816614930047</v>
      </c>
      <c r="H261" s="673">
        <v>3.7436084733382029</v>
      </c>
      <c r="I261" s="673">
        <v>5.1094154425358838</v>
      </c>
      <c r="J261" s="673">
        <v>2.768897390280769</v>
      </c>
      <c r="K261" s="673">
        <v>3.218968359896365</v>
      </c>
      <c r="L261" s="673">
        <v>5.3754940711462451</v>
      </c>
      <c r="M261" s="673">
        <v>11.301430337277061</v>
      </c>
      <c r="N261" s="673">
        <v>3.5279655148349556</v>
      </c>
    </row>
    <row r="262" spans="1:14" ht="16.5" customHeight="1">
      <c r="A262" s="644"/>
      <c r="B262" s="644"/>
      <c r="C262" s="641" t="s">
        <v>627</v>
      </c>
      <c r="D262" s="644"/>
      <c r="E262" s="644"/>
      <c r="F262" s="673">
        <v>9.205803047095996</v>
      </c>
      <c r="G262" s="673">
        <v>6.7635759410738086</v>
      </c>
      <c r="H262" s="673">
        <v>9.3320812301913367</v>
      </c>
      <c r="I262" s="673">
        <v>12.868837976323695</v>
      </c>
      <c r="J262" s="673">
        <v>7.3917097567178098</v>
      </c>
      <c r="K262" s="673">
        <v>8.9065074135090612</v>
      </c>
      <c r="L262" s="673">
        <v>12.915332818191853</v>
      </c>
      <c r="M262" s="673">
        <v>21.244763614602036</v>
      </c>
      <c r="N262" s="673">
        <v>8.9106077000942445</v>
      </c>
    </row>
    <row r="263" spans="1:14" ht="16.5" customHeight="1">
      <c r="A263" s="644"/>
      <c r="B263" s="644"/>
      <c r="C263" s="641" t="s">
        <v>626</v>
      </c>
      <c r="D263" s="644"/>
      <c r="E263" s="644"/>
      <c r="F263" s="673">
        <v>21.413276231263382</v>
      </c>
      <c r="G263" s="673">
        <v>14.143644854554662</v>
      </c>
      <c r="H263" s="673">
        <v>20.749124225276205</v>
      </c>
      <c r="I263" s="673">
        <v>31.428571428571431</v>
      </c>
      <c r="J263" s="673">
        <v>16.518774222241049</v>
      </c>
      <c r="K263" s="673">
        <v>16.335660543618246</v>
      </c>
      <c r="L263" s="673">
        <v>30.206917384080953</v>
      </c>
      <c r="M263" s="673">
        <v>25.083612040133779</v>
      </c>
      <c r="N263" s="673">
        <v>19.914867192097599</v>
      </c>
    </row>
    <row r="264" spans="1:14" ht="16.5" customHeight="1">
      <c r="A264" s="644"/>
      <c r="B264" s="644"/>
      <c r="C264" s="641" t="s">
        <v>625</v>
      </c>
      <c r="D264" s="644"/>
      <c r="E264" s="644"/>
      <c r="F264" s="673">
        <v>44.708831519955901</v>
      </c>
      <c r="G264" s="673">
        <v>26.623881928111146</v>
      </c>
      <c r="H264" s="673">
        <v>44.870381657610459</v>
      </c>
      <c r="I264" s="673">
        <v>67.686829066886872</v>
      </c>
      <c r="J264" s="673">
        <v>36.502759658805822</v>
      </c>
      <c r="K264" s="673">
        <v>33.892289947653268</v>
      </c>
      <c r="L264" s="673">
        <v>67.567567567567565</v>
      </c>
      <c r="M264" s="673">
        <v>54.54545454545454</v>
      </c>
      <c r="N264" s="673">
        <v>41.328193542228263</v>
      </c>
    </row>
    <row r="265" spans="1:14" ht="16.5" customHeight="1">
      <c r="A265" s="644"/>
      <c r="B265" s="644"/>
      <c r="C265" s="641" t="s">
        <v>624</v>
      </c>
      <c r="D265" s="644"/>
      <c r="E265" s="644"/>
      <c r="F265" s="673">
        <v>75.347227251002948</v>
      </c>
      <c r="G265" s="673">
        <v>39.939307914443738</v>
      </c>
      <c r="H265" s="673">
        <v>81.092908929118465</v>
      </c>
      <c r="I265" s="673">
        <v>128.20892428863291</v>
      </c>
      <c r="J265" s="673">
        <v>61.3088527406453</v>
      </c>
      <c r="K265" s="673">
        <v>58.643196202531648</v>
      </c>
      <c r="L265" s="673">
        <v>122.2604211431027</v>
      </c>
      <c r="M265" s="673">
        <v>62.300319488817891</v>
      </c>
      <c r="N265" s="673">
        <v>70.48860528253384</v>
      </c>
    </row>
    <row r="266" spans="1:14" ht="16.5" customHeight="1">
      <c r="A266" s="644"/>
      <c r="B266" s="641" t="s">
        <v>69</v>
      </c>
      <c r="C266" s="656"/>
      <c r="D266" s="644"/>
      <c r="E266" s="644"/>
      <c r="F266" s="644"/>
      <c r="G266" s="644"/>
      <c r="H266" s="644"/>
      <c r="I266" s="644"/>
      <c r="J266" s="644"/>
      <c r="K266" s="644"/>
      <c r="L266" s="644"/>
      <c r="M266" s="644"/>
      <c r="N266" s="644"/>
    </row>
    <row r="267" spans="1:14" ht="16.5" customHeight="1">
      <c r="A267" s="644"/>
      <c r="B267" s="644"/>
      <c r="C267" s="641" t="s">
        <v>629</v>
      </c>
      <c r="D267" s="644"/>
      <c r="E267" s="644"/>
      <c r="F267" s="674">
        <v>9.4470488872668318E-2</v>
      </c>
      <c r="G267" s="674">
        <v>9.4613451948870386E-2</v>
      </c>
      <c r="H267" s="674">
        <v>0.13451348535904784</v>
      </c>
      <c r="I267" s="674">
        <v>0.20637064262958238</v>
      </c>
      <c r="J267" s="674">
        <v>6.6619067825452252E-2</v>
      </c>
      <c r="K267" s="674">
        <v>0.12857737318764351</v>
      </c>
      <c r="L267" s="674">
        <v>0.16864625243934758</v>
      </c>
      <c r="M267" s="674">
        <v>0.25498472368307223</v>
      </c>
      <c r="N267" s="674">
        <v>0.11655501972479491</v>
      </c>
    </row>
    <row r="268" spans="1:14" ht="16.5" customHeight="1">
      <c r="A268" s="644"/>
      <c r="B268" s="644"/>
      <c r="C268" s="641" t="s">
        <v>628</v>
      </c>
      <c r="D268" s="644"/>
      <c r="E268" s="644"/>
      <c r="F268" s="673">
        <v>3.3652656941394907</v>
      </c>
      <c r="G268" s="673">
        <v>3.4986341232895453</v>
      </c>
      <c r="H268" s="673">
        <v>3.9322581459327122</v>
      </c>
      <c r="I268" s="673">
        <v>5.9968748680265218</v>
      </c>
      <c r="J268" s="673">
        <v>2.8383758461751003</v>
      </c>
      <c r="K268" s="673">
        <v>3.7408792918256228</v>
      </c>
      <c r="L268" s="673">
        <v>6.238532110091743</v>
      </c>
      <c r="M268" s="673">
        <v>5.9800664451827243</v>
      </c>
      <c r="N268" s="673">
        <v>3.7869585287043557</v>
      </c>
    </row>
    <row r="269" spans="1:14" ht="16.5" customHeight="1">
      <c r="A269" s="644"/>
      <c r="B269" s="644"/>
      <c r="C269" s="641" t="s">
        <v>627</v>
      </c>
      <c r="D269" s="644"/>
      <c r="E269" s="644"/>
      <c r="F269" s="673">
        <v>9.4029508447366403</v>
      </c>
      <c r="G269" s="673">
        <v>7.5116914536284005</v>
      </c>
      <c r="H269" s="673">
        <v>10.014917324406284</v>
      </c>
      <c r="I269" s="673">
        <v>13.377500318511911</v>
      </c>
      <c r="J269" s="673">
        <v>6.7541841177346997</v>
      </c>
      <c r="K269" s="673">
        <v>8.4220956155561062</v>
      </c>
      <c r="L269" s="673">
        <v>16.557688251423752</v>
      </c>
      <c r="M269" s="673">
        <v>10.788381742738588</v>
      </c>
      <c r="N269" s="673">
        <v>9.2821297743512492</v>
      </c>
    </row>
    <row r="270" spans="1:14" ht="16.5" customHeight="1">
      <c r="A270" s="644"/>
      <c r="B270" s="644"/>
      <c r="C270" s="641" t="s">
        <v>626</v>
      </c>
      <c r="D270" s="644"/>
      <c r="E270" s="644"/>
      <c r="F270" s="673">
        <v>22.103338805653234</v>
      </c>
      <c r="G270" s="673">
        <v>15.792235771796323</v>
      </c>
      <c r="H270" s="673">
        <v>23.613473970738347</v>
      </c>
      <c r="I270" s="673">
        <v>33.112962396820542</v>
      </c>
      <c r="J270" s="673">
        <v>18.719768829700357</v>
      </c>
      <c r="K270" s="673">
        <v>21.486720939543577</v>
      </c>
      <c r="L270" s="673">
        <v>38.27052293309962</v>
      </c>
      <c r="M270" s="673">
        <v>20.191285866099893</v>
      </c>
      <c r="N270" s="673">
        <v>21.666398043240697</v>
      </c>
    </row>
    <row r="271" spans="1:14" ht="16.5" customHeight="1">
      <c r="A271" s="644"/>
      <c r="B271" s="644"/>
      <c r="C271" s="641" t="s">
        <v>625</v>
      </c>
      <c r="D271" s="644"/>
      <c r="E271" s="644"/>
      <c r="F271" s="673">
        <v>47.115853856915123</v>
      </c>
      <c r="G271" s="673">
        <v>29.73055061396277</v>
      </c>
      <c r="H271" s="673">
        <v>49.235169437421796</v>
      </c>
      <c r="I271" s="673">
        <v>70.801164409568401</v>
      </c>
      <c r="J271" s="673">
        <v>38.414911350204576</v>
      </c>
      <c r="K271" s="673">
        <v>36.874064947637073</v>
      </c>
      <c r="L271" s="673">
        <v>79.783113865220756</v>
      </c>
      <c r="M271" s="673">
        <v>40.692640692640687</v>
      </c>
      <c r="N271" s="673">
        <v>44.408861503536897</v>
      </c>
    </row>
    <row r="272" spans="1:14" ht="16.5" customHeight="1">
      <c r="A272" s="644"/>
      <c r="B272" s="644"/>
      <c r="C272" s="641" t="s">
        <v>624</v>
      </c>
      <c r="D272" s="644"/>
      <c r="E272" s="644"/>
      <c r="F272" s="673">
        <v>78.219491123930553</v>
      </c>
      <c r="G272" s="673">
        <v>44.330919366006107</v>
      </c>
      <c r="H272" s="673">
        <v>85.673822510761809</v>
      </c>
      <c r="I272" s="673">
        <v>135.59896127356893</v>
      </c>
      <c r="J272" s="673">
        <v>63.891178895300911</v>
      </c>
      <c r="K272" s="673">
        <v>63.457120980091887</v>
      </c>
      <c r="L272" s="673">
        <v>146.62037982438227</v>
      </c>
      <c r="M272" s="673">
        <v>51.593323216995444</v>
      </c>
      <c r="N272" s="673">
        <v>74.697438237592905</v>
      </c>
    </row>
    <row r="273" spans="1:14" ht="16.5" customHeight="1">
      <c r="A273" s="644"/>
      <c r="B273" s="641" t="s">
        <v>89</v>
      </c>
      <c r="C273" s="656"/>
      <c r="D273" s="644"/>
      <c r="E273" s="644"/>
      <c r="F273" s="644"/>
      <c r="G273" s="644"/>
      <c r="H273" s="644"/>
      <c r="I273" s="644"/>
      <c r="J273" s="644"/>
      <c r="K273" s="644"/>
      <c r="L273" s="644"/>
      <c r="M273" s="644"/>
      <c r="N273" s="644"/>
    </row>
    <row r="274" spans="1:14" ht="16.5" customHeight="1">
      <c r="A274" s="644"/>
      <c r="B274" s="644"/>
      <c r="C274" s="641" t="s">
        <v>629</v>
      </c>
      <c r="D274" s="644"/>
      <c r="E274" s="644"/>
      <c r="F274" s="674">
        <v>0.1022148469704575</v>
      </c>
      <c r="G274" s="674">
        <v>0.10153067730992014</v>
      </c>
      <c r="H274" s="674">
        <v>0.13754872143577815</v>
      </c>
      <c r="I274" s="674">
        <v>0.19143015517458478</v>
      </c>
      <c r="J274" s="674">
        <v>5.690150421647349E-2</v>
      </c>
      <c r="K274" s="674">
        <v>0.14119274928168191</v>
      </c>
      <c r="L274" s="674">
        <v>0.15701424089539595</v>
      </c>
      <c r="M274" s="674">
        <v>0.31192627845213267</v>
      </c>
      <c r="N274" s="674">
        <v>0.119948657091359</v>
      </c>
    </row>
    <row r="275" spans="1:14" ht="16.5" customHeight="1">
      <c r="A275" s="644"/>
      <c r="B275" s="644"/>
      <c r="C275" s="641" t="s">
        <v>628</v>
      </c>
      <c r="D275" s="644"/>
      <c r="E275" s="644"/>
      <c r="F275" s="673">
        <v>3.8170471692397356</v>
      </c>
      <c r="G275" s="673">
        <v>3.3937707008350309</v>
      </c>
      <c r="H275" s="673">
        <v>4.4789913974927131</v>
      </c>
      <c r="I275" s="673">
        <v>6.1419966426384915</v>
      </c>
      <c r="J275" s="673">
        <v>2.9898015858947544</v>
      </c>
      <c r="K275" s="673">
        <v>3.1071079458176234</v>
      </c>
      <c r="L275" s="673">
        <v>4.3272481406355645</v>
      </c>
      <c r="M275" s="673">
        <v>8.7169291940663705</v>
      </c>
      <c r="N275" s="673">
        <v>4.0218202305361412</v>
      </c>
    </row>
    <row r="276" spans="1:14" ht="16.5" customHeight="1">
      <c r="A276" s="644"/>
      <c r="B276" s="644"/>
      <c r="C276" s="641" t="s">
        <v>627</v>
      </c>
      <c r="D276" s="644"/>
      <c r="E276" s="644"/>
      <c r="F276" s="673">
        <v>9.6860256781391563</v>
      </c>
      <c r="G276" s="673">
        <v>7.086679966159406</v>
      </c>
      <c r="H276" s="673">
        <v>10.798890708008953</v>
      </c>
      <c r="I276" s="673">
        <v>14.071038251366121</v>
      </c>
      <c r="J276" s="673">
        <v>6.7838024659604228</v>
      </c>
      <c r="K276" s="673">
        <v>6.8624628083309345</v>
      </c>
      <c r="L276" s="673">
        <v>13.482241674212696</v>
      </c>
      <c r="M276" s="673">
        <v>19.709543568464731</v>
      </c>
      <c r="N276" s="673">
        <v>9.4594400752165004</v>
      </c>
    </row>
    <row r="277" spans="1:14" ht="16.5" customHeight="1">
      <c r="A277" s="644"/>
      <c r="B277" s="644"/>
      <c r="C277" s="641" t="s">
        <v>626</v>
      </c>
      <c r="D277" s="644"/>
      <c r="E277" s="644"/>
      <c r="F277" s="673">
        <v>22.116759453621732</v>
      </c>
      <c r="G277" s="673">
        <v>16.018460586244711</v>
      </c>
      <c r="H277" s="673">
        <v>24.842441915153795</v>
      </c>
      <c r="I277" s="673">
        <v>32.649582152055885</v>
      </c>
      <c r="J277" s="673">
        <v>16.661195009848981</v>
      </c>
      <c r="K277" s="673">
        <v>18.881437593593333</v>
      </c>
      <c r="L277" s="673">
        <v>29.72784368457781</v>
      </c>
      <c r="M277" s="673">
        <v>28.95656515227159</v>
      </c>
      <c r="N277" s="673">
        <v>21.605753250182509</v>
      </c>
    </row>
    <row r="278" spans="1:14" ht="16.5" customHeight="1">
      <c r="A278" s="644"/>
      <c r="B278" s="644"/>
      <c r="C278" s="641" t="s">
        <v>625</v>
      </c>
      <c r="D278" s="644"/>
      <c r="E278" s="644"/>
      <c r="F278" s="673">
        <v>48.899005974588434</v>
      </c>
      <c r="G278" s="673">
        <v>30.740987694945488</v>
      </c>
      <c r="H278" s="673">
        <v>53.176655511611393</v>
      </c>
      <c r="I278" s="673">
        <v>73.819268335551257</v>
      </c>
      <c r="J278" s="673">
        <v>36.791006642820648</v>
      </c>
      <c r="K278" s="673">
        <v>40.014009281148759</v>
      </c>
      <c r="L278" s="673">
        <v>73.096058170685041</v>
      </c>
      <c r="M278" s="673">
        <v>48.986486486486484</v>
      </c>
      <c r="N278" s="673">
        <v>46.161979752530932</v>
      </c>
    </row>
    <row r="279" spans="1:14" ht="16.5" customHeight="1">
      <c r="A279" s="644"/>
      <c r="B279" s="644"/>
      <c r="C279" s="641" t="s">
        <v>624</v>
      </c>
      <c r="D279" s="644"/>
      <c r="E279" s="644"/>
      <c r="F279" s="673">
        <v>79.218162278344977</v>
      </c>
      <c r="G279" s="673">
        <v>44.898178785677779</v>
      </c>
      <c r="H279" s="673">
        <v>91.555088116715879</v>
      </c>
      <c r="I279" s="673">
        <v>137.57972111123121</v>
      </c>
      <c r="J279" s="673">
        <v>61.50347378417554</v>
      </c>
      <c r="K279" s="673">
        <v>60.094339622641513</v>
      </c>
      <c r="L279" s="673">
        <v>138.82947695897334</v>
      </c>
      <c r="M279" s="673">
        <v>51.771117166212534</v>
      </c>
      <c r="N279" s="673">
        <v>75.998336689544971</v>
      </c>
    </row>
    <row r="280" spans="1:14" ht="16.5" hidden="1" customHeight="1">
      <c r="A280" s="675"/>
      <c r="B280" s="641"/>
      <c r="C280" s="644"/>
      <c r="D280" s="644"/>
      <c r="E280" s="644"/>
      <c r="F280" s="644"/>
      <c r="G280" s="644"/>
      <c r="H280" s="644"/>
      <c r="I280" s="644"/>
      <c r="J280" s="644"/>
      <c r="K280" s="644"/>
      <c r="L280" s="644"/>
      <c r="M280" s="644"/>
      <c r="N280" s="644"/>
    </row>
    <row r="281" spans="1:14" ht="16.5" customHeight="1">
      <c r="A281" s="644"/>
      <c r="B281" s="641" t="s">
        <v>98</v>
      </c>
      <c r="C281" s="656"/>
      <c r="D281" s="644"/>
      <c r="E281" s="644"/>
      <c r="F281" s="644"/>
      <c r="G281" s="644"/>
      <c r="H281" s="644"/>
      <c r="I281" s="644"/>
      <c r="J281" s="644"/>
      <c r="K281" s="644"/>
      <c r="L281" s="644"/>
      <c r="M281" s="644"/>
      <c r="N281" s="644"/>
    </row>
    <row r="282" spans="1:14" ht="16.5" customHeight="1">
      <c r="A282" s="644"/>
      <c r="B282" s="644"/>
      <c r="C282" s="641" t="s">
        <v>629</v>
      </c>
      <c r="D282" s="644"/>
      <c r="E282" s="644"/>
      <c r="F282" s="674">
        <v>0.14258907900590251</v>
      </c>
      <c r="G282" s="674">
        <v>0.11609449288298579</v>
      </c>
      <c r="H282" s="674">
        <v>0.14507916717625929</v>
      </c>
      <c r="I282" s="674">
        <v>0.18169544273961943</v>
      </c>
      <c r="J282" s="674">
        <v>7.8844907765793351E-2</v>
      </c>
      <c r="K282" s="674">
        <v>0.18194621008407333</v>
      </c>
      <c r="L282" s="674">
        <v>0.14330837622835749</v>
      </c>
      <c r="M282" s="674">
        <v>0.48852623517917027</v>
      </c>
      <c r="N282" s="674">
        <v>0.14107117163650845</v>
      </c>
    </row>
    <row r="283" spans="1:14" ht="16.5" customHeight="1">
      <c r="A283" s="644"/>
      <c r="B283" s="644"/>
      <c r="C283" s="641" t="s">
        <v>628</v>
      </c>
      <c r="D283" s="644"/>
      <c r="E283" s="644"/>
      <c r="F283" s="673">
        <v>4.805159515768576</v>
      </c>
      <c r="G283" s="673">
        <v>3.9494763698934938</v>
      </c>
      <c r="H283" s="673">
        <v>4.3952068731630112</v>
      </c>
      <c r="I283" s="673">
        <v>5.9753095698904524</v>
      </c>
      <c r="J283" s="673">
        <v>4.1634611033171929</v>
      </c>
      <c r="K283" s="673">
        <v>4.9178682546585923</v>
      </c>
      <c r="L283" s="673">
        <v>6.5088379809839836</v>
      </c>
      <c r="M283" s="673">
        <v>14.43209698369173</v>
      </c>
      <c r="N283" s="673">
        <v>4.6621001200333794</v>
      </c>
    </row>
    <row r="284" spans="1:14" ht="16.5" customHeight="1">
      <c r="A284" s="644"/>
      <c r="B284" s="644"/>
      <c r="C284" s="641" t="s">
        <v>627</v>
      </c>
      <c r="D284" s="644"/>
      <c r="E284" s="644"/>
      <c r="F284" s="673">
        <v>11.817958921936592</v>
      </c>
      <c r="G284" s="673">
        <v>7.7102167931545367</v>
      </c>
      <c r="H284" s="673">
        <v>10.443581747597531</v>
      </c>
      <c r="I284" s="673">
        <v>13.015584449801736</v>
      </c>
      <c r="J284" s="673">
        <v>8.5287846481876333</v>
      </c>
      <c r="K284" s="673">
        <v>10.608856088560886</v>
      </c>
      <c r="L284" s="673">
        <v>17.358780090150571</v>
      </c>
      <c r="M284" s="673">
        <v>23.450999753147372</v>
      </c>
      <c r="N284" s="673">
        <v>10.471020265802821</v>
      </c>
    </row>
    <row r="285" spans="1:14" ht="16.5" customHeight="1">
      <c r="A285" s="644"/>
      <c r="B285" s="644"/>
      <c r="C285" s="641" t="s">
        <v>626</v>
      </c>
      <c r="D285" s="644"/>
      <c r="E285" s="644"/>
      <c r="F285" s="673">
        <v>26.975779571883564</v>
      </c>
      <c r="G285" s="673">
        <v>16.183469229212498</v>
      </c>
      <c r="H285" s="673">
        <v>23.982414097551306</v>
      </c>
      <c r="I285" s="673">
        <v>31.198803333570769</v>
      </c>
      <c r="J285" s="673">
        <v>19.887159377375855</v>
      </c>
      <c r="K285" s="673">
        <v>22.66253086028993</v>
      </c>
      <c r="L285" s="673">
        <v>35.303451011503377</v>
      </c>
      <c r="M285" s="673">
        <v>40.151157298063296</v>
      </c>
      <c r="N285" s="673">
        <v>23.49865960704091</v>
      </c>
    </row>
    <row r="286" spans="1:14" ht="16.5" customHeight="1">
      <c r="A286" s="644"/>
      <c r="B286" s="644"/>
      <c r="C286" s="641" t="s">
        <v>625</v>
      </c>
      <c r="D286" s="644"/>
      <c r="E286" s="644"/>
      <c r="F286" s="673">
        <v>57.523251785959388</v>
      </c>
      <c r="G286" s="673">
        <v>32.02050964400626</v>
      </c>
      <c r="H286" s="673">
        <v>53.332494178362388</v>
      </c>
      <c r="I286" s="673">
        <v>67.732855043220496</v>
      </c>
      <c r="J286" s="673">
        <v>42.323416728806151</v>
      </c>
      <c r="K286" s="673">
        <v>47.001900812165196</v>
      </c>
      <c r="L286" s="673">
        <v>81.447963800904986</v>
      </c>
      <c r="M286" s="673">
        <v>74.750830564784053</v>
      </c>
      <c r="N286" s="673">
        <v>49.776587440445745</v>
      </c>
    </row>
    <row r="287" spans="1:14" ht="16.5" customHeight="1">
      <c r="A287" s="644"/>
      <c r="B287" s="644"/>
      <c r="C287" s="641" t="s">
        <v>624</v>
      </c>
      <c r="D287" s="644"/>
      <c r="E287" s="644"/>
      <c r="F287" s="673">
        <v>96.706888532892364</v>
      </c>
      <c r="G287" s="673">
        <v>46.979865771812079</v>
      </c>
      <c r="H287" s="673">
        <v>94.284387815635398</v>
      </c>
      <c r="I287" s="673">
        <v>128.6332875256048</v>
      </c>
      <c r="J287" s="673">
        <v>74.938396869111472</v>
      </c>
      <c r="K287" s="673">
        <v>71.198601784564445</v>
      </c>
      <c r="L287" s="673">
        <v>146.69611632615499</v>
      </c>
      <c r="M287" s="673">
        <v>141.95183776932828</v>
      </c>
      <c r="N287" s="673">
        <v>84.110996455650778</v>
      </c>
    </row>
    <row r="288" spans="1:14" ht="16.5" hidden="1" customHeight="1">
      <c r="A288" s="644"/>
      <c r="B288" s="644"/>
      <c r="C288" s="641"/>
      <c r="D288" s="644"/>
      <c r="E288" s="644"/>
      <c r="F288" s="644"/>
      <c r="G288" s="644"/>
      <c r="H288" s="644"/>
      <c r="I288" s="644"/>
      <c r="J288" s="644"/>
      <c r="K288" s="644"/>
      <c r="L288" s="644"/>
      <c r="M288" s="644"/>
      <c r="N288" s="644"/>
    </row>
    <row r="289" spans="1:14" ht="16.5" customHeight="1">
      <c r="A289" s="644"/>
      <c r="B289" s="641" t="s">
        <v>124</v>
      </c>
      <c r="C289" s="644"/>
      <c r="D289" s="644"/>
      <c r="E289" s="644"/>
      <c r="F289" s="644"/>
      <c r="G289" s="644"/>
      <c r="H289" s="644"/>
      <c r="I289" s="644"/>
      <c r="J289" s="644"/>
      <c r="K289" s="644"/>
      <c r="L289" s="644"/>
      <c r="M289" s="644"/>
      <c r="N289" s="644"/>
    </row>
    <row r="290" spans="1:14" ht="16.5" customHeight="1">
      <c r="A290" s="644"/>
      <c r="B290" s="644"/>
      <c r="C290" s="641" t="s">
        <v>629</v>
      </c>
      <c r="D290" s="644"/>
      <c r="E290" s="644"/>
      <c r="F290" s="674">
        <v>0.16702365104943398</v>
      </c>
      <c r="G290" s="674">
        <v>0.12571109029937957</v>
      </c>
      <c r="H290" s="674">
        <v>0.17717295761541887</v>
      </c>
      <c r="I290" s="674">
        <v>0.20501556254497499</v>
      </c>
      <c r="J290" s="674">
        <v>7.7009959954820822E-2</v>
      </c>
      <c r="K290" s="674">
        <v>0.19940558145718004</v>
      </c>
      <c r="L290" s="674">
        <v>0.11000622403635996</v>
      </c>
      <c r="M290" s="674">
        <v>0.70090368084637433</v>
      </c>
      <c r="N290" s="674">
        <v>0.16224002438564872</v>
      </c>
    </row>
    <row r="291" spans="1:14" ht="16.5" customHeight="1">
      <c r="A291" s="644"/>
      <c r="B291" s="644"/>
      <c r="C291" s="641" t="s">
        <v>628</v>
      </c>
      <c r="D291" s="644"/>
      <c r="E291" s="644"/>
      <c r="F291" s="673">
        <v>5.1646849838670983</v>
      </c>
      <c r="G291" s="673">
        <v>3.8652244116428274</v>
      </c>
      <c r="H291" s="673">
        <v>5.401281660054928</v>
      </c>
      <c r="I291" s="673">
        <v>5.796473360600233</v>
      </c>
      <c r="J291" s="673">
        <v>4.515684623711171</v>
      </c>
      <c r="K291" s="673">
        <v>4.4967810811685167</v>
      </c>
      <c r="L291" s="673">
        <v>5.0272562083585708</v>
      </c>
      <c r="M291" s="673">
        <v>11.893237449868622</v>
      </c>
      <c r="N291" s="673">
        <v>4.9240552408654379</v>
      </c>
    </row>
    <row r="292" spans="1:14" ht="16.5" customHeight="1">
      <c r="A292" s="644"/>
      <c r="B292" s="644"/>
      <c r="C292" s="641" t="s">
        <v>627</v>
      </c>
      <c r="D292" s="644"/>
      <c r="E292" s="644"/>
      <c r="F292" s="673">
        <v>12.107965709777924</v>
      </c>
      <c r="G292" s="673">
        <v>7.7204191776180453</v>
      </c>
      <c r="H292" s="673">
        <v>11.971818231213664</v>
      </c>
      <c r="I292" s="673">
        <v>14.042914538472264</v>
      </c>
      <c r="J292" s="673">
        <v>9.9403578528827037</v>
      </c>
      <c r="K292" s="673">
        <v>11.303162246558474</v>
      </c>
      <c r="L292" s="673">
        <v>13.72352994637826</v>
      </c>
      <c r="M292" s="673">
        <v>20.408163265306122</v>
      </c>
      <c r="N292" s="673">
        <v>11.042616113835162</v>
      </c>
    </row>
    <row r="293" spans="1:14" ht="16.5" customHeight="1">
      <c r="A293" s="644"/>
      <c r="B293" s="644"/>
      <c r="C293" s="641" t="s">
        <v>626</v>
      </c>
      <c r="D293" s="644"/>
      <c r="E293" s="644"/>
      <c r="F293" s="673">
        <v>28.019990982953946</v>
      </c>
      <c r="G293" s="673">
        <v>16.209421173319519</v>
      </c>
      <c r="H293" s="673">
        <v>27.705493863739814</v>
      </c>
      <c r="I293" s="673">
        <v>31.090479290143548</v>
      </c>
      <c r="J293" s="673">
        <v>22.433148826693692</v>
      </c>
      <c r="K293" s="673">
        <v>25.872110845441728</v>
      </c>
      <c r="L293" s="673">
        <v>36.267472610502459</v>
      </c>
      <c r="M293" s="673">
        <v>39.700044111160125</v>
      </c>
      <c r="N293" s="673">
        <v>24.859880672572771</v>
      </c>
    </row>
    <row r="294" spans="1:14" ht="16.5" customHeight="1">
      <c r="A294" s="644"/>
      <c r="B294" s="644"/>
      <c r="C294" s="641" t="s">
        <v>625</v>
      </c>
      <c r="D294" s="644"/>
      <c r="E294" s="644"/>
      <c r="F294" s="673">
        <v>59.276745024753289</v>
      </c>
      <c r="G294" s="673">
        <v>31.332196680860541</v>
      </c>
      <c r="H294" s="673">
        <v>60.637037960481209</v>
      </c>
      <c r="I294" s="673">
        <v>72.204472843450475</v>
      </c>
      <c r="J294" s="673">
        <v>46.682728426724694</v>
      </c>
      <c r="K294" s="673">
        <v>49.139628456467769</v>
      </c>
      <c r="L294" s="673">
        <v>75.39536594336154</v>
      </c>
      <c r="M294" s="673">
        <v>63.363119415109665</v>
      </c>
      <c r="N294" s="673">
        <v>52.255581078572376</v>
      </c>
    </row>
    <row r="295" spans="1:14" ht="16.5" customHeight="1">
      <c r="A295" s="644"/>
      <c r="B295" s="644"/>
      <c r="C295" s="641" t="s">
        <v>624</v>
      </c>
      <c r="D295" s="644"/>
      <c r="E295" s="644"/>
      <c r="F295" s="673">
        <v>100.65814215870628</v>
      </c>
      <c r="G295" s="673">
        <v>47.303783640636901</v>
      </c>
      <c r="H295" s="673">
        <v>100.87490368602889</v>
      </c>
      <c r="I295" s="673">
        <v>128.28257613579629</v>
      </c>
      <c r="J295" s="673">
        <v>84.009051480294161</v>
      </c>
      <c r="K295" s="673">
        <v>81.27018299246501</v>
      </c>
      <c r="L295" s="673">
        <v>132.47258577997877</v>
      </c>
      <c r="M295" s="673">
        <v>98.607888631090489</v>
      </c>
      <c r="N295" s="673">
        <v>87.495146389238968</v>
      </c>
    </row>
    <row r="296" spans="1:14" ht="16.5" hidden="1" customHeight="1">
      <c r="A296" s="644"/>
      <c r="B296" s="644"/>
      <c r="C296" s="641"/>
      <c r="D296" s="644"/>
      <c r="E296" s="644"/>
      <c r="F296" s="644"/>
      <c r="G296" s="644"/>
      <c r="H296" s="644"/>
      <c r="I296" s="644"/>
      <c r="J296" s="644"/>
      <c r="K296" s="644"/>
      <c r="L296" s="644"/>
      <c r="M296" s="644"/>
      <c r="N296" s="644"/>
    </row>
    <row r="297" spans="1:14" ht="16.5" customHeight="1">
      <c r="A297" s="641"/>
      <c r="B297" s="641" t="s">
        <v>157</v>
      </c>
      <c r="C297" s="644"/>
      <c r="D297" s="644"/>
      <c r="E297" s="644"/>
      <c r="F297" s="644"/>
      <c r="G297" s="644"/>
      <c r="H297" s="644"/>
      <c r="I297" s="644"/>
      <c r="J297" s="644"/>
      <c r="K297" s="644"/>
      <c r="L297" s="644"/>
      <c r="M297" s="644"/>
      <c r="N297" s="644"/>
    </row>
    <row r="298" spans="1:14" ht="16.5" customHeight="1">
      <c r="A298" s="641"/>
      <c r="B298" s="644"/>
      <c r="C298" s="641" t="s">
        <v>629</v>
      </c>
      <c r="D298" s="644"/>
      <c r="E298" s="644"/>
      <c r="F298" s="674">
        <v>0.14292484177447448</v>
      </c>
      <c r="G298" s="674">
        <v>0.12469128772707663</v>
      </c>
      <c r="H298" s="674">
        <v>0.17388614840963582</v>
      </c>
      <c r="I298" s="674">
        <v>0.18891610629860794</v>
      </c>
      <c r="J298" s="674">
        <v>0.12221681404924913</v>
      </c>
      <c r="K298" s="674">
        <v>0.13572398028430602</v>
      </c>
      <c r="L298" s="674">
        <v>7.138635150068387E-2</v>
      </c>
      <c r="M298" s="674">
        <v>0.43961647858408326</v>
      </c>
      <c r="N298" s="674">
        <v>0.14999682189325342</v>
      </c>
    </row>
    <row r="299" spans="1:14" ht="16.5" customHeight="1">
      <c r="A299" s="641"/>
      <c r="B299" s="644"/>
      <c r="C299" s="641" t="s">
        <v>628</v>
      </c>
      <c r="D299" s="644"/>
      <c r="E299" s="644"/>
      <c r="F299" s="673">
        <v>5.2248029874011657</v>
      </c>
      <c r="G299" s="673">
        <v>4.0813653270090553</v>
      </c>
      <c r="H299" s="673">
        <v>5.1378097238743639</v>
      </c>
      <c r="I299" s="673">
        <v>4.9855203149114748</v>
      </c>
      <c r="J299" s="673">
        <v>6.4225053078556265</v>
      </c>
      <c r="K299" s="673">
        <v>4.5328081528025264</v>
      </c>
      <c r="L299" s="673">
        <v>5.1940472716661805</v>
      </c>
      <c r="M299" s="673">
        <v>7.7035462876876073</v>
      </c>
      <c r="N299" s="673">
        <v>4.9934102309994994</v>
      </c>
    </row>
    <row r="300" spans="1:14" ht="16.5" customHeight="1">
      <c r="A300" s="641"/>
      <c r="B300" s="644"/>
      <c r="C300" s="641" t="s">
        <v>627</v>
      </c>
      <c r="D300" s="644"/>
      <c r="E300" s="644"/>
      <c r="F300" s="673">
        <v>11.195976543750913</v>
      </c>
      <c r="G300" s="673">
        <v>7.8052217118649567</v>
      </c>
      <c r="H300" s="673">
        <v>11.339982157970583</v>
      </c>
      <c r="I300" s="673">
        <v>12.096134363518743</v>
      </c>
      <c r="J300" s="673">
        <v>12.209211108100012</v>
      </c>
      <c r="K300" s="673">
        <v>9.6697914027531464</v>
      </c>
      <c r="L300" s="673">
        <v>13.653042068435873</v>
      </c>
      <c r="M300" s="673">
        <v>14.580529385374607</v>
      </c>
      <c r="N300" s="673">
        <v>10.55853221806179</v>
      </c>
    </row>
    <row r="301" spans="1:14" ht="16.5" customHeight="1">
      <c r="A301" s="641"/>
      <c r="B301" s="644"/>
      <c r="C301" s="641" t="s">
        <v>626</v>
      </c>
      <c r="D301" s="644"/>
      <c r="E301" s="644"/>
      <c r="F301" s="673">
        <v>25.771414696103701</v>
      </c>
      <c r="G301" s="673">
        <v>16.151324641013723</v>
      </c>
      <c r="H301" s="673">
        <v>23.914148452999722</v>
      </c>
      <c r="I301" s="673">
        <v>28.724125949335672</v>
      </c>
      <c r="J301" s="673">
        <v>26.868625361546659</v>
      </c>
      <c r="K301" s="673">
        <v>22.687094873305835</v>
      </c>
      <c r="L301" s="673">
        <v>32.537960954446852</v>
      </c>
      <c r="M301" s="673">
        <v>33.374033374033374</v>
      </c>
      <c r="N301" s="673">
        <v>23.363449833073602</v>
      </c>
    </row>
    <row r="302" spans="1:14" ht="16.5" customHeight="1">
      <c r="A302" s="641"/>
      <c r="B302" s="644"/>
      <c r="C302" s="641" t="s">
        <v>625</v>
      </c>
      <c r="D302" s="644"/>
      <c r="E302" s="644"/>
      <c r="F302" s="673">
        <v>51.677966323104862</v>
      </c>
      <c r="G302" s="673">
        <v>31.665111544660277</v>
      </c>
      <c r="H302" s="673">
        <v>52.887031340009074</v>
      </c>
      <c r="I302" s="673">
        <v>57.992367518477366</v>
      </c>
      <c r="J302" s="673">
        <v>58.962693357597814</v>
      </c>
      <c r="K302" s="673">
        <v>43.522873022659255</v>
      </c>
      <c r="L302" s="673">
        <v>62.978117772638313</v>
      </c>
      <c r="M302" s="673">
        <v>56.126482213438734</v>
      </c>
      <c r="N302" s="673">
        <v>47.806547876385387</v>
      </c>
    </row>
    <row r="303" spans="1:14" ht="16.5" customHeight="1">
      <c r="A303" s="641"/>
      <c r="B303" s="644"/>
      <c r="C303" s="641" t="s">
        <v>624</v>
      </c>
      <c r="D303" s="644"/>
      <c r="E303" s="644"/>
      <c r="F303" s="673">
        <v>91.204096973104441</v>
      </c>
      <c r="G303" s="673">
        <v>47.377516080514575</v>
      </c>
      <c r="H303" s="673">
        <v>88.514592362269951</v>
      </c>
      <c r="I303" s="673">
        <v>110.4898828541001</v>
      </c>
      <c r="J303" s="673">
        <v>105.42126912233674</v>
      </c>
      <c r="K303" s="673">
        <v>69.020021074815602</v>
      </c>
      <c r="L303" s="673">
        <v>124.36375975568374</v>
      </c>
      <c r="M303" s="673">
        <v>84.615384615384613</v>
      </c>
      <c r="N303" s="673">
        <v>82.032031715738</v>
      </c>
    </row>
    <row r="304" spans="1:14" ht="16.5" hidden="1" customHeight="1">
      <c r="A304" s="641"/>
      <c r="B304" s="644"/>
      <c r="C304" s="641"/>
      <c r="D304" s="644"/>
      <c r="E304" s="644"/>
      <c r="F304" s="644"/>
      <c r="G304" s="644"/>
      <c r="H304" s="644"/>
      <c r="I304" s="644"/>
      <c r="J304" s="644"/>
      <c r="K304" s="644"/>
      <c r="L304" s="644"/>
      <c r="M304" s="644"/>
      <c r="N304" s="644"/>
    </row>
    <row r="305" spans="1:14" ht="16.5" customHeight="1">
      <c r="A305" s="641"/>
      <c r="B305" s="641" t="s">
        <v>363</v>
      </c>
      <c r="C305" s="644"/>
      <c r="D305" s="644"/>
      <c r="E305" s="644"/>
      <c r="F305" s="644"/>
      <c r="G305" s="644"/>
      <c r="H305" s="644"/>
      <c r="I305" s="644"/>
      <c r="J305" s="644"/>
      <c r="K305" s="644"/>
      <c r="L305" s="644"/>
      <c r="M305" s="644"/>
      <c r="N305" s="644"/>
    </row>
    <row r="306" spans="1:14" ht="16.5" customHeight="1">
      <c r="A306" s="641"/>
      <c r="B306" s="644"/>
      <c r="C306" s="641" t="s">
        <v>629</v>
      </c>
      <c r="D306" s="644"/>
      <c r="E306" s="644"/>
      <c r="F306" s="674">
        <v>0.13819145626369916</v>
      </c>
      <c r="G306" s="674">
        <v>0.11074159514683921</v>
      </c>
      <c r="H306" s="674">
        <v>0.14726009597893314</v>
      </c>
      <c r="I306" s="674">
        <v>0.1670482439843444</v>
      </c>
      <c r="J306" s="674">
        <v>0.16312635199829781</v>
      </c>
      <c r="K306" s="674">
        <v>0.1902668968896119</v>
      </c>
      <c r="L306" s="674">
        <v>4.2131044400503324E-2</v>
      </c>
      <c r="M306" s="674">
        <v>0.40413269609221253</v>
      </c>
      <c r="N306" s="674">
        <v>0.14007772982467914</v>
      </c>
    </row>
    <row r="307" spans="1:14" ht="16.5" customHeight="1">
      <c r="A307" s="641"/>
      <c r="B307" s="644"/>
      <c r="C307" s="641" t="s">
        <v>628</v>
      </c>
      <c r="D307" s="644"/>
      <c r="E307" s="644"/>
      <c r="F307" s="673">
        <v>5.6051489701024204</v>
      </c>
      <c r="G307" s="673">
        <v>4.7932124326060137</v>
      </c>
      <c r="H307" s="673">
        <v>6.0372150298141731</v>
      </c>
      <c r="I307" s="673">
        <v>5.4301857428020437</v>
      </c>
      <c r="J307" s="673">
        <v>6.5649881305014599</v>
      </c>
      <c r="K307" s="673">
        <v>5.3386823021138712</v>
      </c>
      <c r="L307" s="673">
        <v>6.1149612719119446</v>
      </c>
      <c r="M307" s="673">
        <v>8.2708710261049365</v>
      </c>
      <c r="N307" s="673">
        <v>5.5667956911511967</v>
      </c>
    </row>
    <row r="308" spans="1:14" ht="16.5" customHeight="1">
      <c r="A308" s="641"/>
      <c r="B308" s="644"/>
      <c r="C308" s="641" t="s">
        <v>627</v>
      </c>
      <c r="D308" s="644"/>
      <c r="E308" s="644"/>
      <c r="F308" s="673">
        <v>11.615857570045495</v>
      </c>
      <c r="G308" s="673">
        <v>10.002267296858921</v>
      </c>
      <c r="H308" s="673">
        <v>11.269444607950685</v>
      </c>
      <c r="I308" s="673">
        <v>11.501001588726947</v>
      </c>
      <c r="J308" s="673">
        <v>13.647626063081765</v>
      </c>
      <c r="K308" s="673">
        <v>10.501098023557596</v>
      </c>
      <c r="L308" s="673">
        <v>16.131595677050225</v>
      </c>
      <c r="M308" s="673">
        <v>17.532467532467532</v>
      </c>
      <c r="N308" s="673">
        <v>11.357254695309397</v>
      </c>
    </row>
    <row r="309" spans="1:14" ht="16.5" customHeight="1">
      <c r="A309" s="641"/>
      <c r="B309" s="644"/>
      <c r="C309" s="641" t="s">
        <v>626</v>
      </c>
      <c r="D309" s="644"/>
      <c r="E309" s="644"/>
      <c r="F309" s="673">
        <v>26.704939665610077</v>
      </c>
      <c r="G309" s="673">
        <v>22.120964977601268</v>
      </c>
      <c r="H309" s="673">
        <v>24.390813182709365</v>
      </c>
      <c r="I309" s="673">
        <v>26.387031021084148</v>
      </c>
      <c r="J309" s="673">
        <v>29.508560440779501</v>
      </c>
      <c r="K309" s="673">
        <v>24.297473743968212</v>
      </c>
      <c r="L309" s="673">
        <v>35.168903285515967</v>
      </c>
      <c r="M309" s="673">
        <v>32.744665194996323</v>
      </c>
      <c r="N309" s="673">
        <v>25.353711448538334</v>
      </c>
    </row>
    <row r="310" spans="1:14" ht="16.5" customHeight="1">
      <c r="A310" s="641"/>
      <c r="B310" s="644"/>
      <c r="C310" s="641" t="s">
        <v>625</v>
      </c>
      <c r="D310" s="644"/>
      <c r="E310" s="644"/>
      <c r="F310" s="673">
        <v>51.912901260302093</v>
      </c>
      <c r="G310" s="673">
        <v>43.15609545620498</v>
      </c>
      <c r="H310" s="673">
        <v>51.405145267660863</v>
      </c>
      <c r="I310" s="673">
        <v>55.201748407867839</v>
      </c>
      <c r="J310" s="673">
        <v>58.797864695616468</v>
      </c>
      <c r="K310" s="673">
        <v>49.66522586659886</v>
      </c>
      <c r="L310" s="673">
        <v>67.40804106073567</v>
      </c>
      <c r="M310" s="673">
        <v>45.692883895131082</v>
      </c>
      <c r="N310" s="673">
        <v>50.530524973598439</v>
      </c>
    </row>
    <row r="311" spans="1:14" ht="16.5" customHeight="1">
      <c r="A311" s="641"/>
      <c r="B311" s="644"/>
      <c r="C311" s="641" t="s">
        <v>624</v>
      </c>
      <c r="D311" s="644"/>
      <c r="E311" s="644"/>
      <c r="F311" s="673">
        <v>91.503540688109481</v>
      </c>
      <c r="G311" s="673">
        <v>64.874819338896927</v>
      </c>
      <c r="H311" s="673">
        <v>90.2809978670129</v>
      </c>
      <c r="I311" s="673">
        <v>107.40216878830739</v>
      </c>
      <c r="J311" s="673">
        <v>104.854985373818</v>
      </c>
      <c r="K311" s="673">
        <v>76.509723643807575</v>
      </c>
      <c r="L311" s="673">
        <v>108.20956422392689</v>
      </c>
      <c r="M311" s="673">
        <v>85.945399393326596</v>
      </c>
      <c r="N311" s="673">
        <v>86.682454551786577</v>
      </c>
    </row>
    <row r="312" spans="1:14" ht="16.5" hidden="1" customHeight="1">
      <c r="A312" s="641"/>
      <c r="B312" s="644"/>
      <c r="C312" s="641"/>
      <c r="D312" s="644"/>
      <c r="E312" s="644"/>
      <c r="F312" s="671"/>
      <c r="G312" s="671"/>
      <c r="H312" s="671"/>
      <c r="I312" s="671"/>
      <c r="J312" s="671"/>
      <c r="K312" s="671"/>
      <c r="L312" s="671"/>
      <c r="M312" s="671"/>
      <c r="N312" s="671"/>
    </row>
    <row r="313" spans="1:14" ht="16.5" customHeight="1">
      <c r="A313" s="641"/>
      <c r="B313" s="641" t="s">
        <v>449</v>
      </c>
      <c r="C313" s="644"/>
      <c r="D313" s="644"/>
      <c r="E313" s="644"/>
      <c r="F313" s="644"/>
      <c r="G313" s="644"/>
      <c r="H313" s="644"/>
      <c r="I313" s="644"/>
      <c r="J313" s="644"/>
      <c r="K313" s="644"/>
      <c r="L313" s="644"/>
      <c r="M313" s="644"/>
      <c r="N313" s="644"/>
    </row>
    <row r="314" spans="1:14" ht="16.5" customHeight="1">
      <c r="A314" s="641"/>
      <c r="B314" s="644"/>
      <c r="C314" s="641" t="s">
        <v>629</v>
      </c>
      <c r="D314" s="644"/>
      <c r="E314" s="644"/>
      <c r="F314" s="669">
        <v>0.17677825762835794</v>
      </c>
      <c r="G314" s="669">
        <v>9.3286856159056852E-2</v>
      </c>
      <c r="H314" s="669">
        <v>0.17294823526281478</v>
      </c>
      <c r="I314" s="669">
        <v>0.14430099022045134</v>
      </c>
      <c r="J314" s="669">
        <v>0.14294711664343185</v>
      </c>
      <c r="K314" s="669">
        <v>0.18936121361601804</v>
      </c>
      <c r="L314" s="669">
        <v>4.1298649809475556E-2</v>
      </c>
      <c r="M314" s="669">
        <v>0.2758439511362144</v>
      </c>
      <c r="N314" s="669">
        <v>0.14762317368310973</v>
      </c>
    </row>
    <row r="315" spans="1:14" ht="16.5" customHeight="1">
      <c r="A315" s="641"/>
      <c r="B315" s="644"/>
      <c r="C315" s="641" t="s">
        <v>628</v>
      </c>
      <c r="D315" s="644"/>
      <c r="E315" s="644"/>
      <c r="F315" s="672">
        <v>6.8718556858521076</v>
      </c>
      <c r="G315" s="672">
        <v>6.8150152454415123</v>
      </c>
      <c r="H315" s="672">
        <v>7.7313976082785931</v>
      </c>
      <c r="I315" s="672">
        <v>5.02092050209205</v>
      </c>
      <c r="J315" s="672">
        <v>6.9375827779763277</v>
      </c>
      <c r="K315" s="672">
        <v>6.596426935409986</v>
      </c>
      <c r="L315" s="672">
        <v>5.0242550242550239</v>
      </c>
      <c r="M315" s="672">
        <v>9.7805642633228853</v>
      </c>
      <c r="N315" s="672">
        <v>6.836429953265224</v>
      </c>
    </row>
    <row r="316" spans="1:14" ht="16.5" customHeight="1">
      <c r="A316" s="641"/>
      <c r="B316" s="644"/>
      <c r="C316" s="641" t="s">
        <v>627</v>
      </c>
      <c r="D316" s="644"/>
      <c r="E316" s="644"/>
      <c r="F316" s="672">
        <v>13.863676425565076</v>
      </c>
      <c r="G316" s="672">
        <v>13.421010739257682</v>
      </c>
      <c r="H316" s="672">
        <v>14.403302414642031</v>
      </c>
      <c r="I316" s="672">
        <v>11.442695958831866</v>
      </c>
      <c r="J316" s="672">
        <v>14.937728110772472</v>
      </c>
      <c r="K316" s="672">
        <v>12.817663184411352</v>
      </c>
      <c r="L316" s="672">
        <v>13.323678493845041</v>
      </c>
      <c r="M316" s="672">
        <v>11.717171717171718</v>
      </c>
      <c r="N316" s="672">
        <v>13.670996152504411</v>
      </c>
    </row>
    <row r="317" spans="1:14" ht="16.5" customHeight="1">
      <c r="A317" s="641"/>
      <c r="B317" s="644"/>
      <c r="C317" s="641" t="s">
        <v>626</v>
      </c>
      <c r="D317" s="644"/>
      <c r="E317" s="644"/>
      <c r="F317" s="672">
        <v>29.689988648463142</v>
      </c>
      <c r="G317" s="672">
        <v>29.581698972141893</v>
      </c>
      <c r="H317" s="672">
        <v>31.625525365536021</v>
      </c>
      <c r="I317" s="672">
        <v>26.488145219156962</v>
      </c>
      <c r="J317" s="672">
        <v>32.808916284403665</v>
      </c>
      <c r="K317" s="672">
        <v>28.602560610187957</v>
      </c>
      <c r="L317" s="672">
        <v>28.634119583104773</v>
      </c>
      <c r="M317" s="672">
        <v>31.260618416581718</v>
      </c>
      <c r="N317" s="672">
        <v>29.948107558877965</v>
      </c>
    </row>
    <row r="318" spans="1:14" ht="16.5" customHeight="1">
      <c r="A318" s="641"/>
      <c r="B318" s="644"/>
      <c r="C318" s="641" t="s">
        <v>625</v>
      </c>
      <c r="D318" s="644"/>
      <c r="E318" s="644"/>
      <c r="F318" s="672">
        <v>59.074360381028377</v>
      </c>
      <c r="G318" s="672">
        <v>55.765793330005316</v>
      </c>
      <c r="H318" s="672">
        <v>62.003686090696036</v>
      </c>
      <c r="I318" s="672">
        <v>53.89410202749837</v>
      </c>
      <c r="J318" s="672">
        <v>64.083270629546021</v>
      </c>
      <c r="K318" s="672">
        <v>60.961601575319989</v>
      </c>
      <c r="L318" s="672">
        <v>55.939559556341422</v>
      </c>
      <c r="M318" s="672">
        <v>70.063694267515928</v>
      </c>
      <c r="N318" s="672">
        <v>58.719753306552271</v>
      </c>
    </row>
    <row r="319" spans="1:14" ht="16.5" customHeight="1">
      <c r="A319" s="641"/>
      <c r="B319" s="641"/>
      <c r="C319" s="641" t="s">
        <v>624</v>
      </c>
      <c r="D319" s="641"/>
      <c r="E319" s="641"/>
      <c r="F319" s="638">
        <v>98.890434823276323</v>
      </c>
      <c r="G319" s="638">
        <v>84.287224575787775</v>
      </c>
      <c r="H319" s="638">
        <v>106.70327052444102</v>
      </c>
      <c r="I319" s="638">
        <v>102.34264618750284</v>
      </c>
      <c r="J319" s="638">
        <v>111.21621621621622</v>
      </c>
      <c r="K319" s="638">
        <v>97.131353799698033</v>
      </c>
      <c r="L319" s="638">
        <v>94.300352225424263</v>
      </c>
      <c r="M319" s="638">
        <v>95.73459715639811</v>
      </c>
      <c r="N319" s="638">
        <v>97.703963873557456</v>
      </c>
    </row>
    <row r="320" spans="1:14" ht="16.5" hidden="1" customHeight="1">
      <c r="A320" s="641"/>
      <c r="B320" s="644"/>
      <c r="C320" s="641"/>
      <c r="D320" s="644"/>
      <c r="E320" s="644"/>
      <c r="F320" s="671"/>
      <c r="G320" s="671"/>
      <c r="H320" s="671"/>
      <c r="I320" s="671"/>
      <c r="J320" s="671"/>
      <c r="K320" s="671"/>
      <c r="L320" s="671"/>
      <c r="M320" s="671"/>
      <c r="N320" s="671"/>
    </row>
    <row r="321" spans="1:14" ht="16.5" customHeight="1">
      <c r="A321" s="641"/>
      <c r="B321" s="641" t="s">
        <v>490</v>
      </c>
      <c r="C321" s="644"/>
      <c r="D321" s="644"/>
      <c r="E321" s="644"/>
      <c r="F321" s="670"/>
      <c r="G321" s="644"/>
      <c r="H321" s="644"/>
      <c r="I321" s="644"/>
      <c r="J321" s="644"/>
      <c r="K321" s="644"/>
      <c r="L321" s="644"/>
      <c r="M321" s="644"/>
      <c r="N321" s="644"/>
    </row>
    <row r="322" spans="1:14" ht="16.5" customHeight="1">
      <c r="A322" s="641"/>
      <c r="B322" s="644"/>
      <c r="C322" s="641" t="s">
        <v>629</v>
      </c>
      <c r="D322" s="644"/>
      <c r="E322" s="644"/>
      <c r="F322" s="669">
        <v>0.11627499986652104</v>
      </c>
      <c r="G322" s="669">
        <v>5.1424066390642557E-2</v>
      </c>
      <c r="H322" s="669">
        <v>7.8972411913539028E-2</v>
      </c>
      <c r="I322" s="669">
        <v>0.10607723681383535</v>
      </c>
      <c r="J322" s="669">
        <v>6.6245374275793592E-2</v>
      </c>
      <c r="K322" s="669">
        <v>0.16444393284109785</v>
      </c>
      <c r="L322" s="669">
        <v>1.6248405625198026E-2</v>
      </c>
      <c r="M322" s="669">
        <v>0.21174944746628552</v>
      </c>
      <c r="N322" s="669">
        <v>8.7680974072891618E-2</v>
      </c>
    </row>
    <row r="323" spans="1:14" ht="16.5" customHeight="1">
      <c r="A323" s="641"/>
      <c r="B323" s="644"/>
      <c r="C323" s="641" t="s">
        <v>628</v>
      </c>
      <c r="D323" s="644"/>
      <c r="E323" s="644"/>
      <c r="F323" s="669">
        <v>6.0920046278757845</v>
      </c>
      <c r="G323" s="669">
        <v>6.451334856104733</v>
      </c>
      <c r="H323" s="669">
        <v>6.1573813733145073</v>
      </c>
      <c r="I323" s="669">
        <v>4.9208878957659001</v>
      </c>
      <c r="J323" s="669">
        <v>6.8669170663697932</v>
      </c>
      <c r="K323" s="669">
        <v>7.7140963056710659</v>
      </c>
      <c r="L323" s="669">
        <v>4.4232536764705879</v>
      </c>
      <c r="M323" s="669">
        <v>7.4855810528899251</v>
      </c>
      <c r="N323" s="669">
        <v>6.166516497754043</v>
      </c>
    </row>
    <row r="324" spans="1:14" ht="16.5" customHeight="1">
      <c r="A324" s="641"/>
      <c r="B324" s="644"/>
      <c r="C324" s="641" t="s">
        <v>627</v>
      </c>
      <c r="D324" s="644"/>
      <c r="E324" s="644"/>
      <c r="F324" s="669">
        <v>12.494623336942496</v>
      </c>
      <c r="G324" s="669">
        <v>12.62728332685581</v>
      </c>
      <c r="H324" s="669">
        <v>11.29853147313659</v>
      </c>
      <c r="I324" s="669">
        <v>10.423779875477003</v>
      </c>
      <c r="J324" s="669">
        <v>12.70851781825144</v>
      </c>
      <c r="K324" s="669">
        <v>11.929478833092867</v>
      </c>
      <c r="L324" s="669">
        <v>9.6942580164056675</v>
      </c>
      <c r="M324" s="669">
        <v>16.449234259784458</v>
      </c>
      <c r="N324" s="669">
        <v>12.063792162385651</v>
      </c>
    </row>
    <row r="325" spans="1:14" ht="16.5" customHeight="1">
      <c r="A325" s="641"/>
      <c r="B325" s="644"/>
      <c r="C325" s="641" t="s">
        <v>626</v>
      </c>
      <c r="D325" s="644"/>
      <c r="E325" s="644"/>
      <c r="F325" s="669">
        <v>26.346462766971982</v>
      </c>
      <c r="G325" s="669">
        <v>26.354950957884078</v>
      </c>
      <c r="H325" s="669">
        <v>23.746276502540738</v>
      </c>
      <c r="I325" s="669">
        <v>24.429203669509658</v>
      </c>
      <c r="J325" s="669">
        <v>27.573022871314411</v>
      </c>
      <c r="K325" s="669">
        <v>28.454015813566375</v>
      </c>
      <c r="L325" s="669">
        <v>24.861009126193224</v>
      </c>
      <c r="M325" s="669">
        <v>29.449423815621</v>
      </c>
      <c r="N325" s="669">
        <v>25.793255464973871</v>
      </c>
    </row>
    <row r="326" spans="1:14" ht="16.5" customHeight="1">
      <c r="A326" s="641"/>
      <c r="B326" s="644"/>
      <c r="C326" s="641" t="s">
        <v>625</v>
      </c>
      <c r="D326" s="644"/>
      <c r="E326" s="644"/>
      <c r="F326" s="669">
        <v>52.193289692987754</v>
      </c>
      <c r="G326" s="669">
        <v>52.083171213795467</v>
      </c>
      <c r="H326" s="669">
        <v>49.443904545945365</v>
      </c>
      <c r="I326" s="669">
        <v>47.870633783234581</v>
      </c>
      <c r="J326" s="669">
        <v>57.913275841127167</v>
      </c>
      <c r="K326" s="669">
        <v>56.710330221978197</v>
      </c>
      <c r="L326" s="669">
        <v>50.660116671783847</v>
      </c>
      <c r="M326" s="669">
        <v>41.471571906354519</v>
      </c>
      <c r="N326" s="669">
        <v>51.773481934179131</v>
      </c>
    </row>
    <row r="327" spans="1:14" ht="16.5" customHeight="1">
      <c r="A327" s="637"/>
      <c r="B327" s="637"/>
      <c r="C327" s="637" t="s">
        <v>624</v>
      </c>
      <c r="D327" s="637"/>
      <c r="E327" s="637"/>
      <c r="F327" s="668">
        <v>78.915026073372999</v>
      </c>
      <c r="G327" s="668">
        <v>77.486254105317542</v>
      </c>
      <c r="H327" s="668">
        <v>77.168000707557596</v>
      </c>
      <c r="I327" s="668">
        <v>90.499237552211099</v>
      </c>
      <c r="J327" s="668">
        <v>93.160088256925718</v>
      </c>
      <c r="K327" s="668">
        <v>90.74617139133268</v>
      </c>
      <c r="L327" s="668">
        <v>79.520353423792983</v>
      </c>
      <c r="M327" s="668">
        <v>74.506283662477557</v>
      </c>
      <c r="N327" s="668">
        <v>80.779796815162982</v>
      </c>
    </row>
    <row r="328" spans="1:14" ht="4.2" customHeight="1">
      <c r="A328" s="632"/>
      <c r="B328" s="667"/>
      <c r="C328" s="667"/>
      <c r="D328" s="667"/>
      <c r="E328" s="667"/>
      <c r="F328" s="667"/>
      <c r="G328" s="667"/>
      <c r="H328" s="667"/>
      <c r="I328" s="667"/>
      <c r="J328" s="667"/>
      <c r="K328" s="667"/>
      <c r="L328" s="667"/>
      <c r="M328" s="667"/>
      <c r="N328" s="667"/>
    </row>
    <row r="329" spans="1:14" ht="30" customHeight="1">
      <c r="A329" s="666" t="s">
        <v>54</v>
      </c>
      <c r="B329" s="1354" t="s">
        <v>623</v>
      </c>
      <c r="C329" s="1354"/>
      <c r="D329" s="1354"/>
      <c r="E329" s="1354"/>
      <c r="F329" s="1354"/>
      <c r="G329" s="1354"/>
      <c r="H329" s="1354"/>
      <c r="I329" s="1354"/>
      <c r="J329" s="1354"/>
      <c r="K329" s="1354"/>
      <c r="L329" s="1354"/>
      <c r="M329" s="1354"/>
      <c r="N329" s="1354"/>
    </row>
    <row r="330" spans="1:14" ht="42.6" customHeight="1">
      <c r="A330" s="629" t="s">
        <v>55</v>
      </c>
      <c r="B330" s="1349" t="s">
        <v>622</v>
      </c>
      <c r="C330" s="1349"/>
      <c r="D330" s="1349"/>
      <c r="E330" s="1349"/>
      <c r="F330" s="1349"/>
      <c r="G330" s="1349"/>
      <c r="H330" s="1349"/>
      <c r="I330" s="1349"/>
      <c r="J330" s="1349"/>
      <c r="K330" s="1349"/>
      <c r="L330" s="1349"/>
      <c r="M330" s="1349"/>
      <c r="N330" s="1349"/>
    </row>
    <row r="331" spans="1:14" ht="56.4" customHeight="1">
      <c r="A331" s="629" t="s">
        <v>56</v>
      </c>
      <c r="B331" s="1349" t="s">
        <v>621</v>
      </c>
      <c r="C331" s="1349"/>
      <c r="D331" s="1349"/>
      <c r="E331" s="1349"/>
      <c r="F331" s="1349"/>
      <c r="G331" s="1349"/>
      <c r="H331" s="1349"/>
      <c r="I331" s="1349"/>
      <c r="J331" s="1349"/>
      <c r="K331" s="1349"/>
      <c r="L331" s="1349"/>
      <c r="M331" s="1349"/>
      <c r="N331" s="1349"/>
    </row>
    <row r="332" spans="1:14" ht="29.4" customHeight="1">
      <c r="A332" s="629" t="s">
        <v>57</v>
      </c>
      <c r="B332" s="1349" t="s">
        <v>620</v>
      </c>
      <c r="C332" s="1349"/>
      <c r="D332" s="1349"/>
      <c r="E332" s="1349"/>
      <c r="F332" s="1349"/>
      <c r="G332" s="1349"/>
      <c r="H332" s="1349"/>
      <c r="I332" s="1349"/>
      <c r="J332" s="1349"/>
      <c r="K332" s="1349"/>
      <c r="L332" s="1349"/>
      <c r="M332" s="1349"/>
      <c r="N332" s="1349"/>
    </row>
    <row r="333" spans="1:14" ht="30.6" hidden="1" customHeight="1">
      <c r="A333" s="629" t="s">
        <v>42</v>
      </c>
      <c r="B333" s="626"/>
      <c r="C333" s="626"/>
      <c r="D333" s="626"/>
      <c r="E333" s="626"/>
      <c r="F333" s="626"/>
      <c r="G333" s="626"/>
      <c r="H333" s="626"/>
      <c r="I333" s="626"/>
      <c r="J333" s="626"/>
      <c r="K333" s="626"/>
      <c r="L333" s="626"/>
      <c r="M333" s="626"/>
      <c r="N333" s="626"/>
    </row>
    <row r="334" spans="1:14" ht="15" customHeight="1">
      <c r="A334" s="629"/>
      <c r="B334" s="1362" t="s">
        <v>619</v>
      </c>
      <c r="C334" s="1362"/>
      <c r="D334" s="1362"/>
      <c r="E334" s="1362"/>
      <c r="F334" s="1362"/>
      <c r="G334" s="1362"/>
      <c r="H334" s="1362"/>
      <c r="I334" s="1362"/>
      <c r="J334" s="1362"/>
      <c r="K334" s="1362"/>
      <c r="L334" s="1362"/>
      <c r="M334" s="1362"/>
      <c r="N334" s="1362"/>
    </row>
    <row r="335" spans="1:14">
      <c r="A335" s="628" t="s">
        <v>618</v>
      </c>
      <c r="D335" s="1349" t="s">
        <v>617</v>
      </c>
      <c r="E335" s="1349"/>
      <c r="F335" s="1349"/>
      <c r="G335" s="1349"/>
      <c r="H335" s="1349"/>
      <c r="I335" s="1349"/>
      <c r="J335" s="1349"/>
      <c r="K335" s="1349"/>
      <c r="L335" s="1349"/>
      <c r="M335" s="1349"/>
      <c r="N335" s="1349"/>
    </row>
    <row r="336" spans="1:14">
      <c r="F336" s="665"/>
      <c r="G336" s="665"/>
      <c r="H336" s="665"/>
      <c r="I336" s="665"/>
      <c r="J336" s="665"/>
      <c r="K336" s="665"/>
      <c r="L336" s="665"/>
      <c r="M336" s="665"/>
      <c r="N336" s="665"/>
    </row>
  </sheetData>
  <mergeCells count="10">
    <mergeCell ref="E1:N1"/>
    <mergeCell ref="D335:N335"/>
    <mergeCell ref="B331:N331"/>
    <mergeCell ref="B329:N329"/>
    <mergeCell ref="B330:N330"/>
    <mergeCell ref="A172:N172"/>
    <mergeCell ref="A251:N251"/>
    <mergeCell ref="B332:N332"/>
    <mergeCell ref="A82:N82"/>
    <mergeCell ref="B334:N334"/>
  </mergeCells>
  <pageMargins left="0.70866141732283472" right="0.70866141732283472" top="0.74803149606299213" bottom="0.74803149606299213" header="0.31496062992125984" footer="0.31496062992125984"/>
  <pageSetup paperSize="9" fitToHeight="0" orientation="portrait" useFirstPageNumber="1" r:id="rId1"/>
  <headerFooter>
    <oddHeader>&amp;C&amp;"Arial,Regular"&amp;8TABLE 14A.25</oddHeader>
    <oddFooter>&amp;L&amp;8&amp;G 
&amp;"Arial,Regular"REPORT ON
GOVERNMENT
SERVICES 2020&amp;C &amp;R&amp;8&amp;G&amp;"Arial,Regular" 
AGED CARE
SERVICES
&amp;"Arial,Regular"PAGE &amp;"Arial,Bold"&amp;P&amp;"Arial,Regular" of TABLE 14A.25</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299"/>
  <sheetViews>
    <sheetView showGridLines="0" zoomScaleNormal="100" zoomScaleSheetLayoutView="100" workbookViewId="0"/>
  </sheetViews>
  <sheetFormatPr defaultColWidth="9.21875" defaultRowHeight="13.2"/>
  <cols>
    <col min="1" max="1" width="3.77734375" style="627" customWidth="1"/>
    <col min="2" max="3" width="2.77734375" style="627" customWidth="1"/>
    <col min="4" max="4" width="6.5546875" style="627" customWidth="1"/>
    <col min="5" max="5" width="6.21875" style="627" customWidth="1"/>
    <col min="6" max="6" width="4.88671875" style="685" customWidth="1"/>
    <col min="7" max="7" width="8" style="627" customWidth="1"/>
    <col min="8" max="8" width="6.88671875" style="627" customWidth="1"/>
    <col min="9" max="9" width="7" style="627" customWidth="1"/>
    <col min="10" max="11" width="6.77734375" style="627" customWidth="1"/>
    <col min="12" max="14" width="6.44140625" style="627" customWidth="1"/>
    <col min="15" max="15" width="7" style="627" customWidth="1"/>
    <col min="16" max="16384" width="9.21875" style="626"/>
  </cols>
  <sheetData>
    <row r="1" spans="1:15" s="662" customFormat="1" ht="40.799999999999997" customHeight="1">
      <c r="A1" s="664" t="s">
        <v>679</v>
      </c>
      <c r="B1" s="663"/>
      <c r="C1" s="663"/>
      <c r="D1" s="663"/>
      <c r="E1" s="1360" t="s">
        <v>678</v>
      </c>
      <c r="F1" s="1363"/>
      <c r="G1" s="1363"/>
      <c r="H1" s="1363"/>
      <c r="I1" s="1363"/>
      <c r="J1" s="1363"/>
      <c r="K1" s="1363"/>
      <c r="L1" s="1363"/>
      <c r="M1" s="1363"/>
      <c r="N1" s="1363"/>
      <c r="O1" s="1363"/>
    </row>
    <row r="2" spans="1:15" s="655" customFormat="1" ht="16.5" customHeight="1">
      <c r="A2" s="661"/>
      <c r="B2" s="661"/>
      <c r="C2" s="661"/>
      <c r="D2" s="661"/>
      <c r="E2" s="661"/>
      <c r="F2" s="659" t="s">
        <v>67</v>
      </c>
      <c r="G2" s="659" t="s">
        <v>52</v>
      </c>
      <c r="H2" s="659" t="s">
        <v>48</v>
      </c>
      <c r="I2" s="659" t="s">
        <v>44</v>
      </c>
      <c r="J2" s="659" t="s">
        <v>45</v>
      </c>
      <c r="K2" s="659" t="s">
        <v>46</v>
      </c>
      <c r="L2" s="659" t="s">
        <v>47</v>
      </c>
      <c r="M2" s="659" t="s">
        <v>49</v>
      </c>
      <c r="N2" s="659" t="s">
        <v>677</v>
      </c>
      <c r="O2" s="659" t="s">
        <v>51</v>
      </c>
    </row>
    <row r="3" spans="1:15" ht="16.5" customHeight="1">
      <c r="A3" s="644" t="s">
        <v>676</v>
      </c>
      <c r="B3" s="723"/>
      <c r="C3" s="640"/>
      <c r="F3" s="725"/>
      <c r="G3" s="725"/>
      <c r="H3" s="725"/>
      <c r="I3" s="725"/>
      <c r="J3" s="725"/>
      <c r="K3" s="725"/>
      <c r="L3" s="725"/>
      <c r="M3" s="725"/>
      <c r="N3" s="725"/>
      <c r="O3" s="725"/>
    </row>
    <row r="4" spans="1:15" ht="16.5" customHeight="1">
      <c r="A4" s="683" t="s">
        <v>40</v>
      </c>
      <c r="B4" s="723"/>
      <c r="C4" s="640"/>
      <c r="F4" s="724"/>
      <c r="G4" s="724"/>
      <c r="H4" s="724"/>
      <c r="I4" s="724"/>
      <c r="J4" s="724"/>
      <c r="K4" s="724"/>
      <c r="L4" s="724"/>
      <c r="M4" s="724"/>
      <c r="N4" s="724"/>
      <c r="O4" s="724"/>
    </row>
    <row r="5" spans="1:15" ht="16.5" customHeight="1">
      <c r="B5" s="721" t="s">
        <v>672</v>
      </c>
      <c r="C5" s="640"/>
      <c r="F5" s="685" t="s">
        <v>170</v>
      </c>
      <c r="G5" s="642">
        <v>9.2115870371370008</v>
      </c>
      <c r="H5" s="642">
        <v>7.6326471440999999</v>
      </c>
      <c r="I5" s="642">
        <v>5.6270096463019996</v>
      </c>
      <c r="J5" s="642">
        <v>5.1996489688459997</v>
      </c>
      <c r="K5" s="642">
        <v>5.4150905833170002</v>
      </c>
      <c r="L5" s="642">
        <v>8.4314941103530003</v>
      </c>
      <c r="M5" s="642">
        <v>4.2654028436019997</v>
      </c>
      <c r="N5" s="642">
        <v>3.1007751937979999</v>
      </c>
      <c r="O5" s="642">
        <v>7.3705142604629996</v>
      </c>
    </row>
    <row r="6" spans="1:15" ht="16.5" customHeight="1">
      <c r="B6" s="721" t="s">
        <v>671</v>
      </c>
      <c r="C6" s="640"/>
      <c r="F6" s="685" t="s">
        <v>170</v>
      </c>
      <c r="G6" s="642">
        <v>22.792497447197</v>
      </c>
      <c r="H6" s="642">
        <v>20.244998550304</v>
      </c>
      <c r="I6" s="642">
        <v>15.906350482315</v>
      </c>
      <c r="J6" s="642">
        <v>13.799912242211001</v>
      </c>
      <c r="K6" s="642">
        <v>15.807286482182</v>
      </c>
      <c r="L6" s="642">
        <v>21.636701797892002</v>
      </c>
      <c r="M6" s="642">
        <v>9.1627172195890001</v>
      </c>
      <c r="N6" s="642">
        <v>13.178294573643001</v>
      </c>
      <c r="O6" s="642">
        <v>19.266815193974999</v>
      </c>
    </row>
    <row r="7" spans="1:15" ht="16.5" customHeight="1">
      <c r="B7" s="720" t="s">
        <v>670</v>
      </c>
      <c r="C7" s="640"/>
      <c r="F7" s="685" t="s">
        <v>170</v>
      </c>
      <c r="G7" s="642">
        <v>46.052560864191001</v>
      </c>
      <c r="H7" s="642">
        <v>48.376340968397002</v>
      </c>
      <c r="I7" s="642">
        <v>41.770498392283002</v>
      </c>
      <c r="J7" s="642">
        <v>37.187362878454998</v>
      </c>
      <c r="K7" s="642">
        <v>40.772446744973003</v>
      </c>
      <c r="L7" s="642">
        <v>52.138871667700002</v>
      </c>
      <c r="M7" s="642">
        <v>27.962085308056999</v>
      </c>
      <c r="N7" s="642">
        <v>24.031007751937999</v>
      </c>
      <c r="O7" s="642">
        <v>44.543462650292</v>
      </c>
    </row>
    <row r="8" spans="1:15" ht="16.5" customHeight="1">
      <c r="B8" s="720" t="s">
        <v>669</v>
      </c>
      <c r="C8" s="640"/>
      <c r="F8" s="685" t="s">
        <v>170</v>
      </c>
      <c r="G8" s="642">
        <v>72.623206320202002</v>
      </c>
      <c r="H8" s="642">
        <v>73.941722238330001</v>
      </c>
      <c r="I8" s="642">
        <v>66.609726688102995</v>
      </c>
      <c r="J8" s="642">
        <v>67.836770513383001</v>
      </c>
      <c r="K8" s="642">
        <v>67.171013338641998</v>
      </c>
      <c r="L8" s="642">
        <v>74.085554866707994</v>
      </c>
      <c r="M8" s="642">
        <v>58.767772511848001</v>
      </c>
      <c r="N8" s="642">
        <v>57.364341085271001</v>
      </c>
      <c r="O8" s="642">
        <v>70.795971350187003</v>
      </c>
    </row>
    <row r="9" spans="1:15" ht="16.5" customHeight="1">
      <c r="B9" s="720" t="s">
        <v>668</v>
      </c>
      <c r="C9" s="640"/>
      <c r="F9" s="685" t="s">
        <v>170</v>
      </c>
      <c r="G9" s="642">
        <v>91.997635298543997</v>
      </c>
      <c r="H9" s="642">
        <v>93.592345607422004</v>
      </c>
      <c r="I9" s="642">
        <v>89.600080385851996</v>
      </c>
      <c r="J9" s="642">
        <v>91.838525669153</v>
      </c>
      <c r="K9" s="642">
        <v>90.742584113079999</v>
      </c>
      <c r="L9" s="642">
        <v>92.870427774334004</v>
      </c>
      <c r="M9" s="642">
        <v>88.309636650868995</v>
      </c>
      <c r="N9" s="642">
        <v>83.720930232558004</v>
      </c>
      <c r="O9" s="642">
        <v>91.797241811050995</v>
      </c>
    </row>
    <row r="10" spans="1:15" ht="16.5" customHeight="1">
      <c r="B10" s="720" t="s">
        <v>667</v>
      </c>
      <c r="C10" s="640"/>
      <c r="F10" s="685" t="s">
        <v>666</v>
      </c>
      <c r="G10" s="713">
        <v>34</v>
      </c>
      <c r="H10" s="713">
        <v>31</v>
      </c>
      <c r="I10" s="713">
        <v>41</v>
      </c>
      <c r="J10" s="713">
        <v>47</v>
      </c>
      <c r="K10" s="713">
        <v>43</v>
      </c>
      <c r="L10" s="713">
        <v>26</v>
      </c>
      <c r="M10" s="713">
        <v>64</v>
      </c>
      <c r="N10" s="713">
        <v>71</v>
      </c>
      <c r="O10" s="713">
        <v>36</v>
      </c>
    </row>
    <row r="11" spans="1:15" ht="16.5" customHeight="1">
      <c r="B11" s="682" t="s">
        <v>665</v>
      </c>
      <c r="C11" s="640"/>
      <c r="F11" s="719" t="s">
        <v>53</v>
      </c>
      <c r="G11" s="711">
        <v>18607</v>
      </c>
      <c r="H11" s="711">
        <v>13796</v>
      </c>
      <c r="I11" s="711">
        <v>9952</v>
      </c>
      <c r="J11" s="711">
        <v>4558</v>
      </c>
      <c r="K11" s="711">
        <v>5023</v>
      </c>
      <c r="L11" s="711">
        <v>1613</v>
      </c>
      <c r="M11" s="711">
        <v>633</v>
      </c>
      <c r="N11" s="711">
        <v>129</v>
      </c>
      <c r="O11" s="711">
        <v>54311</v>
      </c>
    </row>
    <row r="12" spans="1:15" ht="16.5" customHeight="1">
      <c r="A12" s="683" t="s">
        <v>9</v>
      </c>
      <c r="B12" s="723"/>
      <c r="C12" s="640"/>
      <c r="F12" s="719"/>
      <c r="G12" s="722"/>
      <c r="H12" s="722"/>
      <c r="I12" s="722"/>
      <c r="J12" s="722"/>
      <c r="K12" s="722"/>
      <c r="L12" s="722"/>
      <c r="M12" s="722"/>
      <c r="N12" s="722"/>
      <c r="O12" s="722"/>
    </row>
    <row r="13" spans="1:15" ht="16.5" customHeight="1">
      <c r="B13" s="721" t="s">
        <v>672</v>
      </c>
      <c r="C13" s="640"/>
      <c r="F13" s="685" t="s">
        <v>170</v>
      </c>
      <c r="G13" s="642">
        <v>7.9851487737279996</v>
      </c>
      <c r="H13" s="642">
        <v>6.4846655905680004</v>
      </c>
      <c r="I13" s="642">
        <v>5.5843232815509998</v>
      </c>
      <c r="J13" s="642">
        <v>4.2209250112259999</v>
      </c>
      <c r="K13" s="642">
        <v>4.6240528463180004</v>
      </c>
      <c r="L13" s="642">
        <v>7.6005025125629997</v>
      </c>
      <c r="M13" s="642">
        <v>3.7854889589909999</v>
      </c>
      <c r="N13" s="642">
        <v>2.112676056338</v>
      </c>
      <c r="O13" s="642">
        <v>6.4776227577460004</v>
      </c>
    </row>
    <row r="14" spans="1:15" ht="16.5" customHeight="1">
      <c r="B14" s="721" t="s">
        <v>671</v>
      </c>
      <c r="C14" s="640"/>
      <c r="F14" s="685" t="s">
        <v>170</v>
      </c>
      <c r="G14" s="642">
        <v>20.347225853684002</v>
      </c>
      <c r="H14" s="642">
        <v>18.913607972489</v>
      </c>
      <c r="I14" s="642">
        <v>16.519443598334998</v>
      </c>
      <c r="J14" s="642">
        <v>11.921867983835</v>
      </c>
      <c r="K14" s="642">
        <v>13.949873712842001</v>
      </c>
      <c r="L14" s="642">
        <v>20.163316582915002</v>
      </c>
      <c r="M14" s="642">
        <v>11.829652996845001</v>
      </c>
      <c r="N14" s="642">
        <v>4.9295774647890003</v>
      </c>
      <c r="O14" s="642">
        <v>17.874614966479001</v>
      </c>
    </row>
    <row r="15" spans="1:15" ht="16.5" customHeight="1">
      <c r="B15" s="720" t="s">
        <v>670</v>
      </c>
      <c r="C15" s="640"/>
      <c r="F15" s="685" t="s">
        <v>170</v>
      </c>
      <c r="G15" s="642">
        <v>43.162683679338997</v>
      </c>
      <c r="H15" s="642">
        <v>46.262895641798998</v>
      </c>
      <c r="I15" s="642">
        <v>42.501776830135</v>
      </c>
      <c r="J15" s="642">
        <v>31.881454872025</v>
      </c>
      <c r="K15" s="642">
        <v>39.867884204390997</v>
      </c>
      <c r="L15" s="642">
        <v>47.110552763819001</v>
      </c>
      <c r="M15" s="642">
        <v>35.331230283911999</v>
      </c>
      <c r="N15" s="642">
        <v>19.014084507042</v>
      </c>
      <c r="O15" s="642">
        <v>42.589237180649</v>
      </c>
    </row>
    <row r="16" spans="1:15" ht="16.5" customHeight="1">
      <c r="B16" s="720" t="s">
        <v>669</v>
      </c>
      <c r="C16" s="640"/>
      <c r="F16" s="685" t="s">
        <v>170</v>
      </c>
      <c r="G16" s="642">
        <v>68.822883438790996</v>
      </c>
      <c r="H16" s="642">
        <v>71.036563969401001</v>
      </c>
      <c r="I16" s="642">
        <v>65.123362777946994</v>
      </c>
      <c r="J16" s="642">
        <v>61.652447238436999</v>
      </c>
      <c r="K16" s="642">
        <v>66.621332815231995</v>
      </c>
      <c r="L16" s="642">
        <v>71.922110552763996</v>
      </c>
      <c r="M16" s="642">
        <v>62.145110410095</v>
      </c>
      <c r="N16" s="642">
        <v>42.957746478872998</v>
      </c>
      <c r="O16" s="642">
        <v>67.896358035876005</v>
      </c>
    </row>
    <row r="17" spans="1:15" ht="16.5" customHeight="1">
      <c r="B17" s="720" t="s">
        <v>668</v>
      </c>
      <c r="C17" s="640"/>
      <c r="F17" s="685" t="s">
        <v>170</v>
      </c>
      <c r="G17" s="642">
        <v>87.386916278826007</v>
      </c>
      <c r="H17" s="642">
        <v>88.385149835076007</v>
      </c>
      <c r="I17" s="642">
        <v>84.800487359122997</v>
      </c>
      <c r="J17" s="642">
        <v>86.304445442298999</v>
      </c>
      <c r="K17" s="642">
        <v>86.030697493686006</v>
      </c>
      <c r="L17" s="642">
        <v>88.756281407035004</v>
      </c>
      <c r="M17" s="642">
        <v>83.123028391166997</v>
      </c>
      <c r="N17" s="642">
        <v>78.873239436619997</v>
      </c>
      <c r="O17" s="642">
        <v>86.937851059975003</v>
      </c>
    </row>
    <row r="18" spans="1:15" ht="16.5" customHeight="1">
      <c r="B18" s="720" t="s">
        <v>667</v>
      </c>
      <c r="C18" s="640"/>
      <c r="F18" s="685" t="s">
        <v>666</v>
      </c>
      <c r="G18" s="713">
        <v>43</v>
      </c>
      <c r="H18" s="713">
        <v>35</v>
      </c>
      <c r="I18" s="713">
        <v>43</v>
      </c>
      <c r="J18" s="713">
        <v>61</v>
      </c>
      <c r="K18" s="713">
        <v>48</v>
      </c>
      <c r="L18" s="713">
        <v>34</v>
      </c>
      <c r="M18" s="713">
        <v>55</v>
      </c>
      <c r="N18" s="713">
        <v>110.5</v>
      </c>
      <c r="O18" s="713">
        <v>42</v>
      </c>
    </row>
    <row r="19" spans="1:15" ht="16.5" customHeight="1">
      <c r="B19" s="682" t="s">
        <v>665</v>
      </c>
      <c r="C19" s="640"/>
      <c r="F19" s="719" t="s">
        <v>53</v>
      </c>
      <c r="G19" s="711">
        <v>19123</v>
      </c>
      <c r="H19" s="711">
        <v>14249</v>
      </c>
      <c r="I19" s="711">
        <v>9849</v>
      </c>
      <c r="J19" s="711">
        <v>4454</v>
      </c>
      <c r="K19" s="711">
        <v>5147</v>
      </c>
      <c r="L19" s="711">
        <v>1592</v>
      </c>
      <c r="M19" s="711">
        <v>634</v>
      </c>
      <c r="N19" s="711">
        <v>142</v>
      </c>
      <c r="O19" s="711">
        <v>55190</v>
      </c>
    </row>
    <row r="20" spans="1:15" ht="16.5" customHeight="1">
      <c r="A20" s="683" t="s">
        <v>69</v>
      </c>
      <c r="B20" s="723"/>
      <c r="C20" s="640"/>
      <c r="F20" s="719"/>
      <c r="G20" s="722"/>
      <c r="H20" s="722"/>
      <c r="I20" s="722"/>
      <c r="J20" s="722"/>
      <c r="K20" s="722"/>
      <c r="L20" s="722"/>
      <c r="M20" s="722"/>
      <c r="N20" s="722"/>
      <c r="O20" s="722"/>
    </row>
    <row r="21" spans="1:15" ht="16.5" customHeight="1">
      <c r="B21" s="721" t="s">
        <v>672</v>
      </c>
      <c r="C21" s="640"/>
      <c r="F21" s="685" t="s">
        <v>170</v>
      </c>
      <c r="G21" s="642">
        <v>7.2697486305219998</v>
      </c>
      <c r="H21" s="642">
        <v>6.5014824227019998</v>
      </c>
      <c r="I21" s="642">
        <v>4.4129235618590004</v>
      </c>
      <c r="J21" s="642">
        <v>3.8656947205650001</v>
      </c>
      <c r="K21" s="642">
        <v>4.7354294478519998</v>
      </c>
      <c r="L21" s="642">
        <v>10.573476702509</v>
      </c>
      <c r="M21" s="642">
        <v>2.8985507246369999</v>
      </c>
      <c r="N21" s="642">
        <v>4.2944785276069997</v>
      </c>
      <c r="O21" s="642">
        <v>6.0889887961170004</v>
      </c>
    </row>
    <row r="22" spans="1:15" ht="16.5" customHeight="1">
      <c r="B22" s="721" t="s">
        <v>671</v>
      </c>
      <c r="C22" s="640"/>
      <c r="F22" s="685" t="s">
        <v>170</v>
      </c>
      <c r="G22" s="642">
        <v>21.537910203245001</v>
      </c>
      <c r="H22" s="642">
        <v>18.720880982634</v>
      </c>
      <c r="I22" s="642">
        <v>15.287628053584999</v>
      </c>
      <c r="J22" s="642">
        <v>11.663353214049</v>
      </c>
      <c r="K22" s="642">
        <v>15.126533742331</v>
      </c>
      <c r="L22" s="642">
        <v>25.089605734767002</v>
      </c>
      <c r="M22" s="642">
        <v>8.5346215780989994</v>
      </c>
      <c r="N22" s="642">
        <v>8.5889570552139993</v>
      </c>
      <c r="O22" s="642">
        <v>18.224149004495001</v>
      </c>
    </row>
    <row r="23" spans="1:15" ht="16.5" customHeight="1">
      <c r="B23" s="720" t="s">
        <v>670</v>
      </c>
      <c r="C23" s="640"/>
      <c r="F23" s="685" t="s">
        <v>170</v>
      </c>
      <c r="G23" s="642">
        <v>45.845492243894</v>
      </c>
      <c r="H23" s="642">
        <v>46.915148948184999</v>
      </c>
      <c r="I23" s="642">
        <v>42.622143420015</v>
      </c>
      <c r="J23" s="642">
        <v>34.194831013916001</v>
      </c>
      <c r="K23" s="642">
        <v>41.353527607361997</v>
      </c>
      <c r="L23" s="642">
        <v>53.942652329749002</v>
      </c>
      <c r="M23" s="642">
        <v>36.231884057971001</v>
      </c>
      <c r="N23" s="642">
        <v>29.447852760736001</v>
      </c>
      <c r="O23" s="642">
        <v>44.260686505387</v>
      </c>
    </row>
    <row r="24" spans="1:15" ht="16.5" customHeight="1">
      <c r="B24" s="720" t="s">
        <v>669</v>
      </c>
      <c r="C24" s="640"/>
      <c r="F24" s="685" t="s">
        <v>170</v>
      </c>
      <c r="G24" s="642">
        <v>71.397122817794994</v>
      </c>
      <c r="H24" s="642">
        <v>72.575180008470994</v>
      </c>
      <c r="I24" s="642">
        <v>66.095350669818004</v>
      </c>
      <c r="J24" s="642">
        <v>64.899491937264997</v>
      </c>
      <c r="K24" s="642">
        <v>68.098159509202006</v>
      </c>
      <c r="L24" s="642">
        <v>75.089605734767005</v>
      </c>
      <c r="M24" s="642">
        <v>64.895330112720998</v>
      </c>
      <c r="N24" s="642">
        <v>60.122699386503001</v>
      </c>
      <c r="O24" s="642">
        <v>69.908299436237002</v>
      </c>
    </row>
    <row r="25" spans="1:15" ht="16.5" customHeight="1">
      <c r="B25" s="720" t="s">
        <v>668</v>
      </c>
      <c r="C25" s="640"/>
      <c r="F25" s="685" t="s">
        <v>170</v>
      </c>
      <c r="G25" s="642">
        <v>89.458864485741998</v>
      </c>
      <c r="H25" s="642">
        <v>91.521953974303997</v>
      </c>
      <c r="I25" s="642">
        <v>85.933806146571996</v>
      </c>
      <c r="J25" s="642">
        <v>90.302628672409995</v>
      </c>
      <c r="K25" s="642">
        <v>87.672546012268995</v>
      </c>
      <c r="L25" s="642">
        <v>90.860215053763</v>
      </c>
      <c r="M25" s="642">
        <v>87.922705314008994</v>
      </c>
      <c r="N25" s="642">
        <v>84.662576687116001</v>
      </c>
      <c r="O25" s="642">
        <v>89.254620709340998</v>
      </c>
    </row>
    <row r="26" spans="1:15" ht="16.5" customHeight="1">
      <c r="B26" s="720" t="s">
        <v>667</v>
      </c>
      <c r="C26" s="640"/>
      <c r="F26" s="685" t="s">
        <v>666</v>
      </c>
      <c r="G26" s="713">
        <v>36</v>
      </c>
      <c r="H26" s="713">
        <v>34</v>
      </c>
      <c r="I26" s="713">
        <v>42</v>
      </c>
      <c r="J26" s="713">
        <v>56</v>
      </c>
      <c r="K26" s="713">
        <v>45</v>
      </c>
      <c r="L26" s="713">
        <v>26</v>
      </c>
      <c r="M26" s="713">
        <v>50</v>
      </c>
      <c r="N26" s="713">
        <v>66</v>
      </c>
      <c r="O26" s="713">
        <v>40</v>
      </c>
    </row>
    <row r="27" spans="1:15" ht="16.5" customHeight="1">
      <c r="B27" s="682" t="s">
        <v>665</v>
      </c>
      <c r="C27" s="640"/>
      <c r="F27" s="719" t="s">
        <v>53</v>
      </c>
      <c r="G27" s="711">
        <v>19533</v>
      </c>
      <c r="H27" s="711">
        <v>14166</v>
      </c>
      <c r="I27" s="711">
        <v>10152</v>
      </c>
      <c r="J27" s="711">
        <v>4527</v>
      </c>
      <c r="K27" s="711">
        <v>5216</v>
      </c>
      <c r="L27" s="711">
        <v>1674</v>
      </c>
      <c r="M27" s="711">
        <v>621</v>
      </c>
      <c r="N27" s="711">
        <v>163</v>
      </c>
      <c r="O27" s="711">
        <v>56052</v>
      </c>
    </row>
    <row r="28" spans="1:15" ht="16.5" customHeight="1">
      <c r="A28" s="683" t="s">
        <v>89</v>
      </c>
      <c r="B28" s="723"/>
      <c r="C28" s="640"/>
      <c r="F28" s="719"/>
      <c r="G28" s="722"/>
      <c r="H28" s="722"/>
      <c r="I28" s="722"/>
      <c r="J28" s="722"/>
      <c r="K28" s="722"/>
      <c r="L28" s="722"/>
      <c r="M28" s="722"/>
      <c r="N28" s="722"/>
      <c r="O28" s="722"/>
    </row>
    <row r="29" spans="1:15" ht="16.5" customHeight="1">
      <c r="B29" s="721" t="s">
        <v>672</v>
      </c>
      <c r="C29" s="640"/>
      <c r="F29" s="685" t="s">
        <v>170</v>
      </c>
      <c r="G29" s="642">
        <v>7.2241833639930002</v>
      </c>
      <c r="H29" s="642">
        <v>6.5562690098010004</v>
      </c>
      <c r="I29" s="642">
        <v>4.3634596695820003</v>
      </c>
      <c r="J29" s="642">
        <v>3.462575160688</v>
      </c>
      <c r="K29" s="642">
        <v>4.8161764705880001</v>
      </c>
      <c r="L29" s="642">
        <v>10.052295177223</v>
      </c>
      <c r="M29" s="642">
        <v>1.9801980198019999</v>
      </c>
      <c r="N29" s="642" t="s">
        <v>450</v>
      </c>
      <c r="O29" s="642">
        <v>6.0238049993949998</v>
      </c>
    </row>
    <row r="30" spans="1:15" ht="16.5" customHeight="1">
      <c r="B30" s="721" t="s">
        <v>671</v>
      </c>
      <c r="C30" s="640"/>
      <c r="F30" s="685" t="s">
        <v>170</v>
      </c>
      <c r="G30" s="642">
        <v>20.857157062595999</v>
      </c>
      <c r="H30" s="642">
        <v>18.499493071983999</v>
      </c>
      <c r="I30" s="642">
        <v>16.005830903789999</v>
      </c>
      <c r="J30" s="642">
        <v>11.009744972009001</v>
      </c>
      <c r="K30" s="642">
        <v>15.680147058824</v>
      </c>
      <c r="L30" s="642">
        <v>26.438117373619999</v>
      </c>
      <c r="M30" s="642">
        <v>6.4356435643559999</v>
      </c>
      <c r="N30" s="642" t="s">
        <v>450</v>
      </c>
      <c r="O30" s="642">
        <v>18.069687494602</v>
      </c>
    </row>
    <row r="31" spans="1:15" ht="16.5" customHeight="1">
      <c r="B31" s="720" t="s">
        <v>670</v>
      </c>
      <c r="C31" s="640"/>
      <c r="F31" s="685" t="s">
        <v>170</v>
      </c>
      <c r="G31" s="642">
        <v>45.507880475314003</v>
      </c>
      <c r="H31" s="642">
        <v>46.245353159851</v>
      </c>
      <c r="I31" s="642">
        <v>43.780369290572999</v>
      </c>
      <c r="J31" s="642">
        <v>33.340244660998998</v>
      </c>
      <c r="K31" s="642">
        <v>41.415441176470999</v>
      </c>
      <c r="L31" s="642">
        <v>50.958744915746998</v>
      </c>
      <c r="M31" s="642">
        <v>24.092409240923999</v>
      </c>
      <c r="N31" s="642">
        <v>18.181818181817999</v>
      </c>
      <c r="O31" s="642">
        <v>43.882046055246001</v>
      </c>
    </row>
    <row r="32" spans="1:15" ht="16.5" customHeight="1">
      <c r="B32" s="720" t="s">
        <v>669</v>
      </c>
      <c r="C32" s="640"/>
      <c r="F32" s="685" t="s">
        <v>170</v>
      </c>
      <c r="G32" s="642">
        <v>70.660766668324001</v>
      </c>
      <c r="H32" s="642">
        <v>72.206826630617996</v>
      </c>
      <c r="I32" s="642">
        <v>65.413022351798006</v>
      </c>
      <c r="J32" s="642">
        <v>63.715529753265997</v>
      </c>
      <c r="K32" s="642">
        <v>68.272058823528994</v>
      </c>
      <c r="L32" s="642">
        <v>72.051133062172994</v>
      </c>
      <c r="M32" s="642">
        <v>55.445544554454997</v>
      </c>
      <c r="N32" s="642">
        <v>51.515151515151999</v>
      </c>
      <c r="O32" s="642">
        <v>69.169243526179997</v>
      </c>
    </row>
    <row r="33" spans="1:15" ht="16.5" customHeight="1">
      <c r="B33" s="720" t="s">
        <v>668</v>
      </c>
      <c r="C33" s="640"/>
      <c r="F33" s="685" t="s">
        <v>170</v>
      </c>
      <c r="G33" s="642">
        <v>88.952418833590002</v>
      </c>
      <c r="H33" s="642">
        <v>90.814464346063005</v>
      </c>
      <c r="I33" s="642">
        <v>84.548104956268006</v>
      </c>
      <c r="J33" s="642">
        <v>87.559610201119995</v>
      </c>
      <c r="K33" s="642">
        <v>86.507352941175995</v>
      </c>
      <c r="L33" s="642">
        <v>89.134224288205004</v>
      </c>
      <c r="M33" s="642">
        <v>83.333333333333002</v>
      </c>
      <c r="N33" s="642">
        <v>77.777777777777999</v>
      </c>
      <c r="O33" s="642">
        <v>88.227063071155996</v>
      </c>
    </row>
    <row r="34" spans="1:15" ht="16.5" customHeight="1">
      <c r="B34" s="720" t="s">
        <v>667</v>
      </c>
      <c r="C34" s="640"/>
      <c r="F34" s="685" t="s">
        <v>666</v>
      </c>
      <c r="G34" s="713">
        <v>38</v>
      </c>
      <c r="H34" s="713">
        <v>35</v>
      </c>
      <c r="I34" s="713">
        <v>41</v>
      </c>
      <c r="J34" s="713">
        <v>56</v>
      </c>
      <c r="K34" s="713">
        <v>44</v>
      </c>
      <c r="L34" s="713">
        <v>28</v>
      </c>
      <c r="M34" s="713">
        <v>80</v>
      </c>
      <c r="N34" s="713">
        <v>83</v>
      </c>
      <c r="O34" s="713">
        <v>40</v>
      </c>
    </row>
    <row r="35" spans="1:15" ht="16.5" customHeight="1">
      <c r="B35" s="682" t="s">
        <v>665</v>
      </c>
      <c r="C35" s="640"/>
      <c r="F35" s="719" t="s">
        <v>53</v>
      </c>
      <c r="G35" s="711">
        <v>20113</v>
      </c>
      <c r="H35" s="711">
        <v>14795</v>
      </c>
      <c r="I35" s="711">
        <v>10290</v>
      </c>
      <c r="J35" s="711">
        <v>4823</v>
      </c>
      <c r="K35" s="711">
        <v>5440</v>
      </c>
      <c r="L35" s="711">
        <v>1721</v>
      </c>
      <c r="M35" s="711">
        <v>606</v>
      </c>
      <c r="N35" s="711">
        <v>99</v>
      </c>
      <c r="O35" s="711">
        <v>57887</v>
      </c>
    </row>
    <row r="36" spans="1:15" ht="16.5" customHeight="1">
      <c r="A36" s="683" t="s">
        <v>98</v>
      </c>
      <c r="B36" s="723"/>
      <c r="C36" s="640"/>
      <c r="F36" s="719"/>
      <c r="G36" s="722"/>
      <c r="H36" s="722"/>
      <c r="I36" s="722"/>
      <c r="J36" s="722"/>
      <c r="K36" s="722"/>
      <c r="L36" s="722"/>
      <c r="M36" s="722"/>
      <c r="N36" s="722"/>
      <c r="O36" s="722"/>
    </row>
    <row r="37" spans="1:15" ht="16.5" customHeight="1">
      <c r="B37" s="721" t="s">
        <v>672</v>
      </c>
      <c r="C37" s="640"/>
      <c r="F37" s="685" t="s">
        <v>170</v>
      </c>
      <c r="G37" s="642">
        <v>6.0028940999999998</v>
      </c>
      <c r="H37" s="642">
        <v>5.3980100000000002</v>
      </c>
      <c r="I37" s="642">
        <v>3.9468795999999999</v>
      </c>
      <c r="J37" s="642">
        <v>2.8872958999999998</v>
      </c>
      <c r="K37" s="642">
        <v>3.7882810999999998</v>
      </c>
      <c r="L37" s="642">
        <v>9.6643518999999998</v>
      </c>
      <c r="M37" s="642">
        <v>2.5974026000000001</v>
      </c>
      <c r="N37" s="642">
        <v>3.875969</v>
      </c>
      <c r="O37" s="642">
        <v>5.0899616999999999</v>
      </c>
    </row>
    <row r="38" spans="1:15" ht="16.5" customHeight="1">
      <c r="B38" s="721" t="s">
        <v>671</v>
      </c>
      <c r="C38" s="640"/>
      <c r="F38" s="685" t="s">
        <v>170</v>
      </c>
      <c r="G38" s="642">
        <v>18.951594100000001</v>
      </c>
      <c r="H38" s="642">
        <v>16.262437800000001</v>
      </c>
      <c r="I38" s="642">
        <v>14.0137444</v>
      </c>
      <c r="J38" s="642">
        <v>9.4185583000000008</v>
      </c>
      <c r="K38" s="642">
        <v>12.887236700000001</v>
      </c>
      <c r="L38" s="642">
        <v>24.421296300000002</v>
      </c>
      <c r="M38" s="642">
        <v>6.1688311999999996</v>
      </c>
      <c r="N38" s="642">
        <v>6.9767441999999997</v>
      </c>
      <c r="O38" s="642">
        <v>16.044940199999999</v>
      </c>
    </row>
    <row r="39" spans="1:15" ht="16.5" customHeight="1">
      <c r="B39" s="720" t="s">
        <v>670</v>
      </c>
      <c r="C39" s="640"/>
      <c r="F39" s="685" t="s">
        <v>170</v>
      </c>
      <c r="G39" s="642">
        <v>43.182560799999997</v>
      </c>
      <c r="H39" s="642">
        <v>43.407960199999998</v>
      </c>
      <c r="I39" s="642">
        <v>40.564636</v>
      </c>
      <c r="J39" s="642">
        <v>30.465949800000001</v>
      </c>
      <c r="K39" s="642">
        <v>38.1660471</v>
      </c>
      <c r="L39" s="642">
        <v>49.247685199999999</v>
      </c>
      <c r="M39" s="642">
        <v>22.077922099999999</v>
      </c>
      <c r="N39" s="642">
        <v>25.581395300000001</v>
      </c>
      <c r="O39" s="642">
        <v>41.203289099999999</v>
      </c>
    </row>
    <row r="40" spans="1:15" ht="16.5" customHeight="1">
      <c r="B40" s="720" t="s">
        <v>669</v>
      </c>
      <c r="C40" s="640"/>
      <c r="F40" s="685" t="s">
        <v>170</v>
      </c>
      <c r="G40" s="642">
        <v>68.496475799999999</v>
      </c>
      <c r="H40" s="642">
        <v>69.869403000000005</v>
      </c>
      <c r="I40" s="642">
        <v>62.806463600000001</v>
      </c>
      <c r="J40" s="642">
        <v>60.3345281</v>
      </c>
      <c r="K40" s="642">
        <v>65.462913799999995</v>
      </c>
      <c r="L40" s="642">
        <v>70.196759299999997</v>
      </c>
      <c r="M40" s="642">
        <v>48.3766234</v>
      </c>
      <c r="N40" s="642">
        <v>49.612403100000002</v>
      </c>
      <c r="O40" s="642">
        <v>66.718228400000001</v>
      </c>
    </row>
    <row r="41" spans="1:15" ht="16.5" customHeight="1">
      <c r="B41" s="720" t="s">
        <v>668</v>
      </c>
      <c r="C41" s="640"/>
      <c r="F41" s="685" t="s">
        <v>170</v>
      </c>
      <c r="G41" s="642">
        <v>87.779489299999995</v>
      </c>
      <c r="H41" s="642">
        <v>89.570895500000006</v>
      </c>
      <c r="I41" s="642">
        <v>82.160104000000004</v>
      </c>
      <c r="J41" s="642">
        <v>85.503783400000003</v>
      </c>
      <c r="K41" s="642">
        <v>85.023898000000003</v>
      </c>
      <c r="L41" s="642">
        <v>87.152777799999996</v>
      </c>
      <c r="M41" s="642">
        <v>79.545454500000005</v>
      </c>
      <c r="N41" s="642">
        <v>72.868217099999995</v>
      </c>
      <c r="O41" s="642">
        <v>86.692176200000006</v>
      </c>
    </row>
    <row r="42" spans="1:15" ht="16.5" customHeight="1">
      <c r="B42" s="720" t="s">
        <v>667</v>
      </c>
      <c r="C42" s="640"/>
      <c r="F42" s="685" t="s">
        <v>666</v>
      </c>
      <c r="G42" s="713">
        <v>42</v>
      </c>
      <c r="H42" s="713">
        <v>40</v>
      </c>
      <c r="I42" s="713">
        <v>48</v>
      </c>
      <c r="J42" s="713">
        <v>65</v>
      </c>
      <c r="K42" s="713">
        <v>51</v>
      </c>
      <c r="L42" s="713">
        <v>32</v>
      </c>
      <c r="M42" s="713">
        <v>98</v>
      </c>
      <c r="N42" s="713">
        <v>98</v>
      </c>
      <c r="O42" s="713">
        <v>45</v>
      </c>
    </row>
    <row r="43" spans="1:15" ht="16.5" customHeight="1">
      <c r="B43" s="682" t="s">
        <v>665</v>
      </c>
      <c r="C43" s="640"/>
      <c r="F43" s="719" t="s">
        <v>53</v>
      </c>
      <c r="G43" s="711">
        <v>21423</v>
      </c>
      <c r="H43" s="711">
        <v>16080</v>
      </c>
      <c r="I43" s="711">
        <v>10768</v>
      </c>
      <c r="J43" s="711">
        <v>5022</v>
      </c>
      <c r="K43" s="711">
        <v>5649</v>
      </c>
      <c r="L43" s="711">
        <v>1728</v>
      </c>
      <c r="M43" s="711">
        <v>616</v>
      </c>
      <c r="N43" s="711">
        <v>129</v>
      </c>
      <c r="O43" s="711">
        <v>61415</v>
      </c>
    </row>
    <row r="44" spans="1:15" ht="16.5" customHeight="1">
      <c r="A44" s="683" t="s">
        <v>124</v>
      </c>
      <c r="B44" s="723"/>
      <c r="C44" s="640"/>
      <c r="F44" s="719"/>
      <c r="G44" s="722"/>
      <c r="H44" s="722"/>
      <c r="I44" s="722"/>
      <c r="J44" s="722"/>
      <c r="K44" s="722"/>
      <c r="L44" s="722"/>
      <c r="M44" s="722"/>
      <c r="N44" s="722"/>
      <c r="O44" s="722"/>
    </row>
    <row r="45" spans="1:15" ht="16.5" customHeight="1">
      <c r="B45" s="721" t="s">
        <v>672</v>
      </c>
      <c r="C45" s="640"/>
      <c r="F45" s="685" t="s">
        <v>170</v>
      </c>
      <c r="G45" s="642">
        <v>2.9294908999999998</v>
      </c>
      <c r="H45" s="642">
        <v>3.8981010999999999</v>
      </c>
      <c r="I45" s="642">
        <v>2.0412092999999998</v>
      </c>
      <c r="J45" s="642">
        <v>1.6188214999999999</v>
      </c>
      <c r="K45" s="642">
        <v>2.1132376000000002</v>
      </c>
      <c r="L45" s="642">
        <v>5.5196712000000003</v>
      </c>
      <c r="M45" s="642">
        <v>2.1001615999999999</v>
      </c>
      <c r="N45" s="642" t="s">
        <v>450</v>
      </c>
      <c r="O45" s="642">
        <v>2.9087939</v>
      </c>
    </row>
    <row r="46" spans="1:15" ht="16.5" customHeight="1">
      <c r="B46" s="721" t="s">
        <v>671</v>
      </c>
      <c r="C46" s="640"/>
      <c r="F46" s="685" t="s">
        <v>170</v>
      </c>
      <c r="G46" s="642">
        <v>10.165810199999999</v>
      </c>
      <c r="H46" s="642">
        <v>12.082107499999999</v>
      </c>
      <c r="I46" s="642">
        <v>8.6558828999999999</v>
      </c>
      <c r="J46" s="642">
        <v>5.568746</v>
      </c>
      <c r="K46" s="642">
        <v>7.2966506999999998</v>
      </c>
      <c r="L46" s="642">
        <v>15.8543746</v>
      </c>
      <c r="M46" s="642">
        <v>3.7156704</v>
      </c>
      <c r="N46" s="642" t="s">
        <v>450</v>
      </c>
      <c r="O46" s="642">
        <v>9.8469242999999995</v>
      </c>
    </row>
    <row r="47" spans="1:15" ht="16.5" customHeight="1">
      <c r="B47" s="720" t="s">
        <v>670</v>
      </c>
      <c r="C47" s="640"/>
      <c r="F47" s="685" t="s">
        <v>170</v>
      </c>
      <c r="G47" s="642">
        <v>29.173067799999998</v>
      </c>
      <c r="H47" s="642">
        <v>35.216635500000002</v>
      </c>
      <c r="I47" s="642">
        <v>30.752936600000002</v>
      </c>
      <c r="J47" s="642">
        <v>24.368659600000001</v>
      </c>
      <c r="K47" s="642">
        <v>26.295853300000001</v>
      </c>
      <c r="L47" s="642">
        <v>39.8708162</v>
      </c>
      <c r="M47" s="642">
        <v>18.0936995</v>
      </c>
      <c r="N47" s="642">
        <v>8.1967213000000001</v>
      </c>
      <c r="O47" s="642">
        <v>30.574300300000001</v>
      </c>
    </row>
    <row r="48" spans="1:15" ht="16.5" customHeight="1">
      <c r="B48" s="720" t="s">
        <v>669</v>
      </c>
      <c r="C48" s="640"/>
      <c r="F48" s="685" t="s">
        <v>170</v>
      </c>
      <c r="G48" s="642">
        <v>58.822906199999998</v>
      </c>
      <c r="H48" s="642">
        <v>63.372559500000001</v>
      </c>
      <c r="I48" s="642">
        <v>52.9655305</v>
      </c>
      <c r="J48" s="642">
        <v>56.1623138</v>
      </c>
      <c r="K48" s="642">
        <v>57.436204099999998</v>
      </c>
      <c r="L48" s="642">
        <v>61.714621299999997</v>
      </c>
      <c r="M48" s="642">
        <v>39.741518599999999</v>
      </c>
      <c r="N48" s="642">
        <v>36.065573800000003</v>
      </c>
      <c r="O48" s="642">
        <v>58.436922899999999</v>
      </c>
    </row>
    <row r="49" spans="1:15" ht="16.5" customHeight="1">
      <c r="B49" s="720" t="s">
        <v>668</v>
      </c>
      <c r="C49" s="640"/>
      <c r="F49" s="685" t="s">
        <v>170</v>
      </c>
      <c r="G49" s="642">
        <v>82.094612499999997</v>
      </c>
      <c r="H49" s="642">
        <v>84.514576099999999</v>
      </c>
      <c r="I49" s="642">
        <v>75.813595199999995</v>
      </c>
      <c r="J49" s="642">
        <v>81.933952099999999</v>
      </c>
      <c r="K49" s="642">
        <v>81.359649099999999</v>
      </c>
      <c r="L49" s="642">
        <v>82.090428700000004</v>
      </c>
      <c r="M49" s="642">
        <v>67.205169600000005</v>
      </c>
      <c r="N49" s="642">
        <v>79.508196699999999</v>
      </c>
      <c r="O49" s="642">
        <v>81.330799799999994</v>
      </c>
    </row>
    <row r="50" spans="1:15" ht="16.5" customHeight="1">
      <c r="B50" s="720" t="s">
        <v>667</v>
      </c>
      <c r="C50" s="640"/>
      <c r="F50" s="685" t="s">
        <v>666</v>
      </c>
      <c r="G50" s="713">
        <v>69</v>
      </c>
      <c r="H50" s="713">
        <v>56</v>
      </c>
      <c r="I50" s="713">
        <v>78</v>
      </c>
      <c r="J50" s="713">
        <v>76</v>
      </c>
      <c r="K50" s="713">
        <v>73</v>
      </c>
      <c r="L50" s="713">
        <v>52</v>
      </c>
      <c r="M50" s="713">
        <v>137</v>
      </c>
      <c r="N50" s="713">
        <v>131.5</v>
      </c>
      <c r="O50" s="713">
        <v>68</v>
      </c>
    </row>
    <row r="51" spans="1:15" ht="16.5" customHeight="1">
      <c r="B51" s="682" t="s">
        <v>665</v>
      </c>
      <c r="C51" s="640"/>
      <c r="F51" s="719" t="s">
        <v>53</v>
      </c>
      <c r="G51" s="711">
        <v>18877</v>
      </c>
      <c r="H51" s="711">
        <v>14956</v>
      </c>
      <c r="I51" s="711">
        <v>10386</v>
      </c>
      <c r="J51" s="711">
        <v>4633</v>
      </c>
      <c r="K51" s="711">
        <v>5016</v>
      </c>
      <c r="L51" s="711">
        <v>1703</v>
      </c>
      <c r="M51" s="711">
        <v>619</v>
      </c>
      <c r="N51" s="711">
        <v>122</v>
      </c>
      <c r="O51" s="711">
        <v>56312</v>
      </c>
    </row>
    <row r="52" spans="1:15" ht="16.5" customHeight="1">
      <c r="A52" s="683" t="s">
        <v>157</v>
      </c>
      <c r="B52" s="723"/>
      <c r="C52" s="640"/>
      <c r="F52" s="719"/>
      <c r="G52" s="722"/>
      <c r="H52" s="722"/>
      <c r="I52" s="722"/>
      <c r="J52" s="722"/>
      <c r="K52" s="722"/>
      <c r="L52" s="722"/>
      <c r="M52" s="722"/>
      <c r="N52" s="722"/>
      <c r="O52" s="722"/>
    </row>
    <row r="53" spans="1:15" ht="16.5" customHeight="1">
      <c r="B53" s="721" t="s">
        <v>672</v>
      </c>
      <c r="C53" s="640"/>
      <c r="F53" s="685" t="s">
        <v>170</v>
      </c>
      <c r="G53" s="642">
        <v>2.2999999999999998</v>
      </c>
      <c r="H53" s="642">
        <v>3.8</v>
      </c>
      <c r="I53" s="642">
        <v>1.4</v>
      </c>
      <c r="J53" s="642">
        <v>1.4</v>
      </c>
      <c r="K53" s="642">
        <v>1.6</v>
      </c>
      <c r="L53" s="642">
        <v>6.6</v>
      </c>
      <c r="M53" s="642">
        <v>1.4</v>
      </c>
      <c r="N53" s="642">
        <v>1.3</v>
      </c>
      <c r="O53" s="642">
        <v>2.5</v>
      </c>
    </row>
    <row r="54" spans="1:15" ht="16.5" customHeight="1">
      <c r="B54" s="721" t="s">
        <v>671</v>
      </c>
      <c r="C54" s="640"/>
      <c r="F54" s="685" t="s">
        <v>170</v>
      </c>
      <c r="G54" s="642">
        <v>7.9</v>
      </c>
      <c r="H54" s="642">
        <v>11.2</v>
      </c>
      <c r="I54" s="642">
        <v>6.5</v>
      </c>
      <c r="J54" s="642">
        <v>5.5</v>
      </c>
      <c r="K54" s="642">
        <v>5.9</v>
      </c>
      <c r="L54" s="642">
        <v>17.8</v>
      </c>
      <c r="M54" s="642">
        <v>3.2</v>
      </c>
      <c r="N54" s="642">
        <v>2.5</v>
      </c>
      <c r="O54" s="642">
        <v>8.3000000000000007</v>
      </c>
    </row>
    <row r="55" spans="1:15" ht="16.5" customHeight="1">
      <c r="B55" s="720" t="s">
        <v>670</v>
      </c>
      <c r="C55" s="640"/>
      <c r="F55" s="685" t="s">
        <v>170</v>
      </c>
      <c r="G55" s="642">
        <v>24.2</v>
      </c>
      <c r="H55" s="642">
        <v>33.1</v>
      </c>
      <c r="I55" s="642">
        <v>24.9</v>
      </c>
      <c r="J55" s="642">
        <v>21.6</v>
      </c>
      <c r="K55" s="642">
        <v>22</v>
      </c>
      <c r="L55" s="642">
        <v>37.6</v>
      </c>
      <c r="M55" s="642">
        <v>16.8</v>
      </c>
      <c r="N55" s="642">
        <v>14</v>
      </c>
      <c r="O55" s="642">
        <v>26.5</v>
      </c>
    </row>
    <row r="56" spans="1:15" ht="16.5" customHeight="1">
      <c r="B56" s="720" t="s">
        <v>669</v>
      </c>
      <c r="C56" s="640"/>
      <c r="F56" s="685" t="s">
        <v>170</v>
      </c>
      <c r="G56" s="642">
        <v>52</v>
      </c>
      <c r="H56" s="642">
        <v>57.7</v>
      </c>
      <c r="I56" s="642">
        <v>46.1</v>
      </c>
      <c r="J56" s="642">
        <v>50.2</v>
      </c>
      <c r="K56" s="642">
        <v>50.9</v>
      </c>
      <c r="L56" s="642">
        <v>56.3</v>
      </c>
      <c r="M56" s="642">
        <v>36.6</v>
      </c>
      <c r="N56" s="642">
        <v>36.9</v>
      </c>
      <c r="O56" s="642">
        <v>52</v>
      </c>
    </row>
    <row r="57" spans="1:15" ht="16.5" customHeight="1">
      <c r="B57" s="720" t="s">
        <v>668</v>
      </c>
      <c r="C57" s="640"/>
      <c r="F57" s="685" t="s">
        <v>170</v>
      </c>
      <c r="G57" s="642">
        <v>75.099999999999994</v>
      </c>
      <c r="H57" s="642">
        <v>77.400000000000006</v>
      </c>
      <c r="I57" s="642">
        <v>67.7</v>
      </c>
      <c r="J57" s="642">
        <v>75.7</v>
      </c>
      <c r="K57" s="642">
        <v>76.900000000000006</v>
      </c>
      <c r="L57" s="642">
        <v>75</v>
      </c>
      <c r="M57" s="642">
        <v>58.9</v>
      </c>
      <c r="N57" s="642">
        <v>65</v>
      </c>
      <c r="O57" s="642">
        <v>74.3</v>
      </c>
    </row>
    <row r="58" spans="1:15" ht="16.5" customHeight="1">
      <c r="B58" s="720" t="s">
        <v>667</v>
      </c>
      <c r="C58" s="640"/>
      <c r="F58" s="685" t="s">
        <v>666</v>
      </c>
      <c r="G58" s="713">
        <v>85</v>
      </c>
      <c r="H58" s="713">
        <v>66</v>
      </c>
      <c r="I58" s="713">
        <v>112</v>
      </c>
      <c r="J58" s="713">
        <v>91</v>
      </c>
      <c r="K58" s="713">
        <v>89</v>
      </c>
      <c r="L58" s="713">
        <v>63</v>
      </c>
      <c r="M58" s="713">
        <v>185</v>
      </c>
      <c r="N58" s="713">
        <v>154</v>
      </c>
      <c r="O58" s="713">
        <v>84</v>
      </c>
    </row>
    <row r="59" spans="1:15" ht="16.5" customHeight="1">
      <c r="B59" s="682" t="s">
        <v>665</v>
      </c>
      <c r="C59" s="640"/>
      <c r="F59" s="719" t="s">
        <v>53</v>
      </c>
      <c r="G59" s="711">
        <v>20571</v>
      </c>
      <c r="H59" s="711">
        <v>16175</v>
      </c>
      <c r="I59" s="711">
        <v>11103</v>
      </c>
      <c r="J59" s="711">
        <v>4806</v>
      </c>
      <c r="K59" s="711">
        <v>5600</v>
      </c>
      <c r="L59" s="711">
        <v>1686</v>
      </c>
      <c r="M59" s="711">
        <v>936</v>
      </c>
      <c r="N59" s="711">
        <v>157</v>
      </c>
      <c r="O59" s="711">
        <v>61034</v>
      </c>
    </row>
    <row r="60" spans="1:15" ht="16.5" customHeight="1">
      <c r="A60" s="683" t="s">
        <v>363</v>
      </c>
      <c r="B60" s="723"/>
      <c r="C60" s="640"/>
      <c r="F60" s="719"/>
      <c r="G60" s="722"/>
      <c r="H60" s="722"/>
      <c r="I60" s="722"/>
      <c r="J60" s="722"/>
      <c r="K60" s="722"/>
      <c r="L60" s="722"/>
      <c r="M60" s="722"/>
      <c r="N60" s="722"/>
      <c r="O60" s="722"/>
    </row>
    <row r="61" spans="1:15" ht="16.5" customHeight="1">
      <c r="B61" s="721" t="s">
        <v>672</v>
      </c>
      <c r="C61" s="640"/>
      <c r="F61" s="685" t="s">
        <v>170</v>
      </c>
      <c r="G61" s="642">
        <v>2.2072029</v>
      </c>
      <c r="H61" s="642">
        <v>3.4703978000000002</v>
      </c>
      <c r="I61" s="642">
        <v>1.7152215</v>
      </c>
      <c r="J61" s="642">
        <v>1.6474792</v>
      </c>
      <c r="K61" s="642">
        <v>0.66679010000000005</v>
      </c>
      <c r="L61" s="642">
        <v>7.2352941</v>
      </c>
      <c r="M61" s="642">
        <v>1.1074196999999999</v>
      </c>
      <c r="N61" s="642">
        <v>0.75187970000000004</v>
      </c>
      <c r="O61" s="642">
        <v>2.3868379000000002</v>
      </c>
    </row>
    <row r="62" spans="1:15" ht="16.5" customHeight="1">
      <c r="B62" s="721" t="s">
        <v>671</v>
      </c>
      <c r="C62" s="640"/>
      <c r="F62" s="685" t="s">
        <v>170</v>
      </c>
      <c r="G62" s="642">
        <v>6.8390206999999998</v>
      </c>
      <c r="H62" s="642">
        <v>10.973299900000001</v>
      </c>
      <c r="I62" s="642">
        <v>6.8867437000000002</v>
      </c>
      <c r="J62" s="642">
        <v>4.5256053999999999</v>
      </c>
      <c r="K62" s="642">
        <v>3.5747361</v>
      </c>
      <c r="L62" s="642">
        <v>19.470588200000002</v>
      </c>
      <c r="M62" s="642">
        <v>3.9867110000000001</v>
      </c>
      <c r="N62" s="642">
        <v>3.0075188000000002</v>
      </c>
      <c r="O62" s="642">
        <v>7.7592295</v>
      </c>
    </row>
    <row r="63" spans="1:15" ht="16.5" customHeight="1">
      <c r="B63" s="720" t="s">
        <v>670</v>
      </c>
      <c r="C63" s="640"/>
      <c r="F63" s="685" t="s">
        <v>170</v>
      </c>
      <c r="G63" s="642">
        <v>21.656111200000002</v>
      </c>
      <c r="H63" s="642">
        <v>31.594061199999999</v>
      </c>
      <c r="I63" s="642">
        <v>24.6336838</v>
      </c>
      <c r="J63" s="642">
        <v>16.177054399999999</v>
      </c>
      <c r="K63" s="642">
        <v>16.8734951</v>
      </c>
      <c r="L63" s="642">
        <v>38.764705900000003</v>
      </c>
      <c r="M63" s="642">
        <v>12.7353267</v>
      </c>
      <c r="N63" s="642">
        <v>17.293233099999998</v>
      </c>
      <c r="O63" s="642">
        <v>24.292134799999999</v>
      </c>
    </row>
    <row r="64" spans="1:15" ht="16.5" customHeight="1">
      <c r="B64" s="720" t="s">
        <v>669</v>
      </c>
      <c r="C64" s="640"/>
      <c r="F64" s="685" t="s">
        <v>170</v>
      </c>
      <c r="G64" s="642">
        <v>46.507231300000001</v>
      </c>
      <c r="H64" s="642">
        <v>54.2738437</v>
      </c>
      <c r="I64" s="642">
        <v>43.380451600000001</v>
      </c>
      <c r="J64" s="642">
        <v>37.6339817</v>
      </c>
      <c r="K64" s="642">
        <v>42.285608400000001</v>
      </c>
      <c r="L64" s="642">
        <v>57.470588200000002</v>
      </c>
      <c r="M64" s="642">
        <v>32.004429700000003</v>
      </c>
      <c r="N64" s="642">
        <v>45.864661699999999</v>
      </c>
      <c r="O64" s="642">
        <v>46.969502400000003</v>
      </c>
    </row>
    <row r="65" spans="1:15" ht="16.5" customHeight="1">
      <c r="B65" s="720" t="s">
        <v>668</v>
      </c>
      <c r="C65" s="640"/>
      <c r="F65" s="685" t="s">
        <v>170</v>
      </c>
      <c r="G65" s="642">
        <v>67.000661699999995</v>
      </c>
      <c r="H65" s="642">
        <v>72.560640300000003</v>
      </c>
      <c r="I65" s="642">
        <v>61.756593700000003</v>
      </c>
      <c r="J65" s="642">
        <v>62.802699500000003</v>
      </c>
      <c r="K65" s="642">
        <v>65.8640489</v>
      </c>
      <c r="L65" s="642">
        <v>71.705882399999993</v>
      </c>
      <c r="M65" s="642">
        <v>54.152823900000001</v>
      </c>
      <c r="N65" s="642">
        <v>75.187969899999999</v>
      </c>
      <c r="O65" s="642">
        <v>67.006420500000004</v>
      </c>
    </row>
    <row r="66" spans="1:15" ht="16.5" customHeight="1">
      <c r="B66" s="720" t="s">
        <v>667</v>
      </c>
      <c r="C66" s="640"/>
      <c r="F66" s="685" t="s">
        <v>666</v>
      </c>
      <c r="G66" s="713">
        <v>106</v>
      </c>
      <c r="H66" s="713">
        <v>74</v>
      </c>
      <c r="I66" s="713">
        <v>135</v>
      </c>
      <c r="J66" s="713">
        <v>150.5</v>
      </c>
      <c r="K66" s="713">
        <v>127</v>
      </c>
      <c r="L66" s="713">
        <v>61</v>
      </c>
      <c r="M66" s="713">
        <v>228</v>
      </c>
      <c r="N66" s="713">
        <v>101</v>
      </c>
      <c r="O66" s="713">
        <v>105</v>
      </c>
    </row>
    <row r="67" spans="1:15" ht="16.5" customHeight="1">
      <c r="B67" s="682" t="s">
        <v>665</v>
      </c>
      <c r="C67" s="640"/>
      <c r="F67" s="719" t="s">
        <v>53</v>
      </c>
      <c r="G67" s="711">
        <v>21158</v>
      </c>
      <c r="H67" s="711">
        <v>16367</v>
      </c>
      <c r="I67" s="711">
        <v>11602</v>
      </c>
      <c r="J67" s="711">
        <v>5038</v>
      </c>
      <c r="K67" s="711">
        <v>5399</v>
      </c>
      <c r="L67" s="711">
        <v>1700</v>
      </c>
      <c r="M67" s="711">
        <v>903</v>
      </c>
      <c r="N67" s="711">
        <v>133</v>
      </c>
      <c r="O67" s="711">
        <v>62300</v>
      </c>
    </row>
    <row r="68" spans="1:15" ht="16.5" customHeight="1">
      <c r="A68" s="683" t="s">
        <v>449</v>
      </c>
      <c r="B68" s="723"/>
      <c r="C68" s="640"/>
      <c r="F68" s="719"/>
      <c r="G68" s="722"/>
      <c r="H68" s="722"/>
      <c r="I68" s="722"/>
      <c r="J68" s="722"/>
      <c r="K68" s="722"/>
      <c r="L68" s="722"/>
      <c r="M68" s="722"/>
      <c r="N68" s="722"/>
      <c r="O68" s="722"/>
    </row>
    <row r="69" spans="1:15" ht="16.5" customHeight="1">
      <c r="B69" s="721" t="s">
        <v>672</v>
      </c>
      <c r="C69" s="640"/>
      <c r="F69" s="685" t="s">
        <v>170</v>
      </c>
      <c r="G69" s="642">
        <v>1.9017124999999999</v>
      </c>
      <c r="H69" s="642">
        <v>3.6332602000000001</v>
      </c>
      <c r="I69" s="642">
        <v>1.5227116000000001</v>
      </c>
      <c r="J69" s="642">
        <v>1.323868</v>
      </c>
      <c r="K69" s="642">
        <v>0.53564829999999997</v>
      </c>
      <c r="L69" s="642">
        <v>4.9227246999999998</v>
      </c>
      <c r="M69" s="642">
        <v>1.2048193</v>
      </c>
      <c r="N69" s="642">
        <v>1.3071895</v>
      </c>
      <c r="O69" s="642">
        <v>2.1952674999999999</v>
      </c>
    </row>
    <row r="70" spans="1:15" ht="16.5" customHeight="1">
      <c r="B70" s="721" t="s">
        <v>671</v>
      </c>
      <c r="C70" s="640"/>
      <c r="F70" s="685" t="s">
        <v>170</v>
      </c>
      <c r="G70" s="642">
        <v>6.3358074999999996</v>
      </c>
      <c r="H70" s="642">
        <v>10.8814923</v>
      </c>
      <c r="I70" s="642">
        <v>7.3640743000000004</v>
      </c>
      <c r="J70" s="642">
        <v>4.3169608999999998</v>
      </c>
      <c r="K70" s="642">
        <v>2.7705948</v>
      </c>
      <c r="L70" s="642">
        <v>13.795077300000001</v>
      </c>
      <c r="M70" s="642">
        <v>4.3373493999999999</v>
      </c>
      <c r="N70" s="642">
        <v>3.9215686000000001</v>
      </c>
      <c r="O70" s="642">
        <v>7.4277787999999996</v>
      </c>
    </row>
    <row r="71" spans="1:15" ht="16.5" customHeight="1">
      <c r="B71" s="720" t="s">
        <v>670</v>
      </c>
      <c r="C71" s="640"/>
      <c r="F71" s="685" t="s">
        <v>170</v>
      </c>
      <c r="G71" s="642">
        <v>20.4870713</v>
      </c>
      <c r="H71" s="642">
        <v>29.590343799999999</v>
      </c>
      <c r="I71" s="642">
        <v>24.6128699</v>
      </c>
      <c r="J71" s="642">
        <v>16.5963162</v>
      </c>
      <c r="K71" s="642">
        <v>13.889915</v>
      </c>
      <c r="L71" s="642">
        <v>30.623926699999998</v>
      </c>
      <c r="M71" s="642">
        <v>16.626505999999999</v>
      </c>
      <c r="N71" s="642">
        <v>12.4183007</v>
      </c>
      <c r="O71" s="642">
        <v>22.980144200000002</v>
      </c>
    </row>
    <row r="72" spans="1:15" ht="16.5" customHeight="1">
      <c r="B72" s="720" t="s">
        <v>669</v>
      </c>
      <c r="C72" s="640"/>
      <c r="F72" s="685" t="s">
        <v>170</v>
      </c>
      <c r="G72" s="642">
        <v>45.1996313</v>
      </c>
      <c r="H72" s="642">
        <v>50.274323299999999</v>
      </c>
      <c r="I72" s="642">
        <v>42.627322800000002</v>
      </c>
      <c r="J72" s="642">
        <v>37.106676899999997</v>
      </c>
      <c r="K72" s="642">
        <v>38.345031400000003</v>
      </c>
      <c r="L72" s="642">
        <v>50.658271300000003</v>
      </c>
      <c r="M72" s="642">
        <v>31.566265099999999</v>
      </c>
      <c r="N72" s="642">
        <v>37.908496700000001</v>
      </c>
      <c r="O72" s="642">
        <v>44.734422600000002</v>
      </c>
    </row>
    <row r="73" spans="1:15" ht="16.5" customHeight="1">
      <c r="B73" s="720" t="s">
        <v>668</v>
      </c>
      <c r="C73" s="640"/>
      <c r="F73" s="685" t="s">
        <v>170</v>
      </c>
      <c r="G73" s="642">
        <v>65.031776100000002</v>
      </c>
      <c r="H73" s="642">
        <v>69.074615899999998</v>
      </c>
      <c r="I73" s="642">
        <v>61.252580899999998</v>
      </c>
      <c r="J73" s="642">
        <v>58.5379893</v>
      </c>
      <c r="K73" s="642">
        <v>61.063908400000003</v>
      </c>
      <c r="L73" s="642">
        <v>71.265025800000004</v>
      </c>
      <c r="M73" s="642">
        <v>47.228915700000002</v>
      </c>
      <c r="N73" s="642">
        <v>65.359477100000007</v>
      </c>
      <c r="O73" s="642">
        <v>64.438601899999995</v>
      </c>
    </row>
    <row r="74" spans="1:15" ht="16.5" customHeight="1">
      <c r="B74" s="720" t="s">
        <v>667</v>
      </c>
      <c r="C74" s="640"/>
      <c r="F74" s="685" t="s">
        <v>666</v>
      </c>
      <c r="G74" s="713">
        <v>117</v>
      </c>
      <c r="H74" s="713">
        <v>90</v>
      </c>
      <c r="I74" s="713">
        <v>141</v>
      </c>
      <c r="J74" s="713">
        <v>176</v>
      </c>
      <c r="K74" s="713">
        <v>165</v>
      </c>
      <c r="L74" s="713">
        <v>87</v>
      </c>
      <c r="M74" s="713">
        <v>300.5</v>
      </c>
      <c r="N74" s="713">
        <v>126</v>
      </c>
      <c r="O74" s="713">
        <v>121</v>
      </c>
    </row>
    <row r="75" spans="1:15" ht="16.5" customHeight="1">
      <c r="B75" s="682" t="s">
        <v>665</v>
      </c>
      <c r="C75" s="640"/>
      <c r="F75" s="719" t="s">
        <v>53</v>
      </c>
      <c r="G75" s="711">
        <v>20613</v>
      </c>
      <c r="H75" s="711">
        <v>16404</v>
      </c>
      <c r="I75" s="711">
        <v>11624</v>
      </c>
      <c r="J75" s="711">
        <v>5212</v>
      </c>
      <c r="K75" s="711">
        <v>5414</v>
      </c>
      <c r="L75" s="711">
        <v>1747</v>
      </c>
      <c r="M75" s="711">
        <v>830</v>
      </c>
      <c r="N75" s="711">
        <v>153</v>
      </c>
      <c r="O75" s="711">
        <v>61997</v>
      </c>
    </row>
    <row r="76" spans="1:15" ht="16.5" customHeight="1">
      <c r="A76" s="683" t="s">
        <v>490</v>
      </c>
      <c r="B76" s="723"/>
      <c r="C76" s="640"/>
      <c r="F76" s="719"/>
      <c r="G76" s="722"/>
      <c r="H76" s="722"/>
      <c r="I76" s="722"/>
      <c r="J76" s="722"/>
      <c r="K76" s="722"/>
      <c r="L76" s="722"/>
      <c r="M76" s="722"/>
      <c r="N76" s="722"/>
      <c r="O76" s="722"/>
    </row>
    <row r="77" spans="1:15" ht="16.5" customHeight="1">
      <c r="B77" s="721" t="s">
        <v>672</v>
      </c>
      <c r="C77" s="640"/>
      <c r="F77" s="685" t="s">
        <v>170</v>
      </c>
      <c r="G77" s="642">
        <v>1.4888718000000001</v>
      </c>
      <c r="H77" s="642">
        <v>2.9299048000000001</v>
      </c>
      <c r="I77" s="642">
        <v>2.0272572000000002</v>
      </c>
      <c r="J77" s="642">
        <v>1.7806934999999999</v>
      </c>
      <c r="K77" s="642">
        <v>0.61844080000000001</v>
      </c>
      <c r="L77" s="642">
        <v>3.3417401999999998</v>
      </c>
      <c r="M77" s="642">
        <v>0.6493506</v>
      </c>
      <c r="N77" s="642">
        <v>1.7964072</v>
      </c>
      <c r="O77" s="642">
        <v>1.9651483000000001</v>
      </c>
    </row>
    <row r="78" spans="1:15" ht="16.5" customHeight="1">
      <c r="B78" s="721" t="s">
        <v>671</v>
      </c>
      <c r="C78" s="640"/>
      <c r="F78" s="685" t="s">
        <v>170</v>
      </c>
      <c r="G78" s="642">
        <v>5.1982603999999997</v>
      </c>
      <c r="H78" s="642">
        <v>8.9380640000000007</v>
      </c>
      <c r="I78" s="642">
        <v>8.4582624000000006</v>
      </c>
      <c r="J78" s="642">
        <v>5.6794751999999997</v>
      </c>
      <c r="K78" s="642">
        <v>2.9610194999999999</v>
      </c>
      <c r="L78" s="642">
        <v>9.4577553999999999</v>
      </c>
      <c r="M78" s="642">
        <v>3.6363636000000001</v>
      </c>
      <c r="N78" s="642">
        <v>4.1916168000000003</v>
      </c>
      <c r="O78" s="642">
        <v>6.7609674000000002</v>
      </c>
    </row>
    <row r="79" spans="1:15" ht="16.5" customHeight="1">
      <c r="B79" s="720" t="s">
        <v>670</v>
      </c>
      <c r="C79" s="640"/>
      <c r="F79" s="685" t="s">
        <v>170</v>
      </c>
      <c r="G79" s="642">
        <v>19.038117199999999</v>
      </c>
      <c r="H79" s="642">
        <v>25.287427399999999</v>
      </c>
      <c r="I79" s="642">
        <v>24.080068099999998</v>
      </c>
      <c r="J79" s="642">
        <v>18.163074000000002</v>
      </c>
      <c r="K79" s="642">
        <v>15.1986507</v>
      </c>
      <c r="L79" s="642">
        <v>27.301387099999999</v>
      </c>
      <c r="M79" s="642">
        <v>14.155844200000001</v>
      </c>
      <c r="N79" s="642">
        <v>13.7724551</v>
      </c>
      <c r="O79" s="642">
        <v>21.405608600000001</v>
      </c>
    </row>
    <row r="80" spans="1:15" ht="16.5" customHeight="1">
      <c r="B80" s="720" t="s">
        <v>669</v>
      </c>
      <c r="C80" s="640"/>
      <c r="F80" s="685" t="s">
        <v>170</v>
      </c>
      <c r="G80" s="642">
        <v>42.604246600000003</v>
      </c>
      <c r="H80" s="642">
        <v>45.147731499999999</v>
      </c>
      <c r="I80" s="642">
        <v>41.652470200000003</v>
      </c>
      <c r="J80" s="642">
        <v>36.907216499999997</v>
      </c>
      <c r="K80" s="642">
        <v>35.963268399999997</v>
      </c>
      <c r="L80" s="642">
        <v>44.829760399999998</v>
      </c>
      <c r="M80" s="642">
        <v>30.909090899999999</v>
      </c>
      <c r="N80" s="642">
        <v>32.934131700000002</v>
      </c>
      <c r="O80" s="642">
        <v>41.896236199999997</v>
      </c>
    </row>
    <row r="81" spans="1:15" ht="16.5" customHeight="1">
      <c r="B81" s="720" t="s">
        <v>668</v>
      </c>
      <c r="C81" s="640"/>
      <c r="F81" s="685" t="s">
        <v>170</v>
      </c>
      <c r="G81" s="642">
        <v>59.795344100000001</v>
      </c>
      <c r="H81" s="642">
        <v>62.992953399999998</v>
      </c>
      <c r="I81" s="642">
        <v>57.776831299999998</v>
      </c>
      <c r="J81" s="642">
        <v>54.133083399999997</v>
      </c>
      <c r="K81" s="642">
        <v>56.109445299999997</v>
      </c>
      <c r="L81" s="642">
        <v>62.673392200000002</v>
      </c>
      <c r="M81" s="642">
        <v>47.012987000000003</v>
      </c>
      <c r="N81" s="642">
        <v>64.071856299999993</v>
      </c>
      <c r="O81" s="642">
        <v>59.360007899999999</v>
      </c>
    </row>
    <row r="82" spans="1:15" ht="16.5" customHeight="1">
      <c r="B82" s="720" t="s">
        <v>667</v>
      </c>
      <c r="C82" s="640"/>
      <c r="F82" s="685" t="s">
        <v>666</v>
      </c>
      <c r="G82" s="713">
        <v>143</v>
      </c>
      <c r="H82" s="713">
        <v>124</v>
      </c>
      <c r="I82" s="713">
        <v>167</v>
      </c>
      <c r="J82" s="713">
        <v>210</v>
      </c>
      <c r="K82" s="713">
        <v>194</v>
      </c>
      <c r="L82" s="713">
        <v>119</v>
      </c>
      <c r="M82" s="713">
        <v>325</v>
      </c>
      <c r="N82" s="713">
        <v>162</v>
      </c>
      <c r="O82" s="713">
        <v>152</v>
      </c>
    </row>
    <row r="83" spans="1:15" ht="16.5" customHeight="1">
      <c r="B83" s="682" t="s">
        <v>665</v>
      </c>
      <c r="C83" s="640"/>
      <c r="F83" s="719" t="s">
        <v>53</v>
      </c>
      <c r="G83" s="711">
        <v>19545</v>
      </c>
      <c r="H83" s="711">
        <v>16178</v>
      </c>
      <c r="I83" s="711">
        <v>11740</v>
      </c>
      <c r="J83" s="711">
        <v>5335</v>
      </c>
      <c r="K83" s="711">
        <v>5336</v>
      </c>
      <c r="L83" s="711">
        <v>1586</v>
      </c>
      <c r="M83" s="711">
        <v>770</v>
      </c>
      <c r="N83" s="711">
        <v>167</v>
      </c>
      <c r="O83" s="711">
        <v>60657</v>
      </c>
    </row>
    <row r="84" spans="1:15" s="691" customFormat="1" ht="16.5" customHeight="1">
      <c r="A84" s="641" t="s">
        <v>675</v>
      </c>
      <c r="B84" s="682"/>
      <c r="C84" s="641"/>
      <c r="D84" s="641"/>
      <c r="E84" s="641"/>
      <c r="F84" s="712"/>
      <c r="G84" s="717"/>
      <c r="H84" s="717"/>
      <c r="I84" s="717"/>
      <c r="J84" s="717"/>
      <c r="K84" s="717"/>
      <c r="L84" s="717"/>
      <c r="M84" s="717"/>
      <c r="N84" s="717"/>
      <c r="O84" s="717"/>
    </row>
    <row r="85" spans="1:15" s="691" customFormat="1" ht="16.5" customHeight="1">
      <c r="A85" s="683" t="s">
        <v>157</v>
      </c>
      <c r="B85" s="641"/>
      <c r="C85" s="641"/>
      <c r="D85" s="641"/>
      <c r="E85" s="641"/>
      <c r="F85" s="714"/>
      <c r="G85" s="677"/>
      <c r="H85" s="677"/>
      <c r="I85" s="677"/>
      <c r="J85" s="677"/>
      <c r="K85" s="677"/>
      <c r="L85" s="677"/>
      <c r="M85" s="677"/>
      <c r="N85" s="677"/>
      <c r="O85" s="677"/>
    </row>
    <row r="86" spans="1:15" s="691" customFormat="1" ht="16.5" customHeight="1">
      <c r="A86" s="644"/>
      <c r="B86" s="716" t="s">
        <v>672</v>
      </c>
      <c r="C86" s="641"/>
      <c r="D86" s="641"/>
      <c r="E86" s="641"/>
      <c r="F86" s="714" t="s">
        <v>170</v>
      </c>
      <c r="G86" s="642">
        <v>2.7</v>
      </c>
      <c r="H86" s="642">
        <v>2.7</v>
      </c>
      <c r="I86" s="642">
        <v>2.8</v>
      </c>
      <c r="J86" s="642">
        <v>1.2</v>
      </c>
      <c r="K86" s="642">
        <v>3.8</v>
      </c>
      <c r="L86" s="642">
        <v>3.3</v>
      </c>
      <c r="M86" s="642">
        <v>1.5</v>
      </c>
      <c r="N86" s="642">
        <v>18.899999999999999</v>
      </c>
      <c r="O86" s="642">
        <v>2.8</v>
      </c>
    </row>
    <row r="87" spans="1:15" s="691" customFormat="1" ht="16.5" customHeight="1">
      <c r="A87" s="644"/>
      <c r="B87" s="716" t="s">
        <v>671</v>
      </c>
      <c r="C87" s="641"/>
      <c r="D87" s="641"/>
      <c r="E87" s="641"/>
      <c r="F87" s="714" t="s">
        <v>170</v>
      </c>
      <c r="G87" s="642">
        <v>9.3000000000000007</v>
      </c>
      <c r="H87" s="642">
        <v>8.5</v>
      </c>
      <c r="I87" s="642">
        <v>7.4</v>
      </c>
      <c r="J87" s="642">
        <v>7.6</v>
      </c>
      <c r="K87" s="642">
        <v>9.9</v>
      </c>
      <c r="L87" s="642">
        <v>7.3</v>
      </c>
      <c r="M87" s="642">
        <v>4.5</v>
      </c>
      <c r="N87" s="642">
        <v>21.9</v>
      </c>
      <c r="O87" s="642">
        <v>8.6999999999999993</v>
      </c>
    </row>
    <row r="88" spans="1:15" s="691" customFormat="1" ht="16.5" customHeight="1">
      <c r="A88" s="644"/>
      <c r="B88" s="715" t="s">
        <v>670</v>
      </c>
      <c r="C88" s="641"/>
      <c r="D88" s="641"/>
      <c r="E88" s="641"/>
      <c r="F88" s="714" t="s">
        <v>170</v>
      </c>
      <c r="G88" s="642">
        <v>33.6</v>
      </c>
      <c r="H88" s="642">
        <v>37.5</v>
      </c>
      <c r="I88" s="642">
        <v>27</v>
      </c>
      <c r="J88" s="642">
        <v>32.9</v>
      </c>
      <c r="K88" s="642">
        <v>32.700000000000003</v>
      </c>
      <c r="L88" s="642">
        <v>24</v>
      </c>
      <c r="M88" s="642">
        <v>21.4</v>
      </c>
      <c r="N88" s="642">
        <v>40.299999999999997</v>
      </c>
      <c r="O88" s="642">
        <v>32.6</v>
      </c>
    </row>
    <row r="89" spans="1:15" s="691" customFormat="1" ht="16.5" customHeight="1">
      <c r="A89" s="644"/>
      <c r="B89" s="715" t="s">
        <v>669</v>
      </c>
      <c r="C89" s="641"/>
      <c r="D89" s="641"/>
      <c r="E89" s="641"/>
      <c r="F89" s="714" t="s">
        <v>170</v>
      </c>
      <c r="G89" s="642">
        <v>55.8</v>
      </c>
      <c r="H89" s="642">
        <v>65.900000000000006</v>
      </c>
      <c r="I89" s="642">
        <v>49.4</v>
      </c>
      <c r="J89" s="642">
        <v>51.8</v>
      </c>
      <c r="K89" s="642">
        <v>58.1</v>
      </c>
      <c r="L89" s="642">
        <v>51.7</v>
      </c>
      <c r="M89" s="642">
        <v>38.700000000000003</v>
      </c>
      <c r="N89" s="642">
        <v>53.6</v>
      </c>
      <c r="O89" s="642">
        <v>56.2</v>
      </c>
    </row>
    <row r="90" spans="1:15" s="691" customFormat="1" ht="16.5" customHeight="1">
      <c r="A90" s="644"/>
      <c r="B90" s="675" t="s">
        <v>668</v>
      </c>
      <c r="C90" s="641"/>
      <c r="D90" s="644"/>
      <c r="E90" s="644"/>
      <c r="F90" s="677" t="s">
        <v>170</v>
      </c>
      <c r="G90" s="642">
        <v>74.5</v>
      </c>
      <c r="H90" s="642">
        <v>84.5</v>
      </c>
      <c r="I90" s="642">
        <v>69.599999999999994</v>
      </c>
      <c r="J90" s="642">
        <v>70.7</v>
      </c>
      <c r="K90" s="642">
        <v>81.8</v>
      </c>
      <c r="L90" s="642">
        <v>75.099999999999994</v>
      </c>
      <c r="M90" s="642">
        <v>66.400000000000006</v>
      </c>
      <c r="N90" s="642">
        <v>76</v>
      </c>
      <c r="O90" s="642">
        <v>75.900000000000006</v>
      </c>
    </row>
    <row r="91" spans="1:15" s="691" customFormat="1" ht="16.5" customHeight="1">
      <c r="A91" s="644"/>
      <c r="B91" s="675" t="s">
        <v>667</v>
      </c>
      <c r="C91" s="641"/>
      <c r="D91" s="644"/>
      <c r="E91" s="644"/>
      <c r="F91" s="677" t="s">
        <v>666</v>
      </c>
      <c r="G91" s="713">
        <v>78</v>
      </c>
      <c r="H91" s="713">
        <v>52</v>
      </c>
      <c r="I91" s="713">
        <v>108</v>
      </c>
      <c r="J91" s="713">
        <v>92</v>
      </c>
      <c r="K91" s="713">
        <v>73</v>
      </c>
      <c r="L91" s="713">
        <v>89</v>
      </c>
      <c r="M91" s="713">
        <v>129</v>
      </c>
      <c r="N91" s="713">
        <v>109</v>
      </c>
      <c r="O91" s="713">
        <v>76</v>
      </c>
    </row>
    <row r="92" spans="1:15" s="691" customFormat="1" ht="16.5" customHeight="1">
      <c r="A92" s="641"/>
      <c r="B92" s="682" t="s">
        <v>665</v>
      </c>
      <c r="C92" s="641"/>
      <c r="D92" s="641"/>
      <c r="E92" s="641"/>
      <c r="F92" s="712" t="s">
        <v>53</v>
      </c>
      <c r="G92" s="711">
        <v>10697</v>
      </c>
      <c r="H92" s="711">
        <v>6099</v>
      </c>
      <c r="I92" s="711">
        <v>5637</v>
      </c>
      <c r="J92" s="711">
        <v>2423</v>
      </c>
      <c r="K92" s="711">
        <v>2499</v>
      </c>
      <c r="L92" s="711">
        <v>754</v>
      </c>
      <c r="M92" s="711">
        <v>336</v>
      </c>
      <c r="N92" s="711">
        <v>196</v>
      </c>
      <c r="O92" s="711">
        <v>28641</v>
      </c>
    </row>
    <row r="93" spans="1:15" s="691" customFormat="1" ht="16.5" customHeight="1">
      <c r="A93" s="683" t="s">
        <v>363</v>
      </c>
      <c r="B93" s="641"/>
      <c r="C93" s="641"/>
      <c r="D93" s="641"/>
      <c r="E93" s="641"/>
      <c r="F93" s="714"/>
      <c r="G93" s="677"/>
      <c r="H93" s="677"/>
      <c r="I93" s="677"/>
      <c r="J93" s="677"/>
      <c r="K93" s="677"/>
      <c r="L93" s="677"/>
      <c r="M93" s="677"/>
      <c r="N93" s="677"/>
      <c r="O93" s="677"/>
    </row>
    <row r="94" spans="1:15" s="691" customFormat="1" ht="16.5" customHeight="1">
      <c r="A94" s="644"/>
      <c r="B94" s="716" t="s">
        <v>672</v>
      </c>
      <c r="C94" s="641"/>
      <c r="D94" s="641"/>
      <c r="E94" s="641"/>
      <c r="F94" s="714" t="s">
        <v>170</v>
      </c>
      <c r="G94" s="642">
        <v>3.051882</v>
      </c>
      <c r="H94" s="642">
        <v>3.5934039000000002</v>
      </c>
      <c r="I94" s="642">
        <v>3.2119430000000002</v>
      </c>
      <c r="J94" s="642">
        <v>2.9930517999999999</v>
      </c>
      <c r="K94" s="642">
        <v>4.0247678000000002</v>
      </c>
      <c r="L94" s="642">
        <v>2.3504274000000001</v>
      </c>
      <c r="M94" s="642">
        <v>2.0618557000000002</v>
      </c>
      <c r="N94" s="642">
        <v>20.858895700000001</v>
      </c>
      <c r="O94" s="642">
        <v>3.3922645999999999</v>
      </c>
    </row>
    <row r="95" spans="1:15" s="691" customFormat="1" ht="16.5" customHeight="1">
      <c r="A95" s="644"/>
      <c r="B95" s="716" t="s">
        <v>671</v>
      </c>
      <c r="C95" s="641"/>
      <c r="D95" s="641"/>
      <c r="E95" s="641"/>
      <c r="F95" s="714" t="s">
        <v>170</v>
      </c>
      <c r="G95" s="642">
        <v>9.1556460000000008</v>
      </c>
      <c r="H95" s="642">
        <v>10.4848634</v>
      </c>
      <c r="I95" s="642">
        <v>7.5322325000000001</v>
      </c>
      <c r="J95" s="642">
        <v>9.5136290999999993</v>
      </c>
      <c r="K95" s="642">
        <v>10.681114600000001</v>
      </c>
      <c r="L95" s="642">
        <v>6.1965811999999998</v>
      </c>
      <c r="M95" s="642">
        <v>7.4742268000000003</v>
      </c>
      <c r="N95" s="642">
        <v>33.128834400000002</v>
      </c>
      <c r="O95" s="642">
        <v>9.3398702999999994</v>
      </c>
    </row>
    <row r="96" spans="1:15" s="691" customFormat="1" ht="16.5" customHeight="1">
      <c r="A96" s="644"/>
      <c r="B96" s="715" t="s">
        <v>670</v>
      </c>
      <c r="C96" s="641"/>
      <c r="D96" s="641"/>
      <c r="E96" s="641"/>
      <c r="F96" s="714" t="s">
        <v>170</v>
      </c>
      <c r="G96" s="642">
        <v>32.844063400000003</v>
      </c>
      <c r="H96" s="642">
        <v>35.835589499999998</v>
      </c>
      <c r="I96" s="642">
        <v>25.944356500000001</v>
      </c>
      <c r="J96" s="642">
        <v>34.259754100000002</v>
      </c>
      <c r="K96" s="642">
        <v>35.964912300000002</v>
      </c>
      <c r="L96" s="642">
        <v>27.136752099999999</v>
      </c>
      <c r="M96" s="642">
        <v>22.680412400000002</v>
      </c>
      <c r="N96" s="642">
        <v>52.760736199999997</v>
      </c>
      <c r="O96" s="642">
        <v>32.199277000000002</v>
      </c>
    </row>
    <row r="97" spans="1:15" s="691" customFormat="1" ht="16.5" customHeight="1">
      <c r="A97" s="644"/>
      <c r="B97" s="715" t="s">
        <v>669</v>
      </c>
      <c r="C97" s="641"/>
      <c r="D97" s="641"/>
      <c r="E97" s="641"/>
      <c r="F97" s="714" t="s">
        <v>170</v>
      </c>
      <c r="G97" s="642">
        <v>53.262607199999998</v>
      </c>
      <c r="H97" s="642">
        <v>60.521781900000001</v>
      </c>
      <c r="I97" s="642">
        <v>45.736258800000002</v>
      </c>
      <c r="J97" s="642">
        <v>55.050775000000002</v>
      </c>
      <c r="K97" s="642">
        <v>61.093911200000001</v>
      </c>
      <c r="L97" s="642">
        <v>48.076923100000002</v>
      </c>
      <c r="M97" s="642">
        <v>42.525773200000003</v>
      </c>
      <c r="N97" s="642">
        <v>61.349693299999998</v>
      </c>
      <c r="O97" s="642">
        <v>53.7314911</v>
      </c>
    </row>
    <row r="98" spans="1:15" s="691" customFormat="1" ht="16.5" customHeight="1">
      <c r="A98" s="644"/>
      <c r="B98" s="675" t="s">
        <v>668</v>
      </c>
      <c r="C98" s="641"/>
      <c r="D98" s="644"/>
      <c r="E98" s="644"/>
      <c r="F98" s="677" t="s">
        <v>170</v>
      </c>
      <c r="G98" s="642">
        <v>67.838976900000006</v>
      </c>
      <c r="H98" s="642">
        <v>77.578144199999997</v>
      </c>
      <c r="I98" s="642">
        <v>61.162632899999998</v>
      </c>
      <c r="J98" s="642">
        <v>69.000534500000001</v>
      </c>
      <c r="K98" s="642">
        <v>78.121775</v>
      </c>
      <c r="L98" s="642">
        <v>61.111111100000002</v>
      </c>
      <c r="M98" s="642">
        <v>61.855670099999998</v>
      </c>
      <c r="N98" s="642">
        <v>69.325153400000005</v>
      </c>
      <c r="O98" s="642">
        <v>69.172485499999993</v>
      </c>
    </row>
    <row r="99" spans="1:15" s="691" customFormat="1" ht="16.5" customHeight="1">
      <c r="A99" s="644"/>
      <c r="B99" s="675" t="s">
        <v>667</v>
      </c>
      <c r="C99" s="641"/>
      <c r="D99" s="644"/>
      <c r="E99" s="644"/>
      <c r="F99" s="677" t="s">
        <v>666</v>
      </c>
      <c r="G99" s="713">
        <v>76</v>
      </c>
      <c r="H99" s="713">
        <v>55</v>
      </c>
      <c r="I99" s="713">
        <v>122</v>
      </c>
      <c r="J99" s="713">
        <v>66</v>
      </c>
      <c r="K99" s="713">
        <v>56.5</v>
      </c>
      <c r="L99" s="713">
        <v>106</v>
      </c>
      <c r="M99" s="713">
        <v>117</v>
      </c>
      <c r="N99" s="713">
        <v>26</v>
      </c>
      <c r="O99" s="713">
        <v>75</v>
      </c>
    </row>
    <row r="100" spans="1:15" s="691" customFormat="1" ht="16.5" customHeight="1">
      <c r="A100" s="641"/>
      <c r="B100" s="682" t="s">
        <v>665</v>
      </c>
      <c r="C100" s="641"/>
      <c r="D100" s="641"/>
      <c r="E100" s="641"/>
      <c r="F100" s="712" t="s">
        <v>53</v>
      </c>
      <c r="G100" s="711">
        <v>6881</v>
      </c>
      <c r="H100" s="711">
        <v>4063</v>
      </c>
      <c r="I100" s="711">
        <v>4421</v>
      </c>
      <c r="J100" s="711">
        <v>1871</v>
      </c>
      <c r="K100" s="711">
        <v>1938</v>
      </c>
      <c r="L100" s="711">
        <v>468</v>
      </c>
      <c r="M100" s="711">
        <v>388</v>
      </c>
      <c r="N100" s="711">
        <v>163</v>
      </c>
      <c r="O100" s="711">
        <v>20193</v>
      </c>
    </row>
    <row r="101" spans="1:15" s="691" customFormat="1" ht="16.5" customHeight="1">
      <c r="A101" s="683" t="s">
        <v>449</v>
      </c>
      <c r="B101" s="641"/>
      <c r="C101" s="641"/>
      <c r="D101" s="641"/>
      <c r="E101" s="641"/>
      <c r="F101" s="714"/>
      <c r="G101" s="677"/>
      <c r="H101" s="677"/>
      <c r="I101" s="677"/>
      <c r="J101" s="677"/>
      <c r="K101" s="677"/>
      <c r="L101" s="677"/>
      <c r="M101" s="677"/>
      <c r="N101" s="677"/>
      <c r="O101" s="677"/>
    </row>
    <row r="102" spans="1:15" s="691" customFormat="1" ht="16.5" customHeight="1">
      <c r="A102" s="644"/>
      <c r="B102" s="716" t="s">
        <v>672</v>
      </c>
      <c r="C102" s="641"/>
      <c r="D102" s="641"/>
      <c r="E102" s="641"/>
      <c r="F102" s="714" t="s">
        <v>170</v>
      </c>
      <c r="G102" s="642">
        <v>0.78566510000000001</v>
      </c>
      <c r="H102" s="642">
        <v>0.2673201</v>
      </c>
      <c r="I102" s="642">
        <v>0.73968029999999996</v>
      </c>
      <c r="J102" s="642">
        <v>0.34340660000000001</v>
      </c>
      <c r="K102" s="642">
        <v>0.88919289999999995</v>
      </c>
      <c r="L102" s="642">
        <v>0.24691360000000001</v>
      </c>
      <c r="M102" s="642">
        <v>0.94339620000000002</v>
      </c>
      <c r="N102" s="642">
        <v>1.6949152999999999</v>
      </c>
      <c r="O102" s="642">
        <v>0.62471200000000005</v>
      </c>
    </row>
    <row r="103" spans="1:15" s="691" customFormat="1" ht="16.5" customHeight="1">
      <c r="A103" s="644"/>
      <c r="B103" s="716" t="s">
        <v>671</v>
      </c>
      <c r="C103" s="641"/>
      <c r="D103" s="641"/>
      <c r="E103" s="641"/>
      <c r="F103" s="714" t="s">
        <v>170</v>
      </c>
      <c r="G103" s="642">
        <v>2.3845624000000001</v>
      </c>
      <c r="H103" s="642">
        <v>1.1806638</v>
      </c>
      <c r="I103" s="642">
        <v>2.0758768999999999</v>
      </c>
      <c r="J103" s="642">
        <v>1.1675823999999999</v>
      </c>
      <c r="K103" s="642">
        <v>2.3255813999999999</v>
      </c>
      <c r="L103" s="642">
        <v>1.2345679000000001</v>
      </c>
      <c r="M103" s="642">
        <v>2.3584906000000001</v>
      </c>
      <c r="N103" s="642">
        <v>1.6949152999999999</v>
      </c>
      <c r="O103" s="642">
        <v>1.9202212000000001</v>
      </c>
    </row>
    <row r="104" spans="1:15" s="691" customFormat="1" ht="16.5" customHeight="1">
      <c r="A104" s="644"/>
      <c r="B104" s="715" t="s">
        <v>670</v>
      </c>
      <c r="C104" s="641"/>
      <c r="D104" s="641"/>
      <c r="E104" s="641"/>
      <c r="F104" s="714" t="s">
        <v>170</v>
      </c>
      <c r="G104" s="642">
        <v>15.947622300000001</v>
      </c>
      <c r="H104" s="642">
        <v>9.2448207</v>
      </c>
      <c r="I104" s="642">
        <v>17.298974000000001</v>
      </c>
      <c r="J104" s="642">
        <v>10.4395604</v>
      </c>
      <c r="K104" s="642">
        <v>10.533515700000001</v>
      </c>
      <c r="L104" s="642">
        <v>11.3580247</v>
      </c>
      <c r="M104" s="642">
        <v>10.3773585</v>
      </c>
      <c r="N104" s="642">
        <v>18.644067799999998</v>
      </c>
      <c r="O104" s="642">
        <v>13.7334221</v>
      </c>
    </row>
    <row r="105" spans="1:15" s="691" customFormat="1" ht="16.5" customHeight="1">
      <c r="A105" s="644"/>
      <c r="B105" s="715" t="s">
        <v>669</v>
      </c>
      <c r="C105" s="641"/>
      <c r="D105" s="641"/>
      <c r="E105" s="641"/>
      <c r="F105" s="714" t="s">
        <v>170</v>
      </c>
      <c r="G105" s="642">
        <v>47.388008300000003</v>
      </c>
      <c r="H105" s="642">
        <v>30.608153300000001</v>
      </c>
      <c r="I105" s="642">
        <v>52.278692399999997</v>
      </c>
      <c r="J105" s="642">
        <v>44.368131900000002</v>
      </c>
      <c r="K105" s="642">
        <v>29.6853625</v>
      </c>
      <c r="L105" s="642">
        <v>28.395061699999999</v>
      </c>
      <c r="M105" s="642">
        <v>39.150943400000003</v>
      </c>
      <c r="N105" s="642">
        <v>33.898305100000002</v>
      </c>
      <c r="O105" s="642">
        <v>42.506016700000004</v>
      </c>
    </row>
    <row r="106" spans="1:15" s="691" customFormat="1" ht="16.5" customHeight="1">
      <c r="A106" s="644"/>
      <c r="B106" s="675" t="s">
        <v>668</v>
      </c>
      <c r="C106" s="641"/>
      <c r="D106" s="644"/>
      <c r="E106" s="644"/>
      <c r="F106" s="677" t="s">
        <v>170</v>
      </c>
      <c r="G106" s="642">
        <v>68.738800800000007</v>
      </c>
      <c r="H106" s="642">
        <v>53.619959899999998</v>
      </c>
      <c r="I106" s="642">
        <v>73.132903799999994</v>
      </c>
      <c r="J106" s="642">
        <v>64.010988999999995</v>
      </c>
      <c r="K106" s="642">
        <v>52.188782500000002</v>
      </c>
      <c r="L106" s="642">
        <v>51.8518519</v>
      </c>
      <c r="M106" s="642">
        <v>56.603773599999997</v>
      </c>
      <c r="N106" s="642">
        <v>45.762711899999999</v>
      </c>
      <c r="O106" s="642">
        <v>64.063700100000005</v>
      </c>
    </row>
    <row r="107" spans="1:15" s="691" customFormat="1" ht="16.5" customHeight="1">
      <c r="A107" s="644"/>
      <c r="B107" s="675" t="s">
        <v>667</v>
      </c>
      <c r="C107" s="641"/>
      <c r="D107" s="644"/>
      <c r="E107" s="644"/>
      <c r="F107" s="677" t="s">
        <v>666</v>
      </c>
      <c r="G107" s="713">
        <v>101</v>
      </c>
      <c r="H107" s="713">
        <v>255</v>
      </c>
      <c r="I107" s="713">
        <v>85</v>
      </c>
      <c r="J107" s="713">
        <v>116</v>
      </c>
      <c r="K107" s="713">
        <v>264</v>
      </c>
      <c r="L107" s="713">
        <v>268</v>
      </c>
      <c r="M107" s="713">
        <v>216</v>
      </c>
      <c r="N107" s="713">
        <v>278</v>
      </c>
      <c r="O107" s="713">
        <v>144</v>
      </c>
    </row>
    <row r="108" spans="1:15" s="691" customFormat="1" ht="16.5" customHeight="1">
      <c r="A108" s="641"/>
      <c r="B108" s="682" t="s">
        <v>665</v>
      </c>
      <c r="C108" s="641"/>
      <c r="D108" s="641"/>
      <c r="E108" s="641"/>
      <c r="F108" s="712" t="s">
        <v>53</v>
      </c>
      <c r="G108" s="711">
        <v>7255</v>
      </c>
      <c r="H108" s="711">
        <v>4489</v>
      </c>
      <c r="I108" s="711">
        <v>4191</v>
      </c>
      <c r="J108" s="711">
        <v>1456</v>
      </c>
      <c r="K108" s="711">
        <v>1462</v>
      </c>
      <c r="L108" s="711">
        <v>405</v>
      </c>
      <c r="M108" s="711">
        <v>212</v>
      </c>
      <c r="N108" s="711">
        <v>59</v>
      </c>
      <c r="O108" s="711">
        <v>19529</v>
      </c>
    </row>
    <row r="109" spans="1:15" s="691" customFormat="1" ht="16.5" hidden="1" customHeight="1">
      <c r="A109" s="683" t="s">
        <v>490</v>
      </c>
      <c r="B109" s="641"/>
      <c r="C109" s="641"/>
      <c r="D109" s="641" t="s">
        <v>56</v>
      </c>
      <c r="E109" s="641"/>
      <c r="F109" s="714"/>
      <c r="G109" s="718"/>
      <c r="H109" s="718"/>
      <c r="I109" s="718"/>
      <c r="J109" s="718"/>
      <c r="K109" s="718"/>
      <c r="L109" s="718"/>
      <c r="M109" s="718"/>
      <c r="N109" s="718"/>
      <c r="O109" s="718"/>
    </row>
    <row r="110" spans="1:15" s="691" customFormat="1" ht="16.5" hidden="1" customHeight="1">
      <c r="A110" s="644"/>
      <c r="B110" s="716" t="s">
        <v>672</v>
      </c>
      <c r="C110" s="641"/>
      <c r="D110" s="641"/>
      <c r="E110" s="641"/>
      <c r="F110" s="714" t="s">
        <v>170</v>
      </c>
      <c r="G110" s="642" t="s">
        <v>8</v>
      </c>
      <c r="H110" s="642" t="s">
        <v>8</v>
      </c>
      <c r="I110" s="642" t="s">
        <v>8</v>
      </c>
      <c r="J110" s="642" t="s">
        <v>8</v>
      </c>
      <c r="K110" s="642" t="s">
        <v>8</v>
      </c>
      <c r="L110" s="642" t="s">
        <v>8</v>
      </c>
      <c r="M110" s="642" t="s">
        <v>8</v>
      </c>
      <c r="N110" s="642" t="s">
        <v>8</v>
      </c>
      <c r="O110" s="642" t="s">
        <v>8</v>
      </c>
    </row>
    <row r="111" spans="1:15" s="691" customFormat="1" ht="16.5" hidden="1" customHeight="1">
      <c r="A111" s="644"/>
      <c r="B111" s="716" t="s">
        <v>671</v>
      </c>
      <c r="C111" s="641"/>
      <c r="D111" s="641"/>
      <c r="E111" s="641"/>
      <c r="F111" s="714" t="s">
        <v>170</v>
      </c>
      <c r="G111" s="642" t="s">
        <v>8</v>
      </c>
      <c r="H111" s="642" t="s">
        <v>8</v>
      </c>
      <c r="I111" s="642" t="s">
        <v>8</v>
      </c>
      <c r="J111" s="642" t="s">
        <v>8</v>
      </c>
      <c r="K111" s="642" t="s">
        <v>8</v>
      </c>
      <c r="L111" s="642" t="s">
        <v>8</v>
      </c>
      <c r="M111" s="642" t="s">
        <v>8</v>
      </c>
      <c r="N111" s="642" t="s">
        <v>8</v>
      </c>
      <c r="O111" s="642" t="s">
        <v>8</v>
      </c>
    </row>
    <row r="112" spans="1:15" s="691" customFormat="1" ht="16.5" hidden="1" customHeight="1">
      <c r="A112" s="644"/>
      <c r="B112" s="715" t="s">
        <v>670</v>
      </c>
      <c r="C112" s="641"/>
      <c r="D112" s="641"/>
      <c r="E112" s="641"/>
      <c r="F112" s="714" t="s">
        <v>170</v>
      </c>
      <c r="G112" s="642" t="s">
        <v>8</v>
      </c>
      <c r="H112" s="642" t="s">
        <v>8</v>
      </c>
      <c r="I112" s="642" t="s">
        <v>8</v>
      </c>
      <c r="J112" s="642" t="s">
        <v>8</v>
      </c>
      <c r="K112" s="642" t="s">
        <v>8</v>
      </c>
      <c r="L112" s="642" t="s">
        <v>8</v>
      </c>
      <c r="M112" s="642" t="s">
        <v>8</v>
      </c>
      <c r="N112" s="642" t="s">
        <v>8</v>
      </c>
      <c r="O112" s="642" t="s">
        <v>8</v>
      </c>
    </row>
    <row r="113" spans="1:15" s="691" customFormat="1" ht="16.5" hidden="1" customHeight="1">
      <c r="A113" s="644"/>
      <c r="B113" s="715" t="s">
        <v>669</v>
      </c>
      <c r="C113" s="641"/>
      <c r="D113" s="641"/>
      <c r="E113" s="641"/>
      <c r="F113" s="714" t="s">
        <v>170</v>
      </c>
      <c r="G113" s="642" t="s">
        <v>8</v>
      </c>
      <c r="H113" s="642" t="s">
        <v>8</v>
      </c>
      <c r="I113" s="642" t="s">
        <v>8</v>
      </c>
      <c r="J113" s="642" t="s">
        <v>8</v>
      </c>
      <c r="K113" s="642" t="s">
        <v>8</v>
      </c>
      <c r="L113" s="642" t="s">
        <v>8</v>
      </c>
      <c r="M113" s="642" t="s">
        <v>8</v>
      </c>
      <c r="N113" s="642" t="s">
        <v>8</v>
      </c>
      <c r="O113" s="642" t="s">
        <v>8</v>
      </c>
    </row>
    <row r="114" spans="1:15" s="691" customFormat="1" ht="16.5" hidden="1" customHeight="1">
      <c r="A114" s="644"/>
      <c r="B114" s="675" t="s">
        <v>668</v>
      </c>
      <c r="C114" s="641"/>
      <c r="D114" s="644"/>
      <c r="E114" s="644"/>
      <c r="F114" s="677" t="s">
        <v>170</v>
      </c>
      <c r="G114" s="642" t="s">
        <v>8</v>
      </c>
      <c r="H114" s="642" t="s">
        <v>8</v>
      </c>
      <c r="I114" s="642" t="s">
        <v>8</v>
      </c>
      <c r="J114" s="642" t="s">
        <v>8</v>
      </c>
      <c r="K114" s="642" t="s">
        <v>8</v>
      </c>
      <c r="L114" s="642" t="s">
        <v>8</v>
      </c>
      <c r="M114" s="642" t="s">
        <v>8</v>
      </c>
      <c r="N114" s="642" t="s">
        <v>8</v>
      </c>
      <c r="O114" s="642" t="s">
        <v>8</v>
      </c>
    </row>
    <row r="115" spans="1:15" s="691" customFormat="1" ht="16.5" hidden="1" customHeight="1">
      <c r="A115" s="644"/>
      <c r="B115" s="675" t="s">
        <v>667</v>
      </c>
      <c r="C115" s="641"/>
      <c r="D115" s="644"/>
      <c r="E115" s="644"/>
      <c r="F115" s="677" t="s">
        <v>666</v>
      </c>
      <c r="G115" s="713" t="s">
        <v>8</v>
      </c>
      <c r="H115" s="713" t="s">
        <v>8</v>
      </c>
      <c r="I115" s="713" t="s">
        <v>8</v>
      </c>
      <c r="J115" s="713" t="s">
        <v>8</v>
      </c>
      <c r="K115" s="713" t="s">
        <v>8</v>
      </c>
      <c r="L115" s="713" t="s">
        <v>8</v>
      </c>
      <c r="M115" s="713" t="s">
        <v>8</v>
      </c>
      <c r="N115" s="713" t="s">
        <v>8</v>
      </c>
      <c r="O115" s="713" t="s">
        <v>8</v>
      </c>
    </row>
    <row r="116" spans="1:15" s="691" customFormat="1" ht="16.5" hidden="1" customHeight="1">
      <c r="A116" s="641"/>
      <c r="B116" s="682" t="s">
        <v>665</v>
      </c>
      <c r="C116" s="641"/>
      <c r="D116" s="641"/>
      <c r="E116" s="641"/>
      <c r="F116" s="712" t="s">
        <v>53</v>
      </c>
      <c r="G116" s="711" t="s">
        <v>8</v>
      </c>
      <c r="H116" s="711" t="s">
        <v>8</v>
      </c>
      <c r="I116" s="711" t="s">
        <v>8</v>
      </c>
      <c r="J116" s="711" t="s">
        <v>8</v>
      </c>
      <c r="K116" s="711" t="s">
        <v>8</v>
      </c>
      <c r="L116" s="711" t="s">
        <v>8</v>
      </c>
      <c r="M116" s="711" t="s">
        <v>8</v>
      </c>
      <c r="N116" s="711" t="s">
        <v>8</v>
      </c>
      <c r="O116" s="711" t="s">
        <v>8</v>
      </c>
    </row>
    <row r="117" spans="1:15" s="691" customFormat="1" ht="16.5" customHeight="1">
      <c r="A117" s="641" t="s">
        <v>674</v>
      </c>
      <c r="B117" s="682"/>
      <c r="C117" s="641"/>
      <c r="D117" s="641"/>
      <c r="E117" s="641"/>
      <c r="F117" s="712"/>
      <c r="G117" s="717"/>
      <c r="H117" s="717"/>
      <c r="I117" s="717"/>
      <c r="J117" s="717"/>
      <c r="K117" s="717"/>
      <c r="L117" s="717"/>
      <c r="M117" s="717"/>
      <c r="N117" s="717"/>
      <c r="O117" s="717"/>
    </row>
    <row r="118" spans="1:15" s="691" customFormat="1" ht="16.5" customHeight="1">
      <c r="A118" s="683" t="s">
        <v>157</v>
      </c>
      <c r="B118" s="641"/>
      <c r="C118" s="641"/>
      <c r="D118" s="641"/>
      <c r="E118" s="641"/>
      <c r="F118" s="714"/>
      <c r="G118" s="677"/>
      <c r="H118" s="677"/>
      <c r="I118" s="677"/>
      <c r="J118" s="677"/>
      <c r="K118" s="677"/>
      <c r="L118" s="677"/>
      <c r="M118" s="677"/>
      <c r="N118" s="677"/>
      <c r="O118" s="677"/>
    </row>
    <row r="119" spans="1:15" s="691" customFormat="1" ht="16.5" customHeight="1">
      <c r="A119" s="644"/>
      <c r="B119" s="716" t="s">
        <v>672</v>
      </c>
      <c r="C119" s="641"/>
      <c r="D119" s="641"/>
      <c r="E119" s="641"/>
      <c r="F119" s="714" t="s">
        <v>170</v>
      </c>
      <c r="G119" s="642">
        <v>2.5</v>
      </c>
      <c r="H119" s="642">
        <v>1.7</v>
      </c>
      <c r="I119" s="642">
        <v>2.7</v>
      </c>
      <c r="J119" s="642">
        <v>2.2999999999999998</v>
      </c>
      <c r="K119" s="642">
        <v>3.3</v>
      </c>
      <c r="L119" s="642">
        <v>0</v>
      </c>
      <c r="M119" s="642">
        <v>2.2000000000000002</v>
      </c>
      <c r="N119" s="642">
        <v>7.8</v>
      </c>
      <c r="O119" s="642">
        <v>2.4</v>
      </c>
    </row>
    <row r="120" spans="1:15" s="691" customFormat="1" ht="16.5" customHeight="1">
      <c r="A120" s="644"/>
      <c r="B120" s="716" t="s">
        <v>671</v>
      </c>
      <c r="C120" s="641"/>
      <c r="D120" s="641"/>
      <c r="E120" s="641"/>
      <c r="F120" s="714" t="s">
        <v>170</v>
      </c>
      <c r="G120" s="642">
        <v>8.9</v>
      </c>
      <c r="H120" s="642">
        <v>4.3</v>
      </c>
      <c r="I120" s="642">
        <v>9.1</v>
      </c>
      <c r="J120" s="642">
        <v>9.4</v>
      </c>
      <c r="K120" s="642">
        <v>9.4</v>
      </c>
      <c r="L120" s="642">
        <v>2.5</v>
      </c>
      <c r="M120" s="642">
        <v>10</v>
      </c>
      <c r="N120" s="642">
        <v>20.3</v>
      </c>
      <c r="O120" s="642">
        <v>8.3000000000000007</v>
      </c>
    </row>
    <row r="121" spans="1:15" s="691" customFormat="1" ht="16.5" customHeight="1">
      <c r="A121" s="644"/>
      <c r="B121" s="715" t="s">
        <v>670</v>
      </c>
      <c r="C121" s="641"/>
      <c r="D121" s="641"/>
      <c r="E121" s="641"/>
      <c r="F121" s="714" t="s">
        <v>170</v>
      </c>
      <c r="G121" s="642">
        <v>35</v>
      </c>
      <c r="H121" s="642">
        <v>22.2</v>
      </c>
      <c r="I121" s="642">
        <v>32.200000000000003</v>
      </c>
      <c r="J121" s="642">
        <v>40.799999999999997</v>
      </c>
      <c r="K121" s="642">
        <v>29.8</v>
      </c>
      <c r="L121" s="642">
        <v>15.1</v>
      </c>
      <c r="M121" s="642">
        <v>35.9</v>
      </c>
      <c r="N121" s="642">
        <v>31.3</v>
      </c>
      <c r="O121" s="642">
        <v>32.9</v>
      </c>
    </row>
    <row r="122" spans="1:15" s="691" customFormat="1" ht="16.5" customHeight="1">
      <c r="A122" s="644"/>
      <c r="B122" s="715" t="s">
        <v>669</v>
      </c>
      <c r="C122" s="641"/>
      <c r="D122" s="641"/>
      <c r="E122" s="641"/>
      <c r="F122" s="714" t="s">
        <v>170</v>
      </c>
      <c r="G122" s="642">
        <v>62.4</v>
      </c>
      <c r="H122" s="642">
        <v>47.9</v>
      </c>
      <c r="I122" s="642">
        <v>57.7</v>
      </c>
      <c r="J122" s="642">
        <v>70.900000000000006</v>
      </c>
      <c r="K122" s="642">
        <v>58.2</v>
      </c>
      <c r="L122" s="642">
        <v>38.4</v>
      </c>
      <c r="M122" s="642">
        <v>62.2</v>
      </c>
      <c r="N122" s="642">
        <v>54.7</v>
      </c>
      <c r="O122" s="642">
        <v>60.2</v>
      </c>
    </row>
    <row r="123" spans="1:15" s="691" customFormat="1" ht="16.5" customHeight="1">
      <c r="A123" s="644"/>
      <c r="B123" s="675" t="s">
        <v>668</v>
      </c>
      <c r="C123" s="641"/>
      <c r="D123" s="644"/>
      <c r="E123" s="644"/>
      <c r="F123" s="677" t="s">
        <v>170</v>
      </c>
      <c r="G123" s="642">
        <v>82.3</v>
      </c>
      <c r="H123" s="642">
        <v>76.8</v>
      </c>
      <c r="I123" s="642">
        <v>80.900000000000006</v>
      </c>
      <c r="J123" s="642">
        <v>88.9</v>
      </c>
      <c r="K123" s="642">
        <v>83.8</v>
      </c>
      <c r="L123" s="642">
        <v>69.8</v>
      </c>
      <c r="M123" s="642">
        <v>86.7</v>
      </c>
      <c r="N123" s="642">
        <v>76.599999999999994</v>
      </c>
      <c r="O123" s="642">
        <v>82.7</v>
      </c>
    </row>
    <row r="124" spans="1:15" s="691" customFormat="1" ht="16.5" customHeight="1">
      <c r="A124" s="644"/>
      <c r="B124" s="675" t="s">
        <v>667</v>
      </c>
      <c r="C124" s="641"/>
      <c r="D124" s="644"/>
      <c r="E124" s="644"/>
      <c r="F124" s="677" t="s">
        <v>666</v>
      </c>
      <c r="G124" s="713">
        <v>58</v>
      </c>
      <c r="H124" s="713">
        <v>101</v>
      </c>
      <c r="I124" s="713">
        <v>65</v>
      </c>
      <c r="J124" s="713">
        <v>44</v>
      </c>
      <c r="K124" s="713">
        <v>68</v>
      </c>
      <c r="L124" s="713">
        <v>146</v>
      </c>
      <c r="M124" s="713">
        <v>54</v>
      </c>
      <c r="N124" s="713">
        <v>54</v>
      </c>
      <c r="O124" s="713">
        <v>63</v>
      </c>
    </row>
    <row r="125" spans="1:15" s="691" customFormat="1" ht="16.5" customHeight="1">
      <c r="A125" s="641"/>
      <c r="B125" s="682" t="s">
        <v>665</v>
      </c>
      <c r="C125" s="641"/>
      <c r="D125" s="641"/>
      <c r="E125" s="641"/>
      <c r="F125" s="712" t="s">
        <v>53</v>
      </c>
      <c r="G125" s="711">
        <v>2139</v>
      </c>
      <c r="H125" s="711">
        <v>1381</v>
      </c>
      <c r="I125" s="711">
        <v>1368</v>
      </c>
      <c r="J125" s="711">
        <v>1909</v>
      </c>
      <c r="K125" s="711">
        <v>543</v>
      </c>
      <c r="L125" s="711">
        <v>159</v>
      </c>
      <c r="M125" s="711">
        <v>270</v>
      </c>
      <c r="N125" s="711">
        <v>64</v>
      </c>
      <c r="O125" s="711">
        <v>7833</v>
      </c>
    </row>
    <row r="126" spans="1:15" s="691" customFormat="1" ht="16.5" customHeight="1">
      <c r="A126" s="683" t="s">
        <v>363</v>
      </c>
      <c r="B126" s="641"/>
      <c r="C126" s="641"/>
      <c r="D126" s="641"/>
      <c r="E126" s="641"/>
      <c r="F126" s="714"/>
      <c r="G126" s="677"/>
      <c r="H126" s="677"/>
      <c r="I126" s="677"/>
      <c r="J126" s="677"/>
      <c r="K126" s="677"/>
      <c r="L126" s="677"/>
      <c r="M126" s="677"/>
      <c r="N126" s="677"/>
      <c r="O126" s="677"/>
    </row>
    <row r="127" spans="1:15" s="691" customFormat="1" ht="16.5" customHeight="1">
      <c r="A127" s="644"/>
      <c r="B127" s="716" t="s">
        <v>672</v>
      </c>
      <c r="C127" s="641"/>
      <c r="D127" s="641"/>
      <c r="E127" s="641"/>
      <c r="F127" s="714" t="s">
        <v>170</v>
      </c>
      <c r="G127" s="642">
        <v>2.6345934</v>
      </c>
      <c r="H127" s="642">
        <v>1.9571864999999999</v>
      </c>
      <c r="I127" s="642">
        <v>2.5210083999999999</v>
      </c>
      <c r="J127" s="642">
        <v>2.6378897000000001</v>
      </c>
      <c r="K127" s="642">
        <v>3.2040472000000002</v>
      </c>
      <c r="L127" s="642">
        <v>1.5228425999999999</v>
      </c>
      <c r="M127" s="642">
        <v>4.375</v>
      </c>
      <c r="N127" s="642">
        <v>10.8695652</v>
      </c>
      <c r="O127" s="642">
        <v>2.5728339</v>
      </c>
    </row>
    <row r="128" spans="1:15" s="691" customFormat="1" ht="16.5" customHeight="1">
      <c r="A128" s="644"/>
      <c r="B128" s="716" t="s">
        <v>671</v>
      </c>
      <c r="C128" s="641"/>
      <c r="D128" s="641"/>
      <c r="E128" s="641"/>
      <c r="F128" s="714" t="s">
        <v>170</v>
      </c>
      <c r="G128" s="642">
        <v>8.2092402</v>
      </c>
      <c r="H128" s="642">
        <v>6.0550458999999996</v>
      </c>
      <c r="I128" s="642">
        <v>7.9131653000000002</v>
      </c>
      <c r="J128" s="642">
        <v>10.1518785</v>
      </c>
      <c r="K128" s="642">
        <v>9.6121417000000005</v>
      </c>
      <c r="L128" s="642">
        <v>7.6142132</v>
      </c>
      <c r="M128" s="642">
        <v>10.625</v>
      </c>
      <c r="N128" s="642">
        <v>21.739130400000001</v>
      </c>
      <c r="O128" s="642">
        <v>8.2355909</v>
      </c>
    </row>
    <row r="129" spans="1:15" s="691" customFormat="1" ht="16.5" customHeight="1">
      <c r="A129" s="644"/>
      <c r="B129" s="715" t="s">
        <v>670</v>
      </c>
      <c r="C129" s="641"/>
      <c r="D129" s="641"/>
      <c r="E129" s="641"/>
      <c r="F129" s="714" t="s">
        <v>170</v>
      </c>
      <c r="G129" s="642">
        <v>36.426116800000003</v>
      </c>
      <c r="H129" s="642">
        <v>29.7859327</v>
      </c>
      <c r="I129" s="642">
        <v>32.282913200000003</v>
      </c>
      <c r="J129" s="642">
        <v>43.485211800000002</v>
      </c>
      <c r="K129" s="642">
        <v>35.581787499999997</v>
      </c>
      <c r="L129" s="642">
        <v>31.472081200000002</v>
      </c>
      <c r="M129" s="642">
        <v>29.375</v>
      </c>
      <c r="N129" s="642">
        <v>54.347826099999999</v>
      </c>
      <c r="O129" s="642">
        <v>35.199899100000003</v>
      </c>
    </row>
    <row r="130" spans="1:15" s="691" customFormat="1" ht="16.5" customHeight="1">
      <c r="A130" s="644"/>
      <c r="B130" s="715" t="s">
        <v>669</v>
      </c>
      <c r="C130" s="641"/>
      <c r="D130" s="641"/>
      <c r="E130" s="641"/>
      <c r="F130" s="714" t="s">
        <v>170</v>
      </c>
      <c r="G130" s="642">
        <v>64.757541000000003</v>
      </c>
      <c r="H130" s="642">
        <v>57.859327200000003</v>
      </c>
      <c r="I130" s="642">
        <v>59.173669500000003</v>
      </c>
      <c r="J130" s="642">
        <v>68.904876099999996</v>
      </c>
      <c r="K130" s="642">
        <v>65.261382800000007</v>
      </c>
      <c r="L130" s="642">
        <v>57.360406099999999</v>
      </c>
      <c r="M130" s="642">
        <v>59.375</v>
      </c>
      <c r="N130" s="642">
        <v>80.434782600000005</v>
      </c>
      <c r="O130" s="642">
        <v>62.820027699999997</v>
      </c>
    </row>
    <row r="131" spans="1:15" s="691" customFormat="1" ht="16.5" customHeight="1">
      <c r="A131" s="644"/>
      <c r="B131" s="675" t="s">
        <v>668</v>
      </c>
      <c r="C131" s="641"/>
      <c r="D131" s="644"/>
      <c r="E131" s="644"/>
      <c r="F131" s="677" t="s">
        <v>170</v>
      </c>
      <c r="G131" s="642">
        <v>79.343260799999996</v>
      </c>
      <c r="H131" s="642">
        <v>75.8409786</v>
      </c>
      <c r="I131" s="642">
        <v>71.288515399999994</v>
      </c>
      <c r="J131" s="642">
        <v>82.014388499999995</v>
      </c>
      <c r="K131" s="642">
        <v>81.618887000000001</v>
      </c>
      <c r="L131" s="642">
        <v>71.065989799999997</v>
      </c>
      <c r="M131" s="642">
        <v>76.25</v>
      </c>
      <c r="N131" s="642">
        <v>91.304347800000002</v>
      </c>
      <c r="O131" s="642">
        <v>77.563374999999994</v>
      </c>
    </row>
    <row r="132" spans="1:15" s="691" customFormat="1" ht="16.5" customHeight="1">
      <c r="A132" s="644"/>
      <c r="B132" s="675" t="s">
        <v>667</v>
      </c>
      <c r="C132" s="641"/>
      <c r="D132" s="644"/>
      <c r="E132" s="644"/>
      <c r="F132" s="677" t="s">
        <v>666</v>
      </c>
      <c r="G132" s="713">
        <v>50</v>
      </c>
      <c r="H132" s="713">
        <v>64</v>
      </c>
      <c r="I132" s="713">
        <v>63</v>
      </c>
      <c r="J132" s="713">
        <v>37</v>
      </c>
      <c r="K132" s="713">
        <v>52</v>
      </c>
      <c r="L132" s="713">
        <v>64</v>
      </c>
      <c r="M132" s="713">
        <v>63</v>
      </c>
      <c r="N132" s="713">
        <v>27</v>
      </c>
      <c r="O132" s="713">
        <v>54</v>
      </c>
    </row>
    <row r="133" spans="1:15" s="691" customFormat="1" ht="16.5" customHeight="1">
      <c r="A133" s="641"/>
      <c r="B133" s="682" t="s">
        <v>665</v>
      </c>
      <c r="C133" s="641"/>
      <c r="D133" s="641"/>
      <c r="E133" s="641"/>
      <c r="F133" s="712" t="s">
        <v>53</v>
      </c>
      <c r="G133" s="711">
        <v>2619</v>
      </c>
      <c r="H133" s="711">
        <v>1635</v>
      </c>
      <c r="I133" s="711">
        <v>1428</v>
      </c>
      <c r="J133" s="711">
        <v>1251</v>
      </c>
      <c r="K133" s="711">
        <v>593</v>
      </c>
      <c r="L133" s="711">
        <v>197</v>
      </c>
      <c r="M133" s="711">
        <v>160</v>
      </c>
      <c r="N133" s="711">
        <v>46</v>
      </c>
      <c r="O133" s="711">
        <v>7929</v>
      </c>
    </row>
    <row r="134" spans="1:15" s="691" customFormat="1" ht="16.5" customHeight="1">
      <c r="A134" s="683" t="s">
        <v>449</v>
      </c>
      <c r="B134" s="641"/>
      <c r="C134" s="641"/>
      <c r="D134" s="641"/>
      <c r="E134" s="641"/>
      <c r="F134" s="714"/>
      <c r="G134" s="677"/>
      <c r="H134" s="677"/>
      <c r="I134" s="677"/>
      <c r="J134" s="677"/>
      <c r="K134" s="677"/>
      <c r="L134" s="677"/>
      <c r="M134" s="677"/>
      <c r="N134" s="677"/>
      <c r="O134" s="677"/>
    </row>
    <row r="135" spans="1:15" s="691" customFormat="1" ht="16.5" customHeight="1">
      <c r="A135" s="644"/>
      <c r="B135" s="716" t="s">
        <v>672</v>
      </c>
      <c r="C135" s="641"/>
      <c r="D135" s="641"/>
      <c r="E135" s="641"/>
      <c r="F135" s="714" t="s">
        <v>170</v>
      </c>
      <c r="G135" s="642">
        <v>0.92226609999999998</v>
      </c>
      <c r="H135" s="642">
        <v>0.4930966</v>
      </c>
      <c r="I135" s="642">
        <v>0.25773200000000002</v>
      </c>
      <c r="J135" s="642">
        <v>0.37878790000000001</v>
      </c>
      <c r="K135" s="642">
        <v>0.89686100000000002</v>
      </c>
      <c r="L135" s="642">
        <v>0</v>
      </c>
      <c r="M135" s="642">
        <v>0</v>
      </c>
      <c r="N135" s="642">
        <v>8.3333332999999996</v>
      </c>
      <c r="O135" s="642">
        <v>0.60514369999999995</v>
      </c>
    </row>
    <row r="136" spans="1:15" s="691" customFormat="1" ht="16.5" customHeight="1">
      <c r="A136" s="644"/>
      <c r="B136" s="716" t="s">
        <v>671</v>
      </c>
      <c r="C136" s="641"/>
      <c r="D136" s="641"/>
      <c r="E136" s="641"/>
      <c r="F136" s="714" t="s">
        <v>170</v>
      </c>
      <c r="G136" s="642">
        <v>3.030303</v>
      </c>
      <c r="H136" s="642">
        <v>1.7751478999999999</v>
      </c>
      <c r="I136" s="642">
        <v>2.1477662999999998</v>
      </c>
      <c r="J136" s="642">
        <v>0.56818179999999996</v>
      </c>
      <c r="K136" s="642">
        <v>2.2421525</v>
      </c>
      <c r="L136" s="642">
        <v>2.8846153999999999</v>
      </c>
      <c r="M136" s="642">
        <v>1.9230769000000001</v>
      </c>
      <c r="N136" s="642">
        <v>8.3333332999999996</v>
      </c>
      <c r="O136" s="642">
        <v>2.2260643999999998</v>
      </c>
    </row>
    <row r="137" spans="1:15" s="691" customFormat="1" ht="16.5" customHeight="1">
      <c r="A137" s="644"/>
      <c r="B137" s="715" t="s">
        <v>670</v>
      </c>
      <c r="C137" s="641"/>
      <c r="D137" s="641"/>
      <c r="E137" s="641"/>
      <c r="F137" s="714" t="s">
        <v>170</v>
      </c>
      <c r="G137" s="642">
        <v>17.4571805</v>
      </c>
      <c r="H137" s="642">
        <v>15.1873767</v>
      </c>
      <c r="I137" s="642">
        <v>13.573883199999999</v>
      </c>
      <c r="J137" s="642">
        <v>10.9848485</v>
      </c>
      <c r="K137" s="642">
        <v>14.7982063</v>
      </c>
      <c r="L137" s="642">
        <v>20.192307700000001</v>
      </c>
      <c r="M137" s="642">
        <v>5.7692307999999999</v>
      </c>
      <c r="N137" s="642">
        <v>12.5</v>
      </c>
      <c r="O137" s="642">
        <v>15.020531699999999</v>
      </c>
    </row>
    <row r="138" spans="1:15" s="691" customFormat="1" ht="16.5" customHeight="1">
      <c r="A138" s="644"/>
      <c r="B138" s="715" t="s">
        <v>669</v>
      </c>
      <c r="C138" s="641"/>
      <c r="D138" s="641"/>
      <c r="E138" s="641"/>
      <c r="F138" s="714" t="s">
        <v>170</v>
      </c>
      <c r="G138" s="642">
        <v>44.005270099999997</v>
      </c>
      <c r="H138" s="642">
        <v>44.575936900000002</v>
      </c>
      <c r="I138" s="642">
        <v>35.910652900000002</v>
      </c>
      <c r="J138" s="642">
        <v>38.068181799999998</v>
      </c>
      <c r="K138" s="642">
        <v>42.152466400000002</v>
      </c>
      <c r="L138" s="642">
        <v>50</v>
      </c>
      <c r="M138" s="642">
        <v>26.923076900000002</v>
      </c>
      <c r="N138" s="642">
        <v>37.5</v>
      </c>
      <c r="O138" s="642">
        <v>41.2362222</v>
      </c>
    </row>
    <row r="139" spans="1:15" s="691" customFormat="1" ht="16.5" customHeight="1">
      <c r="A139" s="644"/>
      <c r="B139" s="675" t="s">
        <v>668</v>
      </c>
      <c r="C139" s="641"/>
      <c r="D139" s="644"/>
      <c r="E139" s="644"/>
      <c r="F139" s="677" t="s">
        <v>170</v>
      </c>
      <c r="G139" s="642">
        <v>95.783926199999996</v>
      </c>
      <c r="H139" s="642">
        <v>97.534516800000006</v>
      </c>
      <c r="I139" s="642">
        <v>95.446735399999994</v>
      </c>
      <c r="J139" s="642">
        <v>97.916666699999993</v>
      </c>
      <c r="K139" s="642">
        <v>95.515695100000002</v>
      </c>
      <c r="L139" s="642">
        <v>95.192307700000001</v>
      </c>
      <c r="M139" s="642">
        <v>88.461538500000003</v>
      </c>
      <c r="N139" s="642">
        <v>95.833333300000007</v>
      </c>
      <c r="O139" s="642">
        <v>96.217851699999997</v>
      </c>
    </row>
    <row r="140" spans="1:15" s="691" customFormat="1" ht="16.5" customHeight="1">
      <c r="A140" s="644"/>
      <c r="B140" s="675" t="s">
        <v>667</v>
      </c>
      <c r="C140" s="641"/>
      <c r="D140" s="644"/>
      <c r="E140" s="644"/>
      <c r="F140" s="677" t="s">
        <v>666</v>
      </c>
      <c r="G140" s="713">
        <v>118</v>
      </c>
      <c r="H140" s="713">
        <v>123</v>
      </c>
      <c r="I140" s="713">
        <v>140</v>
      </c>
      <c r="J140" s="713">
        <v>140.5</v>
      </c>
      <c r="K140" s="713">
        <v>110</v>
      </c>
      <c r="L140" s="713">
        <v>91.5</v>
      </c>
      <c r="M140" s="713">
        <v>146.5</v>
      </c>
      <c r="N140" s="713">
        <v>114.5</v>
      </c>
      <c r="O140" s="713">
        <v>128</v>
      </c>
    </row>
    <row r="141" spans="1:15" s="691" customFormat="1" ht="16.5" customHeight="1">
      <c r="A141" s="641"/>
      <c r="B141" s="682" t="s">
        <v>665</v>
      </c>
      <c r="C141" s="641"/>
      <c r="D141" s="641"/>
      <c r="E141" s="641"/>
      <c r="F141" s="712" t="s">
        <v>53</v>
      </c>
      <c r="G141" s="711">
        <v>1518</v>
      </c>
      <c r="H141" s="711">
        <v>1014</v>
      </c>
      <c r="I141" s="711">
        <v>1164</v>
      </c>
      <c r="J141" s="711">
        <v>528</v>
      </c>
      <c r="K141" s="711">
        <v>223</v>
      </c>
      <c r="L141" s="711">
        <v>104</v>
      </c>
      <c r="M141" s="711">
        <v>52</v>
      </c>
      <c r="N141" s="711">
        <v>24</v>
      </c>
      <c r="O141" s="711">
        <v>4627</v>
      </c>
    </row>
    <row r="142" spans="1:15" s="691" customFormat="1" ht="16.5" hidden="1" customHeight="1">
      <c r="A142" s="683" t="s">
        <v>490</v>
      </c>
      <c r="B142" s="641"/>
      <c r="C142" s="641"/>
      <c r="D142" s="641" t="s">
        <v>56</v>
      </c>
      <c r="E142" s="641"/>
      <c r="F142" s="714"/>
      <c r="G142" s="677"/>
      <c r="H142" s="677"/>
      <c r="I142" s="677"/>
      <c r="J142" s="677"/>
      <c r="K142" s="677"/>
      <c r="L142" s="677"/>
      <c r="M142" s="677"/>
      <c r="N142" s="677"/>
      <c r="O142" s="677"/>
    </row>
    <row r="143" spans="1:15" s="691" customFormat="1" ht="16.5" hidden="1" customHeight="1">
      <c r="A143" s="644"/>
      <c r="B143" s="716" t="s">
        <v>672</v>
      </c>
      <c r="C143" s="641"/>
      <c r="D143" s="641"/>
      <c r="E143" s="641"/>
      <c r="F143" s="714" t="s">
        <v>170</v>
      </c>
      <c r="G143" s="642" t="s">
        <v>8</v>
      </c>
      <c r="H143" s="642" t="s">
        <v>8</v>
      </c>
      <c r="I143" s="642" t="s">
        <v>8</v>
      </c>
      <c r="J143" s="642" t="s">
        <v>8</v>
      </c>
      <c r="K143" s="642" t="s">
        <v>8</v>
      </c>
      <c r="L143" s="642" t="s">
        <v>8</v>
      </c>
      <c r="M143" s="642" t="s">
        <v>8</v>
      </c>
      <c r="N143" s="642" t="s">
        <v>8</v>
      </c>
      <c r="O143" s="642" t="s">
        <v>8</v>
      </c>
    </row>
    <row r="144" spans="1:15" s="691" customFormat="1" ht="16.5" hidden="1" customHeight="1">
      <c r="A144" s="644"/>
      <c r="B144" s="716" t="s">
        <v>671</v>
      </c>
      <c r="C144" s="641"/>
      <c r="D144" s="641"/>
      <c r="E144" s="641"/>
      <c r="F144" s="714" t="s">
        <v>170</v>
      </c>
      <c r="G144" s="642" t="s">
        <v>8</v>
      </c>
      <c r="H144" s="642" t="s">
        <v>8</v>
      </c>
      <c r="I144" s="642" t="s">
        <v>8</v>
      </c>
      <c r="J144" s="642" t="s">
        <v>8</v>
      </c>
      <c r="K144" s="642" t="s">
        <v>8</v>
      </c>
      <c r="L144" s="642" t="s">
        <v>8</v>
      </c>
      <c r="M144" s="642" t="s">
        <v>8</v>
      </c>
      <c r="N144" s="642" t="s">
        <v>8</v>
      </c>
      <c r="O144" s="642" t="s">
        <v>8</v>
      </c>
    </row>
    <row r="145" spans="1:15" s="691" customFormat="1" ht="16.5" hidden="1" customHeight="1">
      <c r="A145" s="644"/>
      <c r="B145" s="715" t="s">
        <v>670</v>
      </c>
      <c r="C145" s="641"/>
      <c r="D145" s="641"/>
      <c r="E145" s="641"/>
      <c r="F145" s="714" t="s">
        <v>170</v>
      </c>
      <c r="G145" s="642" t="s">
        <v>8</v>
      </c>
      <c r="H145" s="642" t="s">
        <v>8</v>
      </c>
      <c r="I145" s="642" t="s">
        <v>8</v>
      </c>
      <c r="J145" s="642" t="s">
        <v>8</v>
      </c>
      <c r="K145" s="642" t="s">
        <v>8</v>
      </c>
      <c r="L145" s="642" t="s">
        <v>8</v>
      </c>
      <c r="M145" s="642" t="s">
        <v>8</v>
      </c>
      <c r="N145" s="642" t="s">
        <v>8</v>
      </c>
      <c r="O145" s="642" t="s">
        <v>8</v>
      </c>
    </row>
    <row r="146" spans="1:15" s="691" customFormat="1" ht="16.5" hidden="1" customHeight="1">
      <c r="A146" s="644"/>
      <c r="B146" s="715" t="s">
        <v>669</v>
      </c>
      <c r="C146" s="641"/>
      <c r="D146" s="641"/>
      <c r="E146" s="641"/>
      <c r="F146" s="714" t="s">
        <v>170</v>
      </c>
      <c r="G146" s="642" t="s">
        <v>8</v>
      </c>
      <c r="H146" s="642" t="s">
        <v>8</v>
      </c>
      <c r="I146" s="642" t="s">
        <v>8</v>
      </c>
      <c r="J146" s="642" t="s">
        <v>8</v>
      </c>
      <c r="K146" s="642" t="s">
        <v>8</v>
      </c>
      <c r="L146" s="642" t="s">
        <v>8</v>
      </c>
      <c r="M146" s="642" t="s">
        <v>8</v>
      </c>
      <c r="N146" s="642" t="s">
        <v>8</v>
      </c>
      <c r="O146" s="642" t="s">
        <v>8</v>
      </c>
    </row>
    <row r="147" spans="1:15" s="691" customFormat="1" ht="16.5" hidden="1" customHeight="1">
      <c r="A147" s="644"/>
      <c r="B147" s="675" t="s">
        <v>668</v>
      </c>
      <c r="C147" s="641"/>
      <c r="D147" s="644"/>
      <c r="E147" s="644"/>
      <c r="F147" s="677" t="s">
        <v>170</v>
      </c>
      <c r="G147" s="642" t="s">
        <v>8</v>
      </c>
      <c r="H147" s="642" t="s">
        <v>8</v>
      </c>
      <c r="I147" s="642" t="s">
        <v>8</v>
      </c>
      <c r="J147" s="642" t="s">
        <v>8</v>
      </c>
      <c r="K147" s="642" t="s">
        <v>8</v>
      </c>
      <c r="L147" s="642" t="s">
        <v>8</v>
      </c>
      <c r="M147" s="642" t="s">
        <v>8</v>
      </c>
      <c r="N147" s="642" t="s">
        <v>8</v>
      </c>
      <c r="O147" s="642" t="s">
        <v>8</v>
      </c>
    </row>
    <row r="148" spans="1:15" s="691" customFormat="1" ht="16.5" hidden="1" customHeight="1">
      <c r="A148" s="644"/>
      <c r="B148" s="675" t="s">
        <v>667</v>
      </c>
      <c r="C148" s="641"/>
      <c r="D148" s="644"/>
      <c r="E148" s="644"/>
      <c r="F148" s="677" t="s">
        <v>666</v>
      </c>
      <c r="G148" s="713" t="s">
        <v>8</v>
      </c>
      <c r="H148" s="713" t="s">
        <v>8</v>
      </c>
      <c r="I148" s="713" t="s">
        <v>8</v>
      </c>
      <c r="J148" s="713" t="s">
        <v>8</v>
      </c>
      <c r="K148" s="713" t="s">
        <v>8</v>
      </c>
      <c r="L148" s="713" t="s">
        <v>8</v>
      </c>
      <c r="M148" s="713" t="s">
        <v>8</v>
      </c>
      <c r="N148" s="713" t="s">
        <v>8</v>
      </c>
      <c r="O148" s="713" t="s">
        <v>8</v>
      </c>
    </row>
    <row r="149" spans="1:15" s="691" customFormat="1" ht="16.5" hidden="1" customHeight="1">
      <c r="A149" s="641"/>
      <c r="B149" s="682" t="s">
        <v>665</v>
      </c>
      <c r="C149" s="641"/>
      <c r="D149" s="641"/>
      <c r="E149" s="641"/>
      <c r="F149" s="712" t="s">
        <v>53</v>
      </c>
      <c r="G149" s="711" t="s">
        <v>8</v>
      </c>
      <c r="H149" s="711" t="s">
        <v>8</v>
      </c>
      <c r="I149" s="711" t="s">
        <v>8</v>
      </c>
      <c r="J149" s="711" t="s">
        <v>8</v>
      </c>
      <c r="K149" s="711" t="s">
        <v>8</v>
      </c>
      <c r="L149" s="711" t="s">
        <v>8</v>
      </c>
      <c r="M149" s="711" t="s">
        <v>8</v>
      </c>
      <c r="N149" s="711" t="s">
        <v>8</v>
      </c>
      <c r="O149" s="711" t="s">
        <v>8</v>
      </c>
    </row>
    <row r="150" spans="1:15" s="691" customFormat="1" ht="16.5" customHeight="1">
      <c r="A150" s="641" t="s">
        <v>673</v>
      </c>
      <c r="B150" s="682"/>
      <c r="C150" s="641"/>
      <c r="D150" s="641"/>
      <c r="E150" s="641"/>
      <c r="F150" s="712"/>
      <c r="G150" s="717"/>
      <c r="H150" s="717"/>
      <c r="I150" s="717"/>
      <c r="J150" s="717"/>
      <c r="K150" s="717"/>
      <c r="L150" s="717"/>
      <c r="M150" s="717"/>
      <c r="N150" s="717"/>
      <c r="O150" s="717"/>
    </row>
    <row r="151" spans="1:15" s="691" customFormat="1" ht="16.5" customHeight="1">
      <c r="A151" s="683" t="s">
        <v>157</v>
      </c>
      <c r="B151" s="641"/>
      <c r="C151" s="641"/>
      <c r="D151" s="641"/>
      <c r="E151" s="641"/>
      <c r="F151" s="714"/>
      <c r="G151" s="677"/>
      <c r="H151" s="677"/>
      <c r="I151" s="677"/>
      <c r="J151" s="677"/>
      <c r="K151" s="677"/>
      <c r="L151" s="677"/>
      <c r="M151" s="677"/>
      <c r="N151" s="677"/>
      <c r="O151" s="677"/>
    </row>
    <row r="152" spans="1:15" s="691" customFormat="1" ht="16.5" customHeight="1">
      <c r="A152" s="644"/>
      <c r="B152" s="716" t="s">
        <v>672</v>
      </c>
      <c r="C152" s="641"/>
      <c r="D152" s="641"/>
      <c r="E152" s="641"/>
      <c r="F152" s="714" t="s">
        <v>170</v>
      </c>
      <c r="G152" s="642">
        <v>2.6</v>
      </c>
      <c r="H152" s="642">
        <v>2.5</v>
      </c>
      <c r="I152" s="642">
        <v>2.8</v>
      </c>
      <c r="J152" s="642">
        <v>1.7</v>
      </c>
      <c r="K152" s="642">
        <v>3.7</v>
      </c>
      <c r="L152" s="642">
        <v>2.7</v>
      </c>
      <c r="M152" s="642">
        <v>1.8</v>
      </c>
      <c r="N152" s="642">
        <v>16.2</v>
      </c>
      <c r="O152" s="642">
        <v>2.7</v>
      </c>
    </row>
    <row r="153" spans="1:15" s="691" customFormat="1" ht="16.5" customHeight="1">
      <c r="A153" s="644"/>
      <c r="B153" s="716" t="s">
        <v>671</v>
      </c>
      <c r="C153" s="641"/>
      <c r="D153" s="641"/>
      <c r="E153" s="641"/>
      <c r="F153" s="714" t="s">
        <v>170</v>
      </c>
      <c r="G153" s="642">
        <v>9.1999999999999993</v>
      </c>
      <c r="H153" s="642">
        <v>7.8</v>
      </c>
      <c r="I153" s="642">
        <v>7.8</v>
      </c>
      <c r="J153" s="642">
        <v>8.4</v>
      </c>
      <c r="K153" s="642">
        <v>9.8000000000000007</v>
      </c>
      <c r="L153" s="642">
        <v>6.5</v>
      </c>
      <c r="M153" s="642">
        <v>6.9</v>
      </c>
      <c r="N153" s="642">
        <v>21.5</v>
      </c>
      <c r="O153" s="642">
        <v>8.6</v>
      </c>
    </row>
    <row r="154" spans="1:15" s="691" customFormat="1" ht="16.5" customHeight="1">
      <c r="A154" s="644"/>
      <c r="B154" s="715" t="s">
        <v>670</v>
      </c>
      <c r="C154" s="641"/>
      <c r="D154" s="641"/>
      <c r="E154" s="641"/>
      <c r="F154" s="714" t="s">
        <v>170</v>
      </c>
      <c r="G154" s="642">
        <v>33.799999999999997</v>
      </c>
      <c r="H154" s="642">
        <v>34.700000000000003</v>
      </c>
      <c r="I154" s="642">
        <v>28</v>
      </c>
      <c r="J154" s="642">
        <v>36.4</v>
      </c>
      <c r="K154" s="642">
        <v>32.200000000000003</v>
      </c>
      <c r="L154" s="642">
        <v>22.5</v>
      </c>
      <c r="M154" s="642">
        <v>27.9</v>
      </c>
      <c r="N154" s="642">
        <v>38.1</v>
      </c>
      <c r="O154" s="642">
        <v>32.700000000000003</v>
      </c>
    </row>
    <row r="155" spans="1:15" s="691" customFormat="1" ht="16.5" customHeight="1">
      <c r="A155" s="644"/>
      <c r="B155" s="715" t="s">
        <v>669</v>
      </c>
      <c r="C155" s="641"/>
      <c r="D155" s="641"/>
      <c r="E155" s="641"/>
      <c r="F155" s="714" t="s">
        <v>170</v>
      </c>
      <c r="G155" s="642">
        <v>56.9</v>
      </c>
      <c r="H155" s="642">
        <v>62.6</v>
      </c>
      <c r="I155" s="642">
        <v>51</v>
      </c>
      <c r="J155" s="642">
        <v>60.2</v>
      </c>
      <c r="K155" s="642">
        <v>58.2</v>
      </c>
      <c r="L155" s="642">
        <v>49.4</v>
      </c>
      <c r="M155" s="642">
        <v>49.2</v>
      </c>
      <c r="N155" s="642">
        <v>53.8</v>
      </c>
      <c r="O155" s="642">
        <v>57.1</v>
      </c>
    </row>
    <row r="156" spans="1:15" s="691" customFormat="1" ht="16.5" customHeight="1">
      <c r="A156" s="644"/>
      <c r="B156" s="675" t="s">
        <v>668</v>
      </c>
      <c r="C156" s="641"/>
      <c r="D156" s="644"/>
      <c r="E156" s="644"/>
      <c r="F156" s="677" t="s">
        <v>170</v>
      </c>
      <c r="G156" s="642">
        <v>75.8</v>
      </c>
      <c r="H156" s="642">
        <v>83.1</v>
      </c>
      <c r="I156" s="642">
        <v>71.8</v>
      </c>
      <c r="J156" s="642">
        <v>78.7</v>
      </c>
      <c r="K156" s="642">
        <v>82.1</v>
      </c>
      <c r="L156" s="642">
        <v>74.2</v>
      </c>
      <c r="M156" s="642">
        <v>75.400000000000006</v>
      </c>
      <c r="N156" s="642">
        <v>76.2</v>
      </c>
      <c r="O156" s="642">
        <v>77.400000000000006</v>
      </c>
    </row>
    <row r="157" spans="1:15" s="691" customFormat="1" ht="16.5" customHeight="1">
      <c r="A157" s="644"/>
      <c r="B157" s="675" t="s">
        <v>667</v>
      </c>
      <c r="C157" s="641"/>
      <c r="D157" s="644"/>
      <c r="E157" s="644"/>
      <c r="F157" s="677" t="s">
        <v>666</v>
      </c>
      <c r="G157" s="713">
        <v>74</v>
      </c>
      <c r="H157" s="713">
        <v>58</v>
      </c>
      <c r="I157" s="713">
        <v>97</v>
      </c>
      <c r="J157" s="713">
        <v>58</v>
      </c>
      <c r="K157" s="713">
        <v>71</v>
      </c>
      <c r="L157" s="713">
        <v>97</v>
      </c>
      <c r="M157" s="713">
        <v>92</v>
      </c>
      <c r="N157" s="713">
        <v>94</v>
      </c>
      <c r="O157" s="713">
        <v>73</v>
      </c>
    </row>
    <row r="158" spans="1:15" s="691" customFormat="1" ht="16.5" customHeight="1">
      <c r="A158" s="641"/>
      <c r="B158" s="682" t="s">
        <v>665</v>
      </c>
      <c r="C158" s="641"/>
      <c r="D158" s="641"/>
      <c r="E158" s="641"/>
      <c r="F158" s="712" t="s">
        <v>53</v>
      </c>
      <c r="G158" s="717">
        <v>12836</v>
      </c>
      <c r="H158" s="717">
        <v>7480</v>
      </c>
      <c r="I158" s="717">
        <v>7005</v>
      </c>
      <c r="J158" s="717">
        <v>4332</v>
      </c>
      <c r="K158" s="717">
        <v>3042</v>
      </c>
      <c r="L158" s="717">
        <v>913</v>
      </c>
      <c r="M158" s="717">
        <v>606</v>
      </c>
      <c r="N158" s="717">
        <v>260</v>
      </c>
      <c r="O158" s="717">
        <v>36474</v>
      </c>
    </row>
    <row r="159" spans="1:15" s="691" customFormat="1" ht="16.5" customHeight="1">
      <c r="A159" s="683" t="s">
        <v>363</v>
      </c>
      <c r="B159" s="641"/>
      <c r="C159" s="641"/>
      <c r="D159" s="641"/>
      <c r="E159" s="641"/>
      <c r="F159" s="714"/>
      <c r="G159" s="677"/>
      <c r="H159" s="677"/>
      <c r="I159" s="677"/>
      <c r="J159" s="677"/>
      <c r="K159" s="677"/>
      <c r="L159" s="677"/>
      <c r="M159" s="677"/>
      <c r="N159" s="677"/>
      <c r="O159" s="677"/>
    </row>
    <row r="160" spans="1:15" s="691" customFormat="1" ht="16.5" customHeight="1">
      <c r="A160" s="644"/>
      <c r="B160" s="716" t="s">
        <v>672</v>
      </c>
      <c r="C160" s="641"/>
      <c r="D160" s="641"/>
      <c r="E160" s="641"/>
      <c r="F160" s="714" t="s">
        <v>170</v>
      </c>
      <c r="G160" s="642">
        <v>2.9368420999999998</v>
      </c>
      <c r="H160" s="642">
        <v>3.1239031000000002</v>
      </c>
      <c r="I160" s="642">
        <v>3.0432553000000002</v>
      </c>
      <c r="J160" s="642">
        <v>2.8507367000000001</v>
      </c>
      <c r="K160" s="642">
        <v>3.8324772999999999</v>
      </c>
      <c r="L160" s="642">
        <v>2.1052632</v>
      </c>
      <c r="M160" s="642">
        <v>2.7372263000000001</v>
      </c>
      <c r="N160" s="642">
        <v>18.660287100000001</v>
      </c>
      <c r="O160" s="642">
        <v>3.1612260999999999</v>
      </c>
    </row>
    <row r="161" spans="1:15" s="691" customFormat="1" ht="16.5" customHeight="1">
      <c r="A161" s="644"/>
      <c r="B161" s="716" t="s">
        <v>671</v>
      </c>
      <c r="C161" s="641"/>
      <c r="D161" s="641"/>
      <c r="E161" s="641"/>
      <c r="F161" s="714" t="s">
        <v>170</v>
      </c>
      <c r="G161" s="642">
        <v>8.8947368000000004</v>
      </c>
      <c r="H161" s="642">
        <v>9.2137592000000001</v>
      </c>
      <c r="I161" s="642">
        <v>7.6252351000000003</v>
      </c>
      <c r="J161" s="642">
        <v>9.7693785999999996</v>
      </c>
      <c r="K161" s="642">
        <v>10.430659800000001</v>
      </c>
      <c r="L161" s="642">
        <v>6.6165414</v>
      </c>
      <c r="M161" s="642">
        <v>8.3941605999999993</v>
      </c>
      <c r="N161" s="642">
        <v>30.622009599999998</v>
      </c>
      <c r="O161" s="642">
        <v>9.0285185999999999</v>
      </c>
    </row>
    <row r="162" spans="1:15" s="691" customFormat="1" ht="16.5" customHeight="1">
      <c r="A162" s="644"/>
      <c r="B162" s="715" t="s">
        <v>670</v>
      </c>
      <c r="C162" s="641"/>
      <c r="D162" s="641"/>
      <c r="E162" s="641"/>
      <c r="F162" s="714" t="s">
        <v>170</v>
      </c>
      <c r="G162" s="642">
        <v>33.831578899999997</v>
      </c>
      <c r="H162" s="642">
        <v>34.099684099999997</v>
      </c>
      <c r="I162" s="642">
        <v>27.491879000000001</v>
      </c>
      <c r="J162" s="642">
        <v>37.956438200000001</v>
      </c>
      <c r="K162" s="642">
        <v>35.875148199999998</v>
      </c>
      <c r="L162" s="642">
        <v>28.421052599999999</v>
      </c>
      <c r="M162" s="642">
        <v>24.635036499999998</v>
      </c>
      <c r="N162" s="642">
        <v>53.110047799999997</v>
      </c>
      <c r="O162" s="642">
        <v>33.045302599999999</v>
      </c>
    </row>
    <row r="163" spans="1:15" s="691" customFormat="1" ht="16.5" customHeight="1">
      <c r="A163" s="644"/>
      <c r="B163" s="715" t="s">
        <v>669</v>
      </c>
      <c r="C163" s="641"/>
      <c r="D163" s="641"/>
      <c r="E163" s="641"/>
      <c r="F163" s="714" t="s">
        <v>170</v>
      </c>
      <c r="G163" s="642">
        <v>56.431578899999998</v>
      </c>
      <c r="H163" s="642">
        <v>59.757809799999997</v>
      </c>
      <c r="I163" s="642">
        <v>49.016925999999998</v>
      </c>
      <c r="J163" s="642">
        <v>60.602178100000003</v>
      </c>
      <c r="K163" s="642">
        <v>62.070327900000002</v>
      </c>
      <c r="L163" s="642">
        <v>50.827067700000001</v>
      </c>
      <c r="M163" s="642">
        <v>47.445255500000002</v>
      </c>
      <c r="N163" s="642">
        <v>65.550239199999993</v>
      </c>
      <c r="O163" s="642">
        <v>56.294004700000002</v>
      </c>
    </row>
    <row r="164" spans="1:15" s="691" customFormat="1" ht="16.5" customHeight="1">
      <c r="A164" s="644"/>
      <c r="B164" s="675" t="s">
        <v>668</v>
      </c>
      <c r="C164" s="641"/>
      <c r="D164" s="644"/>
      <c r="E164" s="644"/>
      <c r="F164" s="677" t="s">
        <v>170</v>
      </c>
      <c r="G164" s="642">
        <v>71.010526299999995</v>
      </c>
      <c r="H164" s="642">
        <v>77.079677099999998</v>
      </c>
      <c r="I164" s="642">
        <v>63.634809400000002</v>
      </c>
      <c r="J164" s="642">
        <v>74.2152466</v>
      </c>
      <c r="K164" s="642">
        <v>78.941130000000001</v>
      </c>
      <c r="L164" s="642">
        <v>64.060150399999998</v>
      </c>
      <c r="M164" s="642">
        <v>66.058394199999995</v>
      </c>
      <c r="N164" s="642">
        <v>74.162679400000002</v>
      </c>
      <c r="O164" s="642">
        <v>71.538297400000005</v>
      </c>
    </row>
    <row r="165" spans="1:15" s="691" customFormat="1" ht="16.5" customHeight="1">
      <c r="A165" s="644"/>
      <c r="B165" s="675" t="s">
        <v>667</v>
      </c>
      <c r="C165" s="641"/>
      <c r="D165" s="644"/>
      <c r="E165" s="644"/>
      <c r="F165" s="677" t="s">
        <v>666</v>
      </c>
      <c r="G165" s="713">
        <v>66</v>
      </c>
      <c r="H165" s="713">
        <v>58</v>
      </c>
      <c r="I165" s="713">
        <v>96</v>
      </c>
      <c r="J165" s="713">
        <v>50</v>
      </c>
      <c r="K165" s="713">
        <v>56</v>
      </c>
      <c r="L165" s="713">
        <v>85</v>
      </c>
      <c r="M165" s="713">
        <v>98</v>
      </c>
      <c r="N165" s="713">
        <v>26.5</v>
      </c>
      <c r="O165" s="713">
        <v>67</v>
      </c>
    </row>
    <row r="166" spans="1:15" s="691" customFormat="1" ht="16.5" customHeight="1">
      <c r="A166" s="641"/>
      <c r="B166" s="682" t="s">
        <v>665</v>
      </c>
      <c r="C166" s="641"/>
      <c r="D166" s="641"/>
      <c r="E166" s="641"/>
      <c r="F166" s="712" t="s">
        <v>53</v>
      </c>
      <c r="G166" s="717">
        <v>9500</v>
      </c>
      <c r="H166" s="717">
        <v>5698</v>
      </c>
      <c r="I166" s="717">
        <v>5849</v>
      </c>
      <c r="J166" s="717">
        <v>3122</v>
      </c>
      <c r="K166" s="717">
        <v>2531</v>
      </c>
      <c r="L166" s="717">
        <v>665</v>
      </c>
      <c r="M166" s="717">
        <v>548</v>
      </c>
      <c r="N166" s="717">
        <v>209</v>
      </c>
      <c r="O166" s="717">
        <v>28122</v>
      </c>
    </row>
    <row r="167" spans="1:15" s="691" customFormat="1" ht="16.5" customHeight="1">
      <c r="A167" s="683" t="s">
        <v>449</v>
      </c>
      <c r="B167" s="641"/>
      <c r="C167" s="641"/>
      <c r="D167" s="641"/>
      <c r="E167" s="641"/>
      <c r="F167" s="714"/>
      <c r="G167" s="677"/>
      <c r="H167" s="677"/>
      <c r="I167" s="677"/>
      <c r="J167" s="677"/>
      <c r="K167" s="677"/>
      <c r="L167" s="677"/>
      <c r="M167" s="677"/>
      <c r="N167" s="677"/>
      <c r="O167" s="677"/>
    </row>
    <row r="168" spans="1:15" s="691" customFormat="1" ht="16.5" customHeight="1">
      <c r="A168" s="644"/>
      <c r="B168" s="716" t="s">
        <v>672</v>
      </c>
      <c r="C168" s="641"/>
      <c r="D168" s="641"/>
      <c r="E168" s="641"/>
      <c r="F168" s="714" t="s">
        <v>170</v>
      </c>
      <c r="G168" s="642">
        <v>0.8093013</v>
      </c>
      <c r="H168" s="642">
        <v>0.30892239999999999</v>
      </c>
      <c r="I168" s="642">
        <v>0.63492059999999995</v>
      </c>
      <c r="J168" s="642">
        <v>0.35282259999999999</v>
      </c>
      <c r="K168" s="642">
        <v>0.89020770000000005</v>
      </c>
      <c r="L168" s="642">
        <v>0.19646369999999999</v>
      </c>
      <c r="M168" s="642">
        <v>0.75757580000000002</v>
      </c>
      <c r="N168" s="642">
        <v>3.6144577999999998</v>
      </c>
      <c r="O168" s="642">
        <v>0.62096370000000001</v>
      </c>
    </row>
    <row r="169" spans="1:15" s="691" customFormat="1" ht="16.5" customHeight="1">
      <c r="A169" s="644"/>
      <c r="B169" s="716" t="s">
        <v>671</v>
      </c>
      <c r="C169" s="641"/>
      <c r="D169" s="641"/>
      <c r="E169" s="641"/>
      <c r="F169" s="714" t="s">
        <v>170</v>
      </c>
      <c r="G169" s="642">
        <v>2.4962955</v>
      </c>
      <c r="H169" s="642">
        <v>1.2902053</v>
      </c>
      <c r="I169" s="642">
        <v>2.0915032999999998</v>
      </c>
      <c r="J169" s="642">
        <v>1.0080644999999999</v>
      </c>
      <c r="K169" s="642">
        <v>2.3145400999999999</v>
      </c>
      <c r="L169" s="642">
        <v>1.5717091999999999</v>
      </c>
      <c r="M169" s="642">
        <v>2.2727273000000001</v>
      </c>
      <c r="N169" s="642">
        <v>3.6144577999999998</v>
      </c>
      <c r="O169" s="642">
        <v>1.9788044</v>
      </c>
    </row>
    <row r="170" spans="1:15" s="691" customFormat="1" ht="16.5" customHeight="1">
      <c r="A170" s="644"/>
      <c r="B170" s="715" t="s">
        <v>670</v>
      </c>
      <c r="C170" s="641"/>
      <c r="D170" s="641"/>
      <c r="E170" s="641"/>
      <c r="F170" s="714" t="s">
        <v>170</v>
      </c>
      <c r="G170" s="642">
        <v>16.2088225</v>
      </c>
      <c r="H170" s="642">
        <v>10.3398146</v>
      </c>
      <c r="I170" s="642">
        <v>16.489262400000001</v>
      </c>
      <c r="J170" s="642">
        <v>10.5846774</v>
      </c>
      <c r="K170" s="642">
        <v>11.097922799999999</v>
      </c>
      <c r="L170" s="642">
        <v>13.163064800000001</v>
      </c>
      <c r="M170" s="642">
        <v>9.469697</v>
      </c>
      <c r="N170" s="642">
        <v>16.8674699</v>
      </c>
      <c r="O170" s="642">
        <v>13.9799636</v>
      </c>
    </row>
    <row r="171" spans="1:15" s="691" customFormat="1" ht="16.5" customHeight="1">
      <c r="A171" s="644"/>
      <c r="B171" s="715" t="s">
        <v>669</v>
      </c>
      <c r="C171" s="641"/>
      <c r="D171" s="641"/>
      <c r="E171" s="641"/>
      <c r="F171" s="714" t="s">
        <v>170</v>
      </c>
      <c r="G171" s="642">
        <v>46.8026901</v>
      </c>
      <c r="H171" s="642">
        <v>33.181900800000001</v>
      </c>
      <c r="I171" s="642">
        <v>48.720821700000002</v>
      </c>
      <c r="J171" s="642">
        <v>42.691532299999999</v>
      </c>
      <c r="K171" s="642">
        <v>31.335311600000001</v>
      </c>
      <c r="L171" s="642">
        <v>32.809430300000002</v>
      </c>
      <c r="M171" s="642">
        <v>36.742424200000002</v>
      </c>
      <c r="N171" s="642">
        <v>34.939759000000002</v>
      </c>
      <c r="O171" s="642">
        <v>42.262791900000003</v>
      </c>
    </row>
    <row r="172" spans="1:15" s="691" customFormat="1" ht="16.5" customHeight="1">
      <c r="A172" s="644"/>
      <c r="B172" s="675" t="s">
        <v>668</v>
      </c>
      <c r="C172" s="641"/>
      <c r="D172" s="644"/>
      <c r="E172" s="644"/>
      <c r="F172" s="677" t="s">
        <v>170</v>
      </c>
      <c r="G172" s="642">
        <v>73.418442900000002</v>
      </c>
      <c r="H172" s="642">
        <v>61.7117936</v>
      </c>
      <c r="I172" s="642">
        <v>77.983193299999996</v>
      </c>
      <c r="J172" s="642">
        <v>73.034274199999999</v>
      </c>
      <c r="K172" s="642">
        <v>57.922848700000003</v>
      </c>
      <c r="L172" s="642">
        <v>60.707269199999999</v>
      </c>
      <c r="M172" s="642">
        <v>62.878787899999999</v>
      </c>
      <c r="N172" s="642">
        <v>60.240963899999997</v>
      </c>
      <c r="O172" s="642">
        <v>70.222718999999998</v>
      </c>
    </row>
    <row r="173" spans="1:15" s="691" customFormat="1" ht="16.5" customHeight="1">
      <c r="A173" s="644"/>
      <c r="B173" s="675" t="s">
        <v>667</v>
      </c>
      <c r="C173" s="641"/>
      <c r="D173" s="644"/>
      <c r="E173" s="644"/>
      <c r="F173" s="677" t="s">
        <v>666</v>
      </c>
      <c r="G173" s="713">
        <v>105</v>
      </c>
      <c r="H173" s="713">
        <v>200</v>
      </c>
      <c r="I173" s="713">
        <v>95</v>
      </c>
      <c r="J173" s="713">
        <v>128</v>
      </c>
      <c r="K173" s="713">
        <v>221</v>
      </c>
      <c r="L173" s="713">
        <v>213</v>
      </c>
      <c r="M173" s="713">
        <v>164</v>
      </c>
      <c r="N173" s="713">
        <v>148</v>
      </c>
      <c r="O173" s="713">
        <v>137</v>
      </c>
    </row>
    <row r="174" spans="1:15" s="691" customFormat="1" ht="16.5" customHeight="1">
      <c r="A174" s="641"/>
      <c r="B174" s="682" t="s">
        <v>665</v>
      </c>
      <c r="C174" s="641"/>
      <c r="D174" s="641"/>
      <c r="E174" s="641"/>
      <c r="F174" s="712" t="s">
        <v>53</v>
      </c>
      <c r="G174" s="717">
        <v>8773</v>
      </c>
      <c r="H174" s="717">
        <v>5503</v>
      </c>
      <c r="I174" s="717">
        <v>5355</v>
      </c>
      <c r="J174" s="717">
        <v>1984</v>
      </c>
      <c r="K174" s="717">
        <v>1685</v>
      </c>
      <c r="L174" s="717">
        <v>509</v>
      </c>
      <c r="M174" s="717">
        <v>264</v>
      </c>
      <c r="N174" s="717">
        <v>83</v>
      </c>
      <c r="O174" s="717">
        <v>24156</v>
      </c>
    </row>
    <row r="175" spans="1:15" s="691" customFormat="1" ht="16.5" hidden="1" customHeight="1">
      <c r="A175" s="683" t="s">
        <v>490</v>
      </c>
      <c r="B175" s="641"/>
      <c r="C175" s="641"/>
      <c r="D175" s="641" t="s">
        <v>56</v>
      </c>
      <c r="E175" s="641"/>
      <c r="F175" s="714"/>
      <c r="G175" s="677"/>
      <c r="H175" s="677"/>
      <c r="I175" s="677"/>
      <c r="J175" s="677"/>
      <c r="K175" s="677"/>
      <c r="L175" s="677"/>
      <c r="M175" s="677"/>
      <c r="N175" s="677"/>
      <c r="O175" s="677"/>
    </row>
    <row r="176" spans="1:15" s="691" customFormat="1" ht="16.5" hidden="1" customHeight="1">
      <c r="A176" s="644"/>
      <c r="B176" s="716" t="s">
        <v>672</v>
      </c>
      <c r="C176" s="641"/>
      <c r="D176" s="641"/>
      <c r="E176" s="641"/>
      <c r="F176" s="714" t="s">
        <v>170</v>
      </c>
      <c r="G176" s="642" t="s">
        <v>8</v>
      </c>
      <c r="H176" s="642" t="s">
        <v>8</v>
      </c>
      <c r="I176" s="642" t="s">
        <v>8</v>
      </c>
      <c r="J176" s="642" t="s">
        <v>8</v>
      </c>
      <c r="K176" s="642" t="s">
        <v>8</v>
      </c>
      <c r="L176" s="642" t="s">
        <v>8</v>
      </c>
      <c r="M176" s="642" t="s">
        <v>8</v>
      </c>
      <c r="N176" s="642" t="s">
        <v>8</v>
      </c>
      <c r="O176" s="642" t="s">
        <v>8</v>
      </c>
    </row>
    <row r="177" spans="1:15" s="691" customFormat="1" ht="16.5" hidden="1" customHeight="1">
      <c r="A177" s="644"/>
      <c r="B177" s="716" t="s">
        <v>671</v>
      </c>
      <c r="C177" s="641"/>
      <c r="D177" s="641"/>
      <c r="E177" s="641"/>
      <c r="F177" s="714" t="s">
        <v>170</v>
      </c>
      <c r="G177" s="642" t="s">
        <v>8</v>
      </c>
      <c r="H177" s="642" t="s">
        <v>8</v>
      </c>
      <c r="I177" s="642" t="s">
        <v>8</v>
      </c>
      <c r="J177" s="642" t="s">
        <v>8</v>
      </c>
      <c r="K177" s="642" t="s">
        <v>8</v>
      </c>
      <c r="L177" s="642" t="s">
        <v>8</v>
      </c>
      <c r="M177" s="642" t="s">
        <v>8</v>
      </c>
      <c r="N177" s="642" t="s">
        <v>8</v>
      </c>
      <c r="O177" s="642" t="s">
        <v>8</v>
      </c>
    </row>
    <row r="178" spans="1:15" s="691" customFormat="1" ht="16.5" hidden="1" customHeight="1">
      <c r="A178" s="644"/>
      <c r="B178" s="715" t="s">
        <v>670</v>
      </c>
      <c r="C178" s="641"/>
      <c r="D178" s="641"/>
      <c r="E178" s="641"/>
      <c r="F178" s="714" t="s">
        <v>170</v>
      </c>
      <c r="G178" s="642" t="s">
        <v>8</v>
      </c>
      <c r="H178" s="642" t="s">
        <v>8</v>
      </c>
      <c r="I178" s="642" t="s">
        <v>8</v>
      </c>
      <c r="J178" s="642" t="s">
        <v>8</v>
      </c>
      <c r="K178" s="642" t="s">
        <v>8</v>
      </c>
      <c r="L178" s="642" t="s">
        <v>8</v>
      </c>
      <c r="M178" s="642" t="s">
        <v>8</v>
      </c>
      <c r="N178" s="642" t="s">
        <v>8</v>
      </c>
      <c r="O178" s="642" t="s">
        <v>8</v>
      </c>
    </row>
    <row r="179" spans="1:15" s="691" customFormat="1" ht="16.5" hidden="1" customHeight="1">
      <c r="A179" s="644"/>
      <c r="B179" s="715" t="s">
        <v>669</v>
      </c>
      <c r="C179" s="641"/>
      <c r="D179" s="641"/>
      <c r="E179" s="641"/>
      <c r="F179" s="714" t="s">
        <v>170</v>
      </c>
      <c r="G179" s="642" t="s">
        <v>8</v>
      </c>
      <c r="H179" s="642" t="s">
        <v>8</v>
      </c>
      <c r="I179" s="642" t="s">
        <v>8</v>
      </c>
      <c r="J179" s="642" t="s">
        <v>8</v>
      </c>
      <c r="K179" s="642" t="s">
        <v>8</v>
      </c>
      <c r="L179" s="642" t="s">
        <v>8</v>
      </c>
      <c r="M179" s="642" t="s">
        <v>8</v>
      </c>
      <c r="N179" s="642" t="s">
        <v>8</v>
      </c>
      <c r="O179" s="642" t="s">
        <v>8</v>
      </c>
    </row>
    <row r="180" spans="1:15" s="691" customFormat="1" ht="16.5" hidden="1" customHeight="1">
      <c r="A180" s="644"/>
      <c r="B180" s="675" t="s">
        <v>668</v>
      </c>
      <c r="C180" s="641"/>
      <c r="D180" s="644"/>
      <c r="E180" s="644"/>
      <c r="F180" s="677" t="s">
        <v>170</v>
      </c>
      <c r="G180" s="642" t="s">
        <v>8</v>
      </c>
      <c r="H180" s="642" t="s">
        <v>8</v>
      </c>
      <c r="I180" s="642" t="s">
        <v>8</v>
      </c>
      <c r="J180" s="642" t="s">
        <v>8</v>
      </c>
      <c r="K180" s="642" t="s">
        <v>8</v>
      </c>
      <c r="L180" s="642" t="s">
        <v>8</v>
      </c>
      <c r="M180" s="642" t="s">
        <v>8</v>
      </c>
      <c r="N180" s="642" t="s">
        <v>8</v>
      </c>
      <c r="O180" s="642" t="s">
        <v>8</v>
      </c>
    </row>
    <row r="181" spans="1:15" s="691" customFormat="1" ht="16.5" hidden="1" customHeight="1">
      <c r="A181" s="644"/>
      <c r="B181" s="675" t="s">
        <v>667</v>
      </c>
      <c r="C181" s="641"/>
      <c r="D181" s="644"/>
      <c r="E181" s="644"/>
      <c r="F181" s="677" t="s">
        <v>666</v>
      </c>
      <c r="G181" s="713" t="s">
        <v>8</v>
      </c>
      <c r="H181" s="713" t="s">
        <v>8</v>
      </c>
      <c r="I181" s="713" t="s">
        <v>8</v>
      </c>
      <c r="J181" s="713" t="s">
        <v>8</v>
      </c>
      <c r="K181" s="713" t="s">
        <v>8</v>
      </c>
      <c r="L181" s="713" t="s">
        <v>8</v>
      </c>
      <c r="M181" s="713" t="s">
        <v>8</v>
      </c>
      <c r="N181" s="713" t="s">
        <v>8</v>
      </c>
      <c r="O181" s="713" t="s">
        <v>8</v>
      </c>
    </row>
    <row r="182" spans="1:15" s="691" customFormat="1" ht="16.5" hidden="1" customHeight="1">
      <c r="A182" s="641"/>
      <c r="B182" s="682" t="s">
        <v>665</v>
      </c>
      <c r="C182" s="641"/>
      <c r="D182" s="641"/>
      <c r="E182" s="641"/>
      <c r="F182" s="712" t="s">
        <v>53</v>
      </c>
      <c r="G182" s="711" t="s">
        <v>8</v>
      </c>
      <c r="H182" s="711" t="s">
        <v>8</v>
      </c>
      <c r="I182" s="711" t="s">
        <v>8</v>
      </c>
      <c r="J182" s="711" t="s">
        <v>8</v>
      </c>
      <c r="K182" s="711" t="s">
        <v>8</v>
      </c>
      <c r="L182" s="711" t="s">
        <v>8</v>
      </c>
      <c r="M182" s="711" t="s">
        <v>8</v>
      </c>
      <c r="N182" s="711" t="s">
        <v>8</v>
      </c>
      <c r="O182" s="711" t="s">
        <v>8</v>
      </c>
    </row>
    <row r="183" spans="1:15" s="691" customFormat="1" ht="16.5" customHeight="1">
      <c r="A183" s="710" t="s">
        <v>664</v>
      </c>
      <c r="B183" s="705"/>
      <c r="C183" s="699"/>
      <c r="D183" s="699"/>
      <c r="E183" s="699"/>
      <c r="F183" s="704"/>
      <c r="G183" s="709"/>
      <c r="H183" s="709"/>
      <c r="I183" s="709"/>
      <c r="J183" s="709"/>
      <c r="K183" s="709"/>
      <c r="L183" s="709"/>
      <c r="M183" s="709"/>
      <c r="N183" s="709"/>
      <c r="O183" s="709"/>
    </row>
    <row r="184" spans="1:15" s="691" customFormat="1" ht="16.5" customHeight="1">
      <c r="A184" s="699" t="s">
        <v>663</v>
      </c>
      <c r="B184" s="705"/>
      <c r="C184" s="699"/>
      <c r="D184" s="699"/>
      <c r="E184" s="699"/>
      <c r="F184" s="704"/>
      <c r="G184" s="709"/>
      <c r="H184" s="709"/>
      <c r="I184" s="709"/>
      <c r="J184" s="709"/>
      <c r="K184" s="709"/>
      <c r="L184" s="709"/>
      <c r="M184" s="709"/>
      <c r="N184" s="709"/>
      <c r="O184" s="709"/>
    </row>
    <row r="185" spans="1:15" s="691" customFormat="1" ht="16.5" customHeight="1">
      <c r="A185" s="702"/>
      <c r="B185" s="702" t="s">
        <v>652</v>
      </c>
      <c r="C185" s="699"/>
      <c r="D185" s="699"/>
      <c r="E185" s="699"/>
      <c r="F185" s="698" t="s">
        <v>650</v>
      </c>
      <c r="G185" s="708">
        <v>6.6</v>
      </c>
      <c r="H185" s="708">
        <v>6.6</v>
      </c>
      <c r="I185" s="708">
        <v>6.6</v>
      </c>
      <c r="J185" s="708">
        <v>6.6</v>
      </c>
      <c r="K185" s="708">
        <v>6.7</v>
      </c>
      <c r="L185" s="708">
        <v>6.7</v>
      </c>
      <c r="M185" s="708">
        <v>6.7</v>
      </c>
      <c r="N185" s="708">
        <v>6.5</v>
      </c>
      <c r="O185" s="708">
        <v>6.6</v>
      </c>
    </row>
    <row r="186" spans="1:15" s="691" customFormat="1" ht="16.5" customHeight="1">
      <c r="A186" s="699"/>
      <c r="B186" s="700" t="s">
        <v>651</v>
      </c>
      <c r="C186" s="699"/>
      <c r="D186" s="699"/>
      <c r="E186" s="699"/>
      <c r="F186" s="698" t="s">
        <v>650</v>
      </c>
      <c r="G186" s="708">
        <v>6.6</v>
      </c>
      <c r="H186" s="708">
        <v>6.6</v>
      </c>
      <c r="I186" s="708">
        <v>6.6</v>
      </c>
      <c r="J186" s="708">
        <v>6.6</v>
      </c>
      <c r="K186" s="708">
        <v>6.7</v>
      </c>
      <c r="L186" s="708">
        <v>6.7</v>
      </c>
      <c r="M186" s="708">
        <v>6.7</v>
      </c>
      <c r="N186" s="708">
        <v>6.5</v>
      </c>
      <c r="O186" s="708">
        <v>7.1</v>
      </c>
    </row>
    <row r="187" spans="1:15" s="691" customFormat="1" ht="16.5" customHeight="1">
      <c r="A187" s="699" t="s">
        <v>662</v>
      </c>
      <c r="B187" s="705"/>
      <c r="C187" s="699"/>
      <c r="D187" s="699"/>
      <c r="E187" s="699"/>
      <c r="F187" s="704"/>
      <c r="G187" s="709"/>
      <c r="H187" s="709"/>
      <c r="I187" s="709"/>
      <c r="J187" s="709"/>
      <c r="K187" s="709"/>
      <c r="L187" s="709"/>
      <c r="M187" s="709"/>
      <c r="N187" s="709"/>
      <c r="O187" s="709"/>
    </row>
    <row r="188" spans="1:15" s="691" customFormat="1" ht="16.5" customHeight="1">
      <c r="A188" s="702"/>
      <c r="B188" s="702" t="s">
        <v>652</v>
      </c>
      <c r="C188" s="699"/>
      <c r="D188" s="699"/>
      <c r="E188" s="699"/>
      <c r="F188" s="698" t="s">
        <v>650</v>
      </c>
      <c r="G188" s="708">
        <v>14.9</v>
      </c>
      <c r="H188" s="708">
        <v>15</v>
      </c>
      <c r="I188" s="708">
        <v>14.9</v>
      </c>
      <c r="J188" s="708">
        <v>14.9</v>
      </c>
      <c r="K188" s="708">
        <v>15.1</v>
      </c>
      <c r="L188" s="708">
        <v>14.9</v>
      </c>
      <c r="M188" s="708">
        <v>14.9</v>
      </c>
      <c r="N188" s="708">
        <v>14.9</v>
      </c>
      <c r="O188" s="708">
        <v>14.9</v>
      </c>
    </row>
    <row r="189" spans="1:15" s="691" customFormat="1" ht="16.5" customHeight="1">
      <c r="A189" s="699"/>
      <c r="B189" s="700" t="s">
        <v>651</v>
      </c>
      <c r="C189" s="699"/>
      <c r="D189" s="699"/>
      <c r="E189" s="699"/>
      <c r="F189" s="698" t="s">
        <v>650</v>
      </c>
      <c r="G189" s="708">
        <v>15.6</v>
      </c>
      <c r="H189" s="708">
        <v>15.6</v>
      </c>
      <c r="I189" s="708">
        <v>15.6</v>
      </c>
      <c r="J189" s="708">
        <v>15.6</v>
      </c>
      <c r="K189" s="708">
        <v>15.6</v>
      </c>
      <c r="L189" s="708">
        <v>15.6</v>
      </c>
      <c r="M189" s="708">
        <v>15.5</v>
      </c>
      <c r="N189" s="708">
        <v>15.6</v>
      </c>
      <c r="O189" s="708">
        <v>15.6</v>
      </c>
    </row>
    <row r="190" spans="1:15" s="691" customFormat="1" ht="16.5" customHeight="1">
      <c r="A190" s="699" t="s">
        <v>661</v>
      </c>
      <c r="B190" s="705"/>
      <c r="C190" s="699"/>
      <c r="D190" s="699"/>
      <c r="E190" s="699"/>
      <c r="F190" s="704"/>
      <c r="G190" s="709"/>
      <c r="H190" s="709"/>
      <c r="I190" s="709"/>
      <c r="J190" s="709"/>
      <c r="K190" s="709"/>
      <c r="L190" s="709"/>
      <c r="M190" s="709"/>
      <c r="N190" s="709"/>
      <c r="O190" s="709"/>
    </row>
    <row r="191" spans="1:15" s="691" customFormat="1" ht="16.5" customHeight="1">
      <c r="A191" s="702"/>
      <c r="B191" s="702" t="s">
        <v>652</v>
      </c>
      <c r="C191" s="699"/>
      <c r="D191" s="699"/>
      <c r="E191" s="699"/>
      <c r="F191" s="698" t="s">
        <v>650</v>
      </c>
      <c r="G191" s="708">
        <v>19.8</v>
      </c>
      <c r="H191" s="708">
        <v>19.8</v>
      </c>
      <c r="I191" s="708">
        <v>19.7</v>
      </c>
      <c r="J191" s="708">
        <v>19.899999999999999</v>
      </c>
      <c r="K191" s="708">
        <v>20.2</v>
      </c>
      <c r="L191" s="708">
        <v>20.2</v>
      </c>
      <c r="M191" s="708">
        <v>19.899999999999999</v>
      </c>
      <c r="N191" s="708">
        <v>19.8</v>
      </c>
      <c r="O191" s="708">
        <v>19.8</v>
      </c>
    </row>
    <row r="192" spans="1:15" s="691" customFormat="1" ht="16.5" customHeight="1">
      <c r="A192" s="699"/>
      <c r="B192" s="700" t="s">
        <v>651</v>
      </c>
      <c r="C192" s="699"/>
      <c r="D192" s="699"/>
      <c r="E192" s="699"/>
      <c r="F192" s="698" t="s">
        <v>650</v>
      </c>
      <c r="G192" s="708">
        <v>21.1</v>
      </c>
      <c r="H192" s="708">
        <v>21.1</v>
      </c>
      <c r="I192" s="708">
        <v>21.1</v>
      </c>
      <c r="J192" s="708">
        <v>21.1</v>
      </c>
      <c r="K192" s="708">
        <v>21.1</v>
      </c>
      <c r="L192" s="708">
        <v>21.1</v>
      </c>
      <c r="M192" s="708">
        <v>21.1</v>
      </c>
      <c r="N192" s="708">
        <v>21.1</v>
      </c>
      <c r="O192" s="708">
        <v>21.1</v>
      </c>
    </row>
    <row r="193" spans="1:15" s="691" customFormat="1" ht="16.5" customHeight="1">
      <c r="A193" s="699" t="s">
        <v>660</v>
      </c>
      <c r="B193" s="705"/>
      <c r="C193" s="699"/>
      <c r="D193" s="699"/>
      <c r="E193" s="699"/>
      <c r="F193" s="704"/>
      <c r="G193" s="709"/>
      <c r="H193" s="709"/>
      <c r="I193" s="709"/>
      <c r="J193" s="709"/>
      <c r="K193" s="709"/>
      <c r="L193" s="709"/>
      <c r="M193" s="709"/>
      <c r="N193" s="709"/>
      <c r="O193" s="709"/>
    </row>
    <row r="194" spans="1:15" s="691" customFormat="1" ht="16.5" customHeight="1">
      <c r="A194" s="702"/>
      <c r="B194" s="702" t="s">
        <v>652</v>
      </c>
      <c r="C194" s="699"/>
      <c r="D194" s="699"/>
      <c r="E194" s="699"/>
      <c r="F194" s="698" t="s">
        <v>650</v>
      </c>
      <c r="G194" s="708">
        <v>33.5</v>
      </c>
      <c r="H194" s="708">
        <v>13.1</v>
      </c>
      <c r="I194" s="708">
        <v>13.4</v>
      </c>
      <c r="J194" s="708">
        <v>33.6</v>
      </c>
      <c r="K194" s="708">
        <v>33.700000000000003</v>
      </c>
      <c r="L194" s="708">
        <v>33.5</v>
      </c>
      <c r="M194" s="708">
        <v>33.6</v>
      </c>
      <c r="N194" s="708">
        <v>33.5</v>
      </c>
      <c r="O194" s="708">
        <v>33.5</v>
      </c>
    </row>
    <row r="195" spans="1:15" s="691" customFormat="1" ht="16.5" customHeight="1">
      <c r="A195" s="699"/>
      <c r="B195" s="700" t="s">
        <v>651</v>
      </c>
      <c r="C195" s="699"/>
      <c r="D195" s="699"/>
      <c r="E195" s="699"/>
      <c r="F195" s="698" t="s">
        <v>650</v>
      </c>
      <c r="G195" s="708">
        <v>34.5</v>
      </c>
      <c r="H195" s="708">
        <v>34.4</v>
      </c>
      <c r="I195" s="708">
        <v>34.5</v>
      </c>
      <c r="J195" s="708">
        <v>34.5</v>
      </c>
      <c r="K195" s="708">
        <v>34.5</v>
      </c>
      <c r="L195" s="708">
        <v>34.700000000000003</v>
      </c>
      <c r="M195" s="708">
        <v>34.5</v>
      </c>
      <c r="N195" s="708">
        <v>34.5</v>
      </c>
      <c r="O195" s="708">
        <v>34.5</v>
      </c>
    </row>
    <row r="196" spans="1:15" s="691" customFormat="1" ht="16.5" customHeight="1">
      <c r="A196" s="703" t="s">
        <v>659</v>
      </c>
      <c r="B196" s="703"/>
      <c r="C196" s="703"/>
      <c r="D196" s="703"/>
      <c r="E196" s="703"/>
      <c r="F196" s="703"/>
      <c r="G196" s="703"/>
      <c r="H196" s="703"/>
      <c r="I196" s="703"/>
      <c r="J196" s="703"/>
      <c r="K196" s="703"/>
      <c r="L196" s="703"/>
      <c r="M196" s="703"/>
      <c r="N196" s="703"/>
      <c r="O196" s="703"/>
    </row>
    <row r="197" spans="1:15" s="691" customFormat="1" ht="16.5" customHeight="1">
      <c r="A197" s="699" t="s">
        <v>657</v>
      </c>
      <c r="B197" s="705"/>
      <c r="C197" s="699"/>
      <c r="D197" s="699"/>
      <c r="E197" s="699"/>
      <c r="F197" s="704"/>
      <c r="G197" s="703"/>
      <c r="H197" s="703"/>
      <c r="I197" s="703"/>
      <c r="J197" s="703"/>
      <c r="K197" s="703"/>
      <c r="L197" s="703"/>
      <c r="M197" s="703"/>
      <c r="N197" s="703"/>
      <c r="O197" s="703"/>
    </row>
    <row r="198" spans="1:15" s="691" customFormat="1" ht="16.5" customHeight="1">
      <c r="A198" s="702"/>
      <c r="B198" s="702" t="s">
        <v>652</v>
      </c>
      <c r="C198" s="699"/>
      <c r="D198" s="699"/>
      <c r="E198" s="699"/>
      <c r="F198" s="698" t="s">
        <v>650</v>
      </c>
      <c r="G198" s="697">
        <v>6.6</v>
      </c>
      <c r="H198" s="697">
        <v>6.7</v>
      </c>
      <c r="I198" s="697">
        <v>6.6</v>
      </c>
      <c r="J198" s="697">
        <v>6.6</v>
      </c>
      <c r="K198" s="697">
        <v>6.7</v>
      </c>
      <c r="L198" s="697">
        <v>6.7</v>
      </c>
      <c r="M198" s="697">
        <v>6.7</v>
      </c>
      <c r="N198" s="697">
        <v>6.5</v>
      </c>
      <c r="O198" s="697">
        <v>6.6</v>
      </c>
    </row>
    <row r="199" spans="1:15" s="691" customFormat="1" ht="16.5" customHeight="1">
      <c r="A199" s="699"/>
      <c r="B199" s="700" t="s">
        <v>651</v>
      </c>
      <c r="C199" s="699"/>
      <c r="D199" s="699"/>
      <c r="E199" s="699"/>
      <c r="F199" s="698" t="s">
        <v>650</v>
      </c>
      <c r="G199" s="697">
        <v>6.6</v>
      </c>
      <c r="H199" s="697">
        <v>6.7</v>
      </c>
      <c r="I199" s="697">
        <v>6.6</v>
      </c>
      <c r="J199" s="697">
        <v>6.6</v>
      </c>
      <c r="K199" s="697">
        <v>6.7</v>
      </c>
      <c r="L199" s="697">
        <v>6.7</v>
      </c>
      <c r="M199" s="697">
        <v>6.7</v>
      </c>
      <c r="N199" s="697">
        <v>6.5</v>
      </c>
      <c r="O199" s="697">
        <v>6.6</v>
      </c>
    </row>
    <row r="200" spans="1:15" s="691" customFormat="1" ht="16.5" customHeight="1">
      <c r="A200" s="699" t="s">
        <v>656</v>
      </c>
      <c r="B200" s="705"/>
      <c r="C200" s="699"/>
      <c r="D200" s="699"/>
      <c r="E200" s="699"/>
      <c r="F200" s="704"/>
      <c r="G200" s="703"/>
      <c r="H200" s="703"/>
      <c r="I200" s="703"/>
      <c r="J200" s="703"/>
      <c r="K200" s="703"/>
      <c r="L200" s="703"/>
      <c r="M200" s="703"/>
      <c r="N200" s="703"/>
      <c r="O200" s="703"/>
    </row>
    <row r="201" spans="1:15" s="691" customFormat="1" ht="16.5" customHeight="1">
      <c r="A201" s="702"/>
      <c r="B201" s="702" t="s">
        <v>652</v>
      </c>
      <c r="C201" s="699"/>
      <c r="D201" s="699"/>
      <c r="E201" s="699"/>
      <c r="F201" s="698" t="s">
        <v>650</v>
      </c>
      <c r="G201" s="697">
        <v>15.1</v>
      </c>
      <c r="H201" s="697">
        <v>15.1</v>
      </c>
      <c r="I201" s="697">
        <v>15.1</v>
      </c>
      <c r="J201" s="697">
        <v>15.1</v>
      </c>
      <c r="K201" s="697">
        <v>15.1</v>
      </c>
      <c r="L201" s="697">
        <v>14.9</v>
      </c>
      <c r="M201" s="697">
        <v>15</v>
      </c>
      <c r="N201" s="697">
        <v>15</v>
      </c>
      <c r="O201" s="697">
        <v>15.1</v>
      </c>
    </row>
    <row r="202" spans="1:15" s="691" customFormat="1" ht="16.5" customHeight="1">
      <c r="A202" s="699"/>
      <c r="B202" s="700" t="s">
        <v>651</v>
      </c>
      <c r="C202" s="699"/>
      <c r="D202" s="699"/>
      <c r="E202" s="699"/>
      <c r="F202" s="698" t="s">
        <v>650</v>
      </c>
      <c r="G202" s="697">
        <v>15.74</v>
      </c>
      <c r="H202" s="697">
        <v>15.6</v>
      </c>
      <c r="I202" s="697">
        <v>15.6</v>
      </c>
      <c r="J202" s="697">
        <v>15.6</v>
      </c>
      <c r="K202" s="697">
        <v>15.6</v>
      </c>
      <c r="L202" s="697">
        <v>15.6</v>
      </c>
      <c r="M202" s="697">
        <v>15.6</v>
      </c>
      <c r="N202" s="697">
        <v>15.5</v>
      </c>
      <c r="O202" s="697">
        <v>15.6</v>
      </c>
    </row>
    <row r="203" spans="1:15" s="691" customFormat="1" ht="16.5" customHeight="1">
      <c r="A203" s="699" t="s">
        <v>654</v>
      </c>
      <c r="B203" s="705"/>
      <c r="C203" s="699"/>
      <c r="D203" s="699"/>
      <c r="E203" s="699"/>
      <c r="F203" s="704"/>
      <c r="G203" s="703"/>
      <c r="H203" s="703"/>
      <c r="I203" s="703"/>
      <c r="J203" s="703"/>
      <c r="K203" s="703"/>
      <c r="L203" s="703"/>
      <c r="M203" s="703"/>
      <c r="N203" s="703"/>
      <c r="O203" s="703"/>
    </row>
    <row r="204" spans="1:15" s="691" customFormat="1" ht="16.5" customHeight="1">
      <c r="A204" s="702"/>
      <c r="B204" s="702" t="s">
        <v>652</v>
      </c>
      <c r="C204" s="699"/>
      <c r="D204" s="699"/>
      <c r="E204" s="699"/>
      <c r="F204" s="698" t="s">
        <v>650</v>
      </c>
      <c r="G204" s="697">
        <v>20.3</v>
      </c>
      <c r="H204" s="697">
        <v>20.3</v>
      </c>
      <c r="I204" s="697">
        <v>20.399999999999999</v>
      </c>
      <c r="J204" s="697">
        <v>20.399999999999999</v>
      </c>
      <c r="K204" s="697">
        <v>20.3</v>
      </c>
      <c r="L204" s="697">
        <v>20.399999999999999</v>
      </c>
      <c r="M204" s="697">
        <v>20.3</v>
      </c>
      <c r="N204" s="697">
        <v>20.5</v>
      </c>
      <c r="O204" s="697">
        <v>20.3</v>
      </c>
    </row>
    <row r="205" spans="1:15" s="691" customFormat="1" ht="16.5" customHeight="1">
      <c r="A205" s="699"/>
      <c r="B205" s="700" t="s">
        <v>651</v>
      </c>
      <c r="C205" s="699"/>
      <c r="D205" s="699"/>
      <c r="E205" s="699"/>
      <c r="F205" s="698" t="s">
        <v>650</v>
      </c>
      <c r="G205" s="697">
        <v>21.2</v>
      </c>
      <c r="H205" s="697">
        <v>21.2</v>
      </c>
      <c r="I205" s="697">
        <v>21.1</v>
      </c>
      <c r="J205" s="697">
        <v>21.2</v>
      </c>
      <c r="K205" s="697">
        <v>21.2</v>
      </c>
      <c r="L205" s="697">
        <v>21.2</v>
      </c>
      <c r="M205" s="697">
        <v>21.2</v>
      </c>
      <c r="N205" s="697">
        <v>21.2</v>
      </c>
      <c r="O205" s="697">
        <v>21.2</v>
      </c>
    </row>
    <row r="206" spans="1:15" s="691" customFormat="1" ht="16.5" customHeight="1">
      <c r="A206" s="699" t="s">
        <v>653</v>
      </c>
      <c r="B206" s="705"/>
      <c r="C206" s="699"/>
      <c r="D206" s="699"/>
      <c r="E206" s="699"/>
      <c r="F206" s="704"/>
      <c r="G206" s="703"/>
      <c r="H206" s="703"/>
      <c r="I206" s="703"/>
      <c r="J206" s="703"/>
      <c r="K206" s="703"/>
      <c r="L206" s="703"/>
      <c r="M206" s="703"/>
      <c r="N206" s="703"/>
      <c r="O206" s="703"/>
    </row>
    <row r="207" spans="1:15" s="691" customFormat="1" ht="16.5" customHeight="1">
      <c r="A207" s="702"/>
      <c r="B207" s="702" t="s">
        <v>652</v>
      </c>
      <c r="C207" s="699"/>
      <c r="D207" s="699"/>
      <c r="E207" s="699"/>
      <c r="F207" s="698" t="s">
        <v>650</v>
      </c>
      <c r="G207" s="697">
        <v>33.799999999999997</v>
      </c>
      <c r="H207" s="697">
        <v>33.799999999999997</v>
      </c>
      <c r="I207" s="697">
        <v>33.799999999999997</v>
      </c>
      <c r="J207" s="697">
        <v>33.799999999999997</v>
      </c>
      <c r="K207" s="697">
        <v>33.9</v>
      </c>
      <c r="L207" s="697">
        <v>34</v>
      </c>
      <c r="M207" s="697">
        <v>33.799999999999997</v>
      </c>
      <c r="N207" s="697">
        <v>34.1</v>
      </c>
      <c r="O207" s="697">
        <v>33.799999999999997</v>
      </c>
    </row>
    <row r="208" spans="1:15" s="691" customFormat="1" ht="16.5" customHeight="1">
      <c r="A208" s="699"/>
      <c r="B208" s="700" t="s">
        <v>651</v>
      </c>
      <c r="C208" s="699"/>
      <c r="D208" s="699"/>
      <c r="E208" s="699"/>
      <c r="F208" s="698" t="s">
        <v>650</v>
      </c>
      <c r="G208" s="697">
        <v>34.6</v>
      </c>
      <c r="H208" s="697">
        <v>34.700000000000003</v>
      </c>
      <c r="I208" s="697">
        <v>34.9</v>
      </c>
      <c r="J208" s="697">
        <v>34.700000000000003</v>
      </c>
      <c r="K208" s="697">
        <v>34.9</v>
      </c>
      <c r="L208" s="697">
        <v>34.700000000000003</v>
      </c>
      <c r="M208" s="697">
        <v>35.159999999999997</v>
      </c>
      <c r="N208" s="697">
        <v>34.54</v>
      </c>
      <c r="O208" s="697">
        <v>34.9</v>
      </c>
    </row>
    <row r="209" spans="1:15" s="691" customFormat="1" ht="16.5" customHeight="1">
      <c r="A209" s="699" t="s">
        <v>658</v>
      </c>
      <c r="B209" s="700"/>
      <c r="C209" s="699"/>
      <c r="D209" s="699"/>
      <c r="E209" s="699"/>
      <c r="F209" s="698"/>
      <c r="G209" s="703"/>
      <c r="H209" s="703"/>
      <c r="I209" s="703"/>
      <c r="J209" s="703"/>
      <c r="K209" s="703"/>
      <c r="L209" s="703"/>
      <c r="M209" s="703"/>
      <c r="N209" s="703"/>
      <c r="O209" s="703"/>
    </row>
    <row r="210" spans="1:15" s="691" customFormat="1" ht="16.5" customHeight="1">
      <c r="A210" s="699" t="s">
        <v>657</v>
      </c>
      <c r="B210" s="705"/>
      <c r="C210" s="699"/>
      <c r="D210" s="699"/>
      <c r="E210" s="699"/>
      <c r="F210" s="704"/>
      <c r="G210" s="703"/>
      <c r="H210" s="703"/>
      <c r="I210" s="703"/>
      <c r="J210" s="703"/>
      <c r="K210" s="703"/>
      <c r="L210" s="703"/>
      <c r="M210" s="703"/>
      <c r="N210" s="703"/>
      <c r="O210" s="703"/>
    </row>
    <row r="211" spans="1:15" s="691" customFormat="1" ht="16.5" customHeight="1">
      <c r="A211" s="702"/>
      <c r="B211" s="702" t="s">
        <v>652</v>
      </c>
      <c r="C211" s="699"/>
      <c r="D211" s="699"/>
      <c r="E211" s="699"/>
      <c r="F211" s="698" t="s">
        <v>650</v>
      </c>
      <c r="G211" s="706" t="s">
        <v>655</v>
      </c>
      <c r="H211" s="697">
        <v>0.6</v>
      </c>
      <c r="I211" s="706" t="s">
        <v>655</v>
      </c>
      <c r="J211" s="707" t="s">
        <v>68</v>
      </c>
      <c r="K211" s="707" t="s">
        <v>68</v>
      </c>
      <c r="L211" s="707" t="s">
        <v>68</v>
      </c>
      <c r="M211" s="707" t="s">
        <v>68</v>
      </c>
      <c r="N211" s="707" t="s">
        <v>68</v>
      </c>
      <c r="O211" s="706" t="s">
        <v>655</v>
      </c>
    </row>
    <row r="212" spans="1:15" s="691" customFormat="1" ht="16.5" customHeight="1">
      <c r="A212" s="699"/>
      <c r="B212" s="700" t="s">
        <v>651</v>
      </c>
      <c r="C212" s="699"/>
      <c r="D212" s="699"/>
      <c r="E212" s="699"/>
      <c r="F212" s="698" t="s">
        <v>650</v>
      </c>
      <c r="G212" s="697">
        <v>2.09</v>
      </c>
      <c r="H212" s="697">
        <v>1.360000000000001</v>
      </c>
      <c r="I212" s="697">
        <v>1.04</v>
      </c>
      <c r="J212" s="707" t="s">
        <v>68</v>
      </c>
      <c r="K212" s="707" t="s">
        <v>68</v>
      </c>
      <c r="L212" s="707" t="s">
        <v>68</v>
      </c>
      <c r="M212" s="707" t="s">
        <v>68</v>
      </c>
      <c r="N212" s="707" t="s">
        <v>68</v>
      </c>
      <c r="O212" s="697">
        <v>2.0699999999999998</v>
      </c>
    </row>
    <row r="213" spans="1:15" s="691" customFormat="1" ht="16.5" customHeight="1">
      <c r="A213" s="699" t="s">
        <v>656</v>
      </c>
      <c r="B213" s="705"/>
      <c r="C213" s="699"/>
      <c r="D213" s="699"/>
      <c r="E213" s="699"/>
      <c r="F213" s="704"/>
      <c r="G213" s="703"/>
      <c r="H213" s="703"/>
      <c r="I213" s="703"/>
      <c r="J213" s="703"/>
      <c r="K213" s="703"/>
      <c r="L213" s="703"/>
      <c r="M213" s="703"/>
      <c r="N213" s="703"/>
      <c r="O213" s="703"/>
    </row>
    <row r="214" spans="1:15" s="691" customFormat="1" ht="16.5" customHeight="1">
      <c r="A214" s="702"/>
      <c r="B214" s="702" t="s">
        <v>652</v>
      </c>
      <c r="C214" s="699"/>
      <c r="D214" s="699"/>
      <c r="E214" s="699"/>
      <c r="F214" s="698" t="s">
        <v>650</v>
      </c>
      <c r="G214" s="697">
        <v>0.6</v>
      </c>
      <c r="H214" s="697">
        <v>0.6</v>
      </c>
      <c r="I214" s="697">
        <v>0.8</v>
      </c>
      <c r="J214" s="697">
        <v>0.7</v>
      </c>
      <c r="K214" s="697">
        <v>0.6</v>
      </c>
      <c r="L214" s="697">
        <v>0.75</v>
      </c>
      <c r="M214" s="697">
        <v>0.6</v>
      </c>
      <c r="N214" s="706" t="s">
        <v>655</v>
      </c>
      <c r="O214" s="697">
        <v>0.6</v>
      </c>
    </row>
    <row r="215" spans="1:15" s="691" customFormat="1" ht="16.5" customHeight="1">
      <c r="A215" s="699"/>
      <c r="B215" s="700" t="s">
        <v>651</v>
      </c>
      <c r="C215" s="699"/>
      <c r="D215" s="699"/>
      <c r="E215" s="699"/>
      <c r="F215" s="698" t="s">
        <v>650</v>
      </c>
      <c r="G215" s="697">
        <v>2.2000000000000002</v>
      </c>
      <c r="H215" s="697">
        <v>2.2000000000000002</v>
      </c>
      <c r="I215" s="697">
        <v>2.2000000000000002</v>
      </c>
      <c r="J215" s="697">
        <v>2.2000000000000002</v>
      </c>
      <c r="K215" s="697">
        <v>2.2000000000000002</v>
      </c>
      <c r="L215" s="697">
        <v>1.640000000000001</v>
      </c>
      <c r="M215" s="697">
        <v>2.140000000000001</v>
      </c>
      <c r="N215" s="697">
        <v>2.19</v>
      </c>
      <c r="O215" s="697">
        <v>2.2000000000000002</v>
      </c>
    </row>
    <row r="216" spans="1:15" s="691" customFormat="1" ht="16.5" customHeight="1">
      <c r="A216" s="699" t="s">
        <v>654</v>
      </c>
      <c r="B216" s="705"/>
      <c r="C216" s="699"/>
      <c r="D216" s="699"/>
      <c r="E216" s="699"/>
      <c r="F216" s="704"/>
      <c r="G216" s="703"/>
      <c r="H216" s="703"/>
      <c r="I216" s="703"/>
      <c r="J216" s="703"/>
      <c r="K216" s="703"/>
      <c r="L216" s="703"/>
      <c r="M216" s="703"/>
      <c r="N216" s="703"/>
      <c r="O216" s="703"/>
    </row>
    <row r="217" spans="1:15" s="691" customFormat="1" ht="16.5" customHeight="1">
      <c r="A217" s="702"/>
      <c r="B217" s="702" t="s">
        <v>652</v>
      </c>
      <c r="C217" s="699"/>
      <c r="D217" s="699"/>
      <c r="E217" s="699"/>
      <c r="F217" s="698" t="s">
        <v>650</v>
      </c>
      <c r="G217" s="697">
        <v>7.2</v>
      </c>
      <c r="H217" s="697">
        <v>7.1</v>
      </c>
      <c r="I217" s="697">
        <v>7.1</v>
      </c>
      <c r="J217" s="697">
        <v>6.8</v>
      </c>
      <c r="K217" s="697">
        <v>7.1</v>
      </c>
      <c r="L217" s="697">
        <v>7.2</v>
      </c>
      <c r="M217" s="697">
        <v>6.85</v>
      </c>
      <c r="N217" s="697">
        <v>6.4</v>
      </c>
      <c r="O217" s="697">
        <v>7.1</v>
      </c>
    </row>
    <row r="218" spans="1:15" s="691" customFormat="1" ht="16.5" customHeight="1">
      <c r="A218" s="699"/>
      <c r="B218" s="700" t="s">
        <v>651</v>
      </c>
      <c r="C218" s="699"/>
      <c r="D218" s="699"/>
      <c r="E218" s="699"/>
      <c r="F218" s="698" t="s">
        <v>650</v>
      </c>
      <c r="G218" s="697">
        <v>8.6999999999999993</v>
      </c>
      <c r="H218" s="697">
        <v>8.6</v>
      </c>
      <c r="I218" s="697">
        <v>8.6999999999999993</v>
      </c>
      <c r="J218" s="697">
        <v>8.6999999999999993</v>
      </c>
      <c r="K218" s="697">
        <v>8.6</v>
      </c>
      <c r="L218" s="697">
        <v>8.6999999999999993</v>
      </c>
      <c r="M218" s="697">
        <v>8.6</v>
      </c>
      <c r="N218" s="697">
        <v>8.4</v>
      </c>
      <c r="O218" s="697">
        <v>8.6</v>
      </c>
    </row>
    <row r="219" spans="1:15" s="691" customFormat="1" ht="16.5" customHeight="1">
      <c r="A219" s="699" t="s">
        <v>653</v>
      </c>
      <c r="B219" s="705"/>
      <c r="C219" s="699"/>
      <c r="D219" s="699"/>
      <c r="E219" s="699"/>
      <c r="F219" s="704"/>
      <c r="G219" s="703"/>
      <c r="H219" s="703"/>
      <c r="I219" s="703"/>
      <c r="J219" s="703"/>
      <c r="K219" s="703"/>
      <c r="L219" s="703"/>
      <c r="M219" s="703"/>
      <c r="N219" s="703"/>
      <c r="O219" s="703"/>
    </row>
    <row r="220" spans="1:15" s="691" customFormat="1" ht="16.5" customHeight="1">
      <c r="A220" s="702"/>
      <c r="B220" s="702" t="s">
        <v>652</v>
      </c>
      <c r="C220" s="699"/>
      <c r="D220" s="699"/>
      <c r="E220" s="699"/>
      <c r="F220" s="698" t="s">
        <v>650</v>
      </c>
      <c r="G220" s="697">
        <v>11.5</v>
      </c>
      <c r="H220" s="697">
        <v>11.7</v>
      </c>
      <c r="I220" s="697">
        <v>11.3</v>
      </c>
      <c r="J220" s="697">
        <v>10.9</v>
      </c>
      <c r="K220" s="697">
        <v>11.1</v>
      </c>
      <c r="L220" s="697">
        <v>10.95</v>
      </c>
      <c r="M220" s="697">
        <v>11.05</v>
      </c>
      <c r="N220" s="697">
        <v>10.7</v>
      </c>
      <c r="O220" s="697">
        <v>11.3</v>
      </c>
    </row>
    <row r="221" spans="1:15" s="691" customFormat="1" ht="16.5" customHeight="1">
      <c r="A221" s="701"/>
      <c r="B221" s="700" t="s">
        <v>651</v>
      </c>
      <c r="C221" s="699"/>
      <c r="D221" s="699"/>
      <c r="E221" s="699"/>
      <c r="F221" s="698" t="s">
        <v>650</v>
      </c>
      <c r="G221" s="697">
        <v>13.2</v>
      </c>
      <c r="H221" s="697">
        <v>13.2</v>
      </c>
      <c r="I221" s="697">
        <v>13.1</v>
      </c>
      <c r="J221" s="697">
        <v>13.1</v>
      </c>
      <c r="K221" s="697">
        <v>13.1</v>
      </c>
      <c r="L221" s="697">
        <v>13.2</v>
      </c>
      <c r="M221" s="697">
        <v>13.1</v>
      </c>
      <c r="N221" s="697">
        <v>13.09</v>
      </c>
      <c r="O221" s="697">
        <v>13.2</v>
      </c>
    </row>
    <row r="222" spans="1:15" s="691" customFormat="1" ht="4.8" customHeight="1">
      <c r="A222" s="696"/>
      <c r="B222" s="695"/>
      <c r="C222" s="694"/>
      <c r="D222" s="694"/>
      <c r="E222" s="694"/>
      <c r="F222" s="693"/>
      <c r="G222" s="692"/>
      <c r="H222" s="692"/>
      <c r="I222" s="692"/>
      <c r="J222" s="692"/>
      <c r="K222" s="692"/>
      <c r="L222" s="692"/>
      <c r="M222" s="692"/>
      <c r="N222" s="692"/>
      <c r="O222" s="692"/>
    </row>
    <row r="223" spans="1:15" s="687" customFormat="1" ht="42" customHeight="1">
      <c r="A223" s="629" t="s">
        <v>54</v>
      </c>
      <c r="B223" s="1354" t="s">
        <v>649</v>
      </c>
      <c r="C223" s="1354"/>
      <c r="D223" s="1354"/>
      <c r="E223" s="1354"/>
      <c r="F223" s="1354"/>
      <c r="G223" s="1354"/>
      <c r="H223" s="1354"/>
      <c r="I223" s="1354"/>
      <c r="J223" s="1354"/>
      <c r="K223" s="1354"/>
      <c r="L223" s="1354"/>
      <c r="M223" s="1354"/>
      <c r="N223" s="1354"/>
      <c r="O223" s="1354"/>
    </row>
    <row r="224" spans="1:15" s="687" customFormat="1" ht="42" customHeight="1">
      <c r="A224" s="629" t="s">
        <v>55</v>
      </c>
      <c r="B224" s="1366" t="s">
        <v>648</v>
      </c>
      <c r="C224" s="1366"/>
      <c r="D224" s="1366"/>
      <c r="E224" s="1366"/>
      <c r="F224" s="1366"/>
      <c r="G224" s="1366"/>
      <c r="H224" s="1366"/>
      <c r="I224" s="1366"/>
      <c r="J224" s="1366"/>
      <c r="K224" s="1366"/>
      <c r="L224" s="1366"/>
      <c r="M224" s="1366"/>
      <c r="N224" s="1366"/>
      <c r="O224" s="1366"/>
    </row>
    <row r="225" spans="1:15" s="687" customFormat="1" ht="96.6" customHeight="1">
      <c r="A225" s="629" t="s">
        <v>56</v>
      </c>
      <c r="B225" s="1364" t="s">
        <v>647</v>
      </c>
      <c r="C225" s="1364"/>
      <c r="D225" s="1364"/>
      <c r="E225" s="1364"/>
      <c r="F225" s="1364"/>
      <c r="G225" s="1364"/>
      <c r="H225" s="1364"/>
      <c r="I225" s="1364"/>
      <c r="J225" s="1364"/>
      <c r="K225" s="1364"/>
      <c r="L225" s="1364"/>
      <c r="M225" s="1364"/>
      <c r="N225" s="1364"/>
      <c r="O225" s="1364"/>
    </row>
    <row r="226" spans="1:15" s="687" customFormat="1" ht="28.8" customHeight="1">
      <c r="A226" s="629" t="s">
        <v>57</v>
      </c>
      <c r="B226" s="1365" t="s">
        <v>646</v>
      </c>
      <c r="C226" s="1365"/>
      <c r="D226" s="1365"/>
      <c r="E226" s="1365"/>
      <c r="F226" s="1365"/>
      <c r="G226" s="1365"/>
      <c r="H226" s="1365"/>
      <c r="I226" s="1365"/>
      <c r="J226" s="1365"/>
      <c r="K226" s="1365"/>
      <c r="L226" s="1365"/>
      <c r="M226" s="1365"/>
      <c r="N226" s="1365"/>
      <c r="O226" s="1365"/>
    </row>
    <row r="227" spans="1:15" s="687" customFormat="1" ht="94.2" customHeight="1">
      <c r="A227" s="629" t="s">
        <v>42</v>
      </c>
      <c r="B227" s="1368" t="s">
        <v>645</v>
      </c>
      <c r="C227" s="1368"/>
      <c r="D227" s="1368"/>
      <c r="E227" s="1368"/>
      <c r="F227" s="1368"/>
      <c r="G227" s="1368"/>
      <c r="H227" s="1368"/>
      <c r="I227" s="1368"/>
      <c r="J227" s="1368"/>
      <c r="K227" s="1368"/>
      <c r="L227" s="1368"/>
      <c r="M227" s="1368"/>
      <c r="N227" s="1368"/>
      <c r="O227" s="1368"/>
    </row>
    <row r="228" spans="1:15" s="687" customFormat="1" ht="107.4" customHeight="1">
      <c r="A228" s="629" t="s">
        <v>14</v>
      </c>
      <c r="B228" s="1365" t="s">
        <v>644</v>
      </c>
      <c r="C228" s="1365"/>
      <c r="D228" s="1365"/>
      <c r="E228" s="1365"/>
      <c r="F228" s="1365"/>
      <c r="G228" s="1365"/>
      <c r="H228" s="1365"/>
      <c r="I228" s="1365"/>
      <c r="J228" s="1365"/>
      <c r="K228" s="1365"/>
      <c r="L228" s="1365"/>
      <c r="M228" s="1365"/>
      <c r="N228" s="1365"/>
      <c r="O228" s="1365"/>
    </row>
    <row r="229" spans="1:15" s="687" customFormat="1" ht="27.6" customHeight="1">
      <c r="A229" s="629" t="s">
        <v>15</v>
      </c>
      <c r="B229" s="1365" t="s">
        <v>643</v>
      </c>
      <c r="C229" s="1365"/>
      <c r="D229" s="1365"/>
      <c r="E229" s="1365"/>
      <c r="F229" s="1365"/>
      <c r="G229" s="1365"/>
      <c r="H229" s="1365"/>
      <c r="I229" s="1365"/>
      <c r="J229" s="1365"/>
      <c r="K229" s="1365"/>
      <c r="L229" s="1365"/>
      <c r="M229" s="1365"/>
      <c r="N229" s="1365"/>
      <c r="O229" s="1365"/>
    </row>
    <row r="230" spans="1:15" s="687" customFormat="1" ht="42.6" customHeight="1">
      <c r="A230" s="629" t="s">
        <v>16</v>
      </c>
      <c r="B230" s="1365" t="s">
        <v>642</v>
      </c>
      <c r="C230" s="1365"/>
      <c r="D230" s="1365"/>
      <c r="E230" s="1365"/>
      <c r="F230" s="1365"/>
      <c r="G230" s="1365"/>
      <c r="H230" s="1365"/>
      <c r="I230" s="1365"/>
      <c r="J230" s="1365"/>
      <c r="K230" s="1365"/>
      <c r="L230" s="1365"/>
      <c r="M230" s="1365"/>
      <c r="N230" s="1365"/>
      <c r="O230" s="1365"/>
    </row>
    <row r="231" spans="1:15" s="687" customFormat="1" ht="27.6" customHeight="1">
      <c r="A231" s="629" t="s">
        <v>17</v>
      </c>
      <c r="B231" s="1365" t="s">
        <v>641</v>
      </c>
      <c r="C231" s="1367"/>
      <c r="D231" s="1367"/>
      <c r="E231" s="1367"/>
      <c r="F231" s="1367"/>
      <c r="G231" s="1367"/>
      <c r="H231" s="1367"/>
      <c r="I231" s="1367"/>
      <c r="J231" s="1367"/>
      <c r="K231" s="1367"/>
      <c r="L231" s="1367"/>
      <c r="M231" s="1367"/>
      <c r="N231" s="1367"/>
      <c r="O231" s="1367"/>
    </row>
    <row r="232" spans="1:15" s="687" customFormat="1" ht="15" customHeight="1">
      <c r="A232" s="628"/>
      <c r="B232" s="690" t="s">
        <v>640</v>
      </c>
      <c r="C232" s="688"/>
      <c r="D232" s="630"/>
      <c r="E232" s="688"/>
      <c r="F232" s="689"/>
      <c r="G232" s="688"/>
      <c r="H232" s="688"/>
      <c r="I232" s="688"/>
      <c r="J232" s="688"/>
      <c r="K232" s="688"/>
      <c r="L232" s="688"/>
      <c r="M232" s="688"/>
      <c r="N232" s="688"/>
      <c r="O232" s="688"/>
    </row>
    <row r="233" spans="1:15" s="687" customFormat="1" ht="19.95" customHeight="1">
      <c r="A233" s="628" t="s">
        <v>58</v>
      </c>
      <c r="B233" s="688"/>
      <c r="C233" s="688"/>
      <c r="D233" s="1366" t="s">
        <v>639</v>
      </c>
      <c r="E233" s="1366"/>
      <c r="F233" s="1366"/>
      <c r="G233" s="1366"/>
      <c r="H233" s="1366"/>
      <c r="I233" s="1366"/>
      <c r="J233" s="1366"/>
      <c r="K233" s="1366"/>
      <c r="L233" s="1366"/>
      <c r="M233" s="1366"/>
      <c r="N233" s="1366"/>
      <c r="O233" s="1366"/>
    </row>
    <row r="234" spans="1:15">
      <c r="G234" s="686"/>
      <c r="H234" s="686"/>
      <c r="I234" s="686"/>
      <c r="J234" s="686"/>
      <c r="K234" s="686"/>
      <c r="L234" s="686"/>
      <c r="M234" s="686"/>
      <c r="N234" s="686"/>
      <c r="O234" s="686"/>
    </row>
    <row r="235" spans="1:15">
      <c r="G235" s="686"/>
      <c r="H235" s="686"/>
      <c r="I235" s="686"/>
      <c r="J235" s="686"/>
      <c r="K235" s="686"/>
      <c r="L235" s="686"/>
      <c r="M235" s="686"/>
      <c r="N235" s="686"/>
      <c r="O235" s="686"/>
    </row>
    <row r="236" spans="1:15">
      <c r="G236" s="686"/>
      <c r="H236" s="686"/>
      <c r="I236" s="686"/>
      <c r="J236" s="686"/>
      <c r="K236" s="686"/>
      <c r="L236" s="686"/>
      <c r="M236" s="686"/>
      <c r="N236" s="686"/>
      <c r="O236" s="686"/>
    </row>
    <row r="237" spans="1:15">
      <c r="G237" s="686"/>
      <c r="H237" s="686"/>
      <c r="I237" s="686"/>
      <c r="J237" s="686"/>
      <c r="K237" s="686"/>
      <c r="L237" s="686"/>
      <c r="M237" s="686"/>
      <c r="N237" s="686"/>
      <c r="O237" s="686"/>
    </row>
    <row r="238" spans="1:15">
      <c r="G238" s="686"/>
      <c r="H238" s="686"/>
      <c r="I238" s="686"/>
      <c r="J238" s="686"/>
      <c r="K238" s="686"/>
      <c r="L238" s="686"/>
      <c r="M238" s="686"/>
      <c r="N238" s="686"/>
      <c r="O238" s="686"/>
    </row>
    <row r="239" spans="1:15">
      <c r="G239" s="686"/>
      <c r="H239" s="686"/>
      <c r="I239" s="686"/>
      <c r="J239" s="686"/>
      <c r="K239" s="686"/>
      <c r="L239" s="686"/>
      <c r="M239" s="686"/>
      <c r="N239" s="686"/>
      <c r="O239" s="686"/>
    </row>
    <row r="240" spans="1:15">
      <c r="G240" s="686"/>
      <c r="H240" s="686"/>
      <c r="I240" s="686"/>
      <c r="J240" s="686"/>
      <c r="K240" s="686"/>
      <c r="L240" s="686"/>
      <c r="M240" s="686"/>
      <c r="N240" s="686"/>
      <c r="O240" s="686"/>
    </row>
    <row r="241" spans="7:15">
      <c r="G241" s="686"/>
      <c r="H241" s="686"/>
      <c r="I241" s="686"/>
      <c r="J241" s="686"/>
      <c r="K241" s="686"/>
      <c r="L241" s="686"/>
      <c r="M241" s="686"/>
      <c r="N241" s="686"/>
      <c r="O241" s="686"/>
    </row>
    <row r="242" spans="7:15">
      <c r="G242" s="686"/>
      <c r="H242" s="686"/>
      <c r="I242" s="686"/>
      <c r="J242" s="686"/>
      <c r="K242" s="686"/>
      <c r="L242" s="686"/>
      <c r="M242" s="686"/>
      <c r="N242" s="686"/>
      <c r="O242" s="686"/>
    </row>
    <row r="243" spans="7:15">
      <c r="G243" s="686"/>
      <c r="H243" s="686"/>
      <c r="I243" s="686"/>
      <c r="J243" s="686"/>
      <c r="K243" s="686"/>
      <c r="L243" s="686"/>
      <c r="M243" s="686"/>
      <c r="N243" s="686"/>
      <c r="O243" s="686"/>
    </row>
    <row r="244" spans="7:15">
      <c r="G244" s="686"/>
      <c r="H244" s="686"/>
      <c r="I244" s="686"/>
      <c r="J244" s="686"/>
      <c r="K244" s="686"/>
      <c r="L244" s="686"/>
      <c r="M244" s="686"/>
      <c r="N244" s="686"/>
      <c r="O244" s="686"/>
    </row>
    <row r="245" spans="7:15">
      <c r="G245" s="686"/>
      <c r="H245" s="686"/>
      <c r="I245" s="686"/>
      <c r="J245" s="686"/>
      <c r="K245" s="686"/>
      <c r="L245" s="686"/>
      <c r="M245" s="686"/>
      <c r="N245" s="686"/>
      <c r="O245" s="686"/>
    </row>
    <row r="246" spans="7:15">
      <c r="G246" s="686"/>
      <c r="H246" s="686"/>
      <c r="I246" s="686"/>
      <c r="J246" s="686"/>
      <c r="K246" s="686"/>
      <c r="L246" s="686"/>
      <c r="M246" s="686"/>
      <c r="N246" s="686"/>
      <c r="O246" s="686"/>
    </row>
    <row r="247" spans="7:15">
      <c r="G247" s="686"/>
      <c r="H247" s="686"/>
      <c r="I247" s="686"/>
      <c r="J247" s="686"/>
      <c r="K247" s="686"/>
      <c r="L247" s="686"/>
      <c r="M247" s="686"/>
      <c r="N247" s="686"/>
      <c r="O247" s="686"/>
    </row>
    <row r="248" spans="7:15">
      <c r="G248" s="686"/>
      <c r="H248" s="686"/>
      <c r="I248" s="686"/>
      <c r="J248" s="686"/>
      <c r="K248" s="686"/>
      <c r="L248" s="686"/>
      <c r="M248" s="686"/>
      <c r="N248" s="686"/>
      <c r="O248" s="686"/>
    </row>
    <row r="249" spans="7:15">
      <c r="G249" s="686"/>
      <c r="H249" s="686"/>
      <c r="I249" s="686"/>
      <c r="J249" s="686"/>
      <c r="K249" s="686"/>
      <c r="L249" s="686"/>
      <c r="M249" s="686"/>
      <c r="N249" s="686"/>
      <c r="O249" s="686"/>
    </row>
    <row r="250" spans="7:15">
      <c r="G250" s="686"/>
      <c r="H250" s="686"/>
      <c r="I250" s="686"/>
      <c r="J250" s="686"/>
      <c r="K250" s="686"/>
      <c r="L250" s="686"/>
      <c r="M250" s="686"/>
      <c r="N250" s="686"/>
      <c r="O250" s="686"/>
    </row>
    <row r="251" spans="7:15">
      <c r="G251" s="686"/>
      <c r="H251" s="686"/>
      <c r="I251" s="686"/>
      <c r="J251" s="686"/>
      <c r="K251" s="686"/>
      <c r="L251" s="686"/>
      <c r="M251" s="686"/>
      <c r="N251" s="686"/>
      <c r="O251" s="686"/>
    </row>
    <row r="252" spans="7:15">
      <c r="G252" s="686"/>
      <c r="H252" s="686"/>
      <c r="I252" s="686"/>
      <c r="J252" s="686"/>
      <c r="K252" s="686"/>
      <c r="L252" s="686"/>
      <c r="M252" s="686"/>
      <c r="N252" s="686"/>
      <c r="O252" s="686"/>
    </row>
    <row r="253" spans="7:15">
      <c r="G253" s="686"/>
      <c r="H253" s="686"/>
      <c r="I253" s="686"/>
      <c r="J253" s="686"/>
      <c r="K253" s="686"/>
      <c r="L253" s="686"/>
      <c r="M253" s="686"/>
      <c r="N253" s="686"/>
      <c r="O253" s="686"/>
    </row>
    <row r="254" spans="7:15">
      <c r="G254" s="686"/>
      <c r="H254" s="686"/>
      <c r="I254" s="686"/>
      <c r="J254" s="686"/>
      <c r="K254" s="686"/>
      <c r="L254" s="686"/>
      <c r="M254" s="686"/>
      <c r="N254" s="686"/>
      <c r="O254" s="686"/>
    </row>
    <row r="255" spans="7:15">
      <c r="G255" s="686"/>
      <c r="H255" s="686"/>
      <c r="I255" s="686"/>
      <c r="J255" s="686"/>
      <c r="K255" s="686"/>
      <c r="L255" s="686"/>
      <c r="M255" s="686"/>
      <c r="N255" s="686"/>
      <c r="O255" s="686"/>
    </row>
    <row r="256" spans="7:15">
      <c r="G256" s="686"/>
      <c r="H256" s="686"/>
      <c r="I256" s="686"/>
      <c r="J256" s="686"/>
      <c r="K256" s="686"/>
      <c r="L256" s="686"/>
      <c r="M256" s="686"/>
      <c r="N256" s="686"/>
      <c r="O256" s="686"/>
    </row>
    <row r="257" spans="7:15">
      <c r="G257" s="686"/>
      <c r="H257" s="686"/>
      <c r="I257" s="686"/>
      <c r="J257" s="686"/>
      <c r="K257" s="686"/>
      <c r="L257" s="686"/>
      <c r="M257" s="686"/>
      <c r="N257" s="686"/>
      <c r="O257" s="686"/>
    </row>
    <row r="258" spans="7:15">
      <c r="G258" s="686"/>
      <c r="H258" s="686"/>
      <c r="I258" s="686"/>
      <c r="J258" s="686"/>
      <c r="K258" s="686"/>
      <c r="L258" s="686"/>
      <c r="M258" s="686"/>
      <c r="N258" s="686"/>
      <c r="O258" s="686"/>
    </row>
    <row r="259" spans="7:15">
      <c r="G259" s="686"/>
      <c r="H259" s="686"/>
      <c r="I259" s="686"/>
      <c r="J259" s="686"/>
      <c r="K259" s="686"/>
      <c r="L259" s="686"/>
      <c r="M259" s="686"/>
      <c r="N259" s="686"/>
      <c r="O259" s="686"/>
    </row>
    <row r="260" spans="7:15">
      <c r="G260" s="686"/>
      <c r="H260" s="686"/>
      <c r="I260" s="686"/>
      <c r="J260" s="686"/>
      <c r="K260" s="686"/>
      <c r="L260" s="686"/>
      <c r="M260" s="686"/>
      <c r="N260" s="686"/>
      <c r="O260" s="686"/>
    </row>
    <row r="261" spans="7:15">
      <c r="G261" s="686"/>
      <c r="H261" s="686"/>
      <c r="I261" s="686"/>
      <c r="J261" s="686"/>
      <c r="K261" s="686"/>
      <c r="L261" s="686"/>
      <c r="M261" s="686"/>
      <c r="N261" s="686"/>
      <c r="O261" s="686"/>
    </row>
    <row r="262" spans="7:15">
      <c r="G262" s="686"/>
      <c r="H262" s="686"/>
      <c r="I262" s="686"/>
      <c r="J262" s="686"/>
      <c r="K262" s="686"/>
      <c r="L262" s="686"/>
      <c r="M262" s="686"/>
      <c r="N262" s="686"/>
      <c r="O262" s="686"/>
    </row>
    <row r="263" spans="7:15">
      <c r="G263" s="686"/>
      <c r="H263" s="686"/>
      <c r="I263" s="686"/>
      <c r="J263" s="686"/>
      <c r="K263" s="686"/>
      <c r="L263" s="686"/>
      <c r="M263" s="686"/>
      <c r="N263" s="686"/>
      <c r="O263" s="686"/>
    </row>
    <row r="264" spans="7:15">
      <c r="G264" s="686"/>
      <c r="H264" s="686"/>
      <c r="I264" s="686"/>
      <c r="J264" s="686"/>
      <c r="K264" s="686"/>
      <c r="L264" s="686"/>
      <c r="M264" s="686"/>
      <c r="N264" s="686"/>
      <c r="O264" s="686"/>
    </row>
    <row r="265" spans="7:15">
      <c r="G265" s="686"/>
      <c r="H265" s="686"/>
      <c r="I265" s="686"/>
      <c r="J265" s="686"/>
      <c r="K265" s="686"/>
      <c r="L265" s="686"/>
      <c r="M265" s="686"/>
      <c r="N265" s="686"/>
      <c r="O265" s="686"/>
    </row>
    <row r="266" spans="7:15">
      <c r="G266" s="686"/>
      <c r="H266" s="686"/>
      <c r="I266" s="686"/>
      <c r="J266" s="686"/>
      <c r="K266" s="686"/>
      <c r="L266" s="686"/>
      <c r="M266" s="686"/>
      <c r="N266" s="686"/>
      <c r="O266" s="686"/>
    </row>
    <row r="267" spans="7:15">
      <c r="G267" s="686"/>
      <c r="H267" s="686"/>
      <c r="I267" s="686"/>
      <c r="J267" s="686"/>
      <c r="K267" s="686"/>
      <c r="L267" s="686"/>
      <c r="M267" s="686"/>
      <c r="N267" s="686"/>
      <c r="O267" s="686"/>
    </row>
    <row r="268" spans="7:15">
      <c r="G268" s="686"/>
      <c r="H268" s="686"/>
      <c r="I268" s="686"/>
      <c r="J268" s="686"/>
      <c r="K268" s="686"/>
      <c r="L268" s="686"/>
      <c r="M268" s="686"/>
      <c r="N268" s="686"/>
      <c r="O268" s="686"/>
    </row>
    <row r="269" spans="7:15">
      <c r="G269" s="686"/>
      <c r="H269" s="686"/>
      <c r="I269" s="686"/>
      <c r="J269" s="686"/>
      <c r="K269" s="686"/>
      <c r="L269" s="686"/>
      <c r="M269" s="686"/>
      <c r="N269" s="686"/>
      <c r="O269" s="686"/>
    </row>
    <row r="270" spans="7:15">
      <c r="G270" s="686"/>
      <c r="H270" s="686"/>
      <c r="I270" s="686"/>
      <c r="J270" s="686"/>
      <c r="K270" s="686"/>
      <c r="L270" s="686"/>
      <c r="M270" s="686"/>
      <c r="N270" s="686"/>
      <c r="O270" s="686"/>
    </row>
    <row r="271" spans="7:15">
      <c r="G271" s="686"/>
      <c r="H271" s="686"/>
      <c r="I271" s="686"/>
      <c r="J271" s="686"/>
      <c r="K271" s="686"/>
      <c r="L271" s="686"/>
      <c r="M271" s="686"/>
      <c r="N271" s="686"/>
      <c r="O271" s="686"/>
    </row>
    <row r="272" spans="7:15">
      <c r="G272" s="686"/>
      <c r="H272" s="686"/>
      <c r="I272" s="686"/>
      <c r="J272" s="686"/>
      <c r="K272" s="686"/>
      <c r="L272" s="686"/>
      <c r="M272" s="686"/>
      <c r="N272" s="686"/>
      <c r="O272" s="686"/>
    </row>
    <row r="273" spans="7:15">
      <c r="G273" s="686"/>
      <c r="H273" s="686"/>
      <c r="I273" s="686"/>
      <c r="J273" s="686"/>
      <c r="K273" s="686"/>
      <c r="L273" s="686"/>
      <c r="M273" s="686"/>
      <c r="N273" s="686"/>
      <c r="O273" s="686"/>
    </row>
    <row r="274" spans="7:15">
      <c r="G274" s="686"/>
      <c r="H274" s="686"/>
      <c r="I274" s="686"/>
      <c r="J274" s="686"/>
      <c r="K274" s="686"/>
      <c r="L274" s="686"/>
      <c r="M274" s="686"/>
      <c r="N274" s="686"/>
      <c r="O274" s="686"/>
    </row>
    <row r="275" spans="7:15">
      <c r="G275" s="686"/>
      <c r="H275" s="686"/>
      <c r="I275" s="686"/>
      <c r="J275" s="686"/>
      <c r="K275" s="686"/>
      <c r="L275" s="686"/>
      <c r="M275" s="686"/>
      <c r="N275" s="686"/>
      <c r="O275" s="686"/>
    </row>
    <row r="276" spans="7:15">
      <c r="G276" s="686"/>
      <c r="H276" s="686"/>
      <c r="I276" s="686"/>
      <c r="J276" s="686"/>
      <c r="K276" s="686"/>
      <c r="L276" s="686"/>
      <c r="M276" s="686"/>
      <c r="N276" s="686"/>
      <c r="O276" s="686"/>
    </row>
    <row r="277" spans="7:15">
      <c r="G277" s="686"/>
      <c r="H277" s="686"/>
      <c r="I277" s="686"/>
      <c r="J277" s="686"/>
      <c r="K277" s="686"/>
      <c r="L277" s="686"/>
      <c r="M277" s="686"/>
      <c r="N277" s="686"/>
      <c r="O277" s="686"/>
    </row>
    <row r="278" spans="7:15">
      <c r="G278" s="686"/>
      <c r="H278" s="686"/>
      <c r="I278" s="686"/>
      <c r="J278" s="686"/>
      <c r="K278" s="686"/>
      <c r="L278" s="686"/>
      <c r="M278" s="686"/>
      <c r="N278" s="686"/>
      <c r="O278" s="686"/>
    </row>
    <row r="279" spans="7:15">
      <c r="G279" s="686"/>
      <c r="H279" s="686"/>
      <c r="I279" s="686"/>
      <c r="J279" s="686"/>
      <c r="K279" s="686"/>
      <c r="L279" s="686"/>
      <c r="M279" s="686"/>
      <c r="N279" s="686"/>
      <c r="O279" s="686"/>
    </row>
    <row r="280" spans="7:15">
      <c r="G280" s="686"/>
      <c r="H280" s="686"/>
      <c r="I280" s="686"/>
      <c r="J280" s="686"/>
      <c r="K280" s="686"/>
      <c r="L280" s="686"/>
      <c r="M280" s="686"/>
      <c r="N280" s="686"/>
      <c r="O280" s="686"/>
    </row>
    <row r="281" spans="7:15">
      <c r="G281" s="686"/>
      <c r="H281" s="686"/>
      <c r="I281" s="686"/>
      <c r="J281" s="686"/>
      <c r="K281" s="686"/>
      <c r="L281" s="686"/>
      <c r="M281" s="686"/>
      <c r="N281" s="686"/>
      <c r="O281" s="686"/>
    </row>
    <row r="282" spans="7:15">
      <c r="G282" s="686"/>
      <c r="H282" s="686"/>
      <c r="I282" s="686"/>
      <c r="J282" s="686"/>
      <c r="K282" s="686"/>
      <c r="L282" s="686"/>
      <c r="M282" s="686"/>
      <c r="N282" s="686"/>
      <c r="O282" s="686"/>
    </row>
    <row r="283" spans="7:15">
      <c r="G283" s="686"/>
      <c r="H283" s="686"/>
      <c r="I283" s="686"/>
      <c r="J283" s="686"/>
      <c r="K283" s="686"/>
      <c r="L283" s="686"/>
      <c r="M283" s="686"/>
      <c r="N283" s="686"/>
      <c r="O283" s="686"/>
    </row>
    <row r="284" spans="7:15">
      <c r="G284" s="686"/>
      <c r="H284" s="686"/>
      <c r="I284" s="686"/>
      <c r="J284" s="686"/>
      <c r="K284" s="686"/>
      <c r="L284" s="686"/>
      <c r="M284" s="686"/>
      <c r="N284" s="686"/>
      <c r="O284" s="686"/>
    </row>
    <row r="285" spans="7:15">
      <c r="G285" s="686"/>
      <c r="H285" s="686"/>
      <c r="I285" s="686"/>
      <c r="J285" s="686"/>
      <c r="K285" s="686"/>
      <c r="L285" s="686"/>
      <c r="M285" s="686"/>
      <c r="N285" s="686"/>
      <c r="O285" s="686"/>
    </row>
    <row r="286" spans="7:15">
      <c r="G286" s="686"/>
      <c r="H286" s="686"/>
      <c r="I286" s="686"/>
      <c r="J286" s="686"/>
      <c r="K286" s="686"/>
      <c r="L286" s="686"/>
      <c r="M286" s="686"/>
      <c r="N286" s="686"/>
      <c r="O286" s="686"/>
    </row>
    <row r="287" spans="7:15">
      <c r="G287" s="686"/>
      <c r="H287" s="686"/>
      <c r="I287" s="686"/>
      <c r="J287" s="686"/>
      <c r="K287" s="686"/>
      <c r="L287" s="686"/>
      <c r="M287" s="686"/>
      <c r="N287" s="686"/>
      <c r="O287" s="686"/>
    </row>
    <row r="288" spans="7:15">
      <c r="G288" s="686"/>
      <c r="H288" s="686"/>
      <c r="I288" s="686"/>
      <c r="J288" s="686"/>
      <c r="K288" s="686"/>
      <c r="L288" s="686"/>
      <c r="M288" s="686"/>
      <c r="N288" s="686"/>
      <c r="O288" s="686"/>
    </row>
    <row r="289" spans="7:15">
      <c r="G289" s="686"/>
      <c r="H289" s="686"/>
      <c r="I289" s="686"/>
      <c r="J289" s="686"/>
      <c r="K289" s="686"/>
      <c r="L289" s="686"/>
      <c r="M289" s="686"/>
      <c r="N289" s="686"/>
      <c r="O289" s="686"/>
    </row>
    <row r="290" spans="7:15">
      <c r="G290" s="686"/>
      <c r="H290" s="686"/>
      <c r="I290" s="686"/>
      <c r="J290" s="686"/>
      <c r="K290" s="686"/>
      <c r="L290" s="686"/>
      <c r="M290" s="686"/>
      <c r="N290" s="686"/>
      <c r="O290" s="686"/>
    </row>
    <row r="291" spans="7:15">
      <c r="G291" s="686"/>
      <c r="H291" s="686"/>
      <c r="I291" s="686"/>
      <c r="J291" s="686"/>
      <c r="K291" s="686"/>
      <c r="L291" s="686"/>
      <c r="M291" s="686"/>
      <c r="N291" s="686"/>
      <c r="O291" s="686"/>
    </row>
    <row r="292" spans="7:15">
      <c r="G292" s="686"/>
      <c r="H292" s="686"/>
      <c r="I292" s="686"/>
      <c r="J292" s="686"/>
      <c r="K292" s="686"/>
      <c r="L292" s="686"/>
      <c r="M292" s="686"/>
      <c r="N292" s="686"/>
      <c r="O292" s="686"/>
    </row>
    <row r="293" spans="7:15">
      <c r="G293" s="686"/>
      <c r="H293" s="686"/>
      <c r="I293" s="686"/>
      <c r="J293" s="686"/>
      <c r="K293" s="686"/>
      <c r="L293" s="686"/>
      <c r="M293" s="686"/>
      <c r="N293" s="686"/>
      <c r="O293" s="686"/>
    </row>
    <row r="294" spans="7:15">
      <c r="G294" s="686"/>
      <c r="H294" s="686"/>
      <c r="I294" s="686"/>
      <c r="J294" s="686"/>
      <c r="K294" s="686"/>
      <c r="L294" s="686"/>
      <c r="M294" s="686"/>
      <c r="N294" s="686"/>
      <c r="O294" s="686"/>
    </row>
    <row r="295" spans="7:15">
      <c r="G295" s="686"/>
      <c r="H295" s="686"/>
      <c r="I295" s="686"/>
      <c r="J295" s="686"/>
      <c r="K295" s="686"/>
      <c r="L295" s="686"/>
      <c r="M295" s="686"/>
      <c r="N295" s="686"/>
      <c r="O295" s="686"/>
    </row>
    <row r="296" spans="7:15">
      <c r="G296" s="686"/>
      <c r="H296" s="686"/>
      <c r="I296" s="686"/>
      <c r="J296" s="686"/>
      <c r="K296" s="686"/>
      <c r="L296" s="686"/>
      <c r="M296" s="686"/>
      <c r="N296" s="686"/>
      <c r="O296" s="686"/>
    </row>
    <row r="297" spans="7:15">
      <c r="G297" s="686"/>
      <c r="H297" s="686"/>
      <c r="I297" s="686"/>
      <c r="J297" s="686"/>
      <c r="K297" s="686"/>
      <c r="L297" s="686"/>
      <c r="M297" s="686"/>
      <c r="N297" s="686"/>
      <c r="O297" s="686"/>
    </row>
    <row r="298" spans="7:15">
      <c r="G298" s="686"/>
      <c r="H298" s="686"/>
      <c r="I298" s="686"/>
      <c r="J298" s="686"/>
      <c r="K298" s="686"/>
      <c r="L298" s="686"/>
      <c r="M298" s="686"/>
      <c r="N298" s="686"/>
      <c r="O298" s="686"/>
    </row>
    <row r="299" spans="7:15">
      <c r="G299" s="686"/>
      <c r="H299" s="686"/>
      <c r="I299" s="686"/>
      <c r="J299" s="686"/>
      <c r="K299" s="686"/>
      <c r="L299" s="686"/>
      <c r="M299" s="686"/>
      <c r="N299" s="686"/>
      <c r="O299" s="686"/>
    </row>
  </sheetData>
  <mergeCells count="11">
    <mergeCell ref="D233:O233"/>
    <mergeCell ref="B230:O230"/>
    <mergeCell ref="B231:O231"/>
    <mergeCell ref="B227:O227"/>
    <mergeCell ref="B228:O228"/>
    <mergeCell ref="B229:O229"/>
    <mergeCell ref="E1:O1"/>
    <mergeCell ref="B223:O223"/>
    <mergeCell ref="B225:O225"/>
    <mergeCell ref="B226:O226"/>
    <mergeCell ref="B224:O224"/>
  </mergeCells>
  <pageMargins left="0.70866141732283472" right="0.70866141732283472" top="0.74803149606299213" bottom="0.74803149606299213" header="0.31496062992125984" footer="0.31496062992125984"/>
  <pageSetup paperSize="9" fitToHeight="0" orientation="portrait" useFirstPageNumber="1" r:id="rId1"/>
  <headerFooter>
    <oddHeader>&amp;C&amp;"Arial,Regular"&amp;8TABLE 14A.26</oddHeader>
    <oddFooter>&amp;L&amp;8&amp;G 
&amp;"Arial,Regular"REPORT ON
GOVERNMENT
SERVICES 2020&amp;C &amp;R&amp;8&amp;G&amp;"Arial,Regular" 
AGED CARE
SERVICES
&amp;"Arial,Regular"PAGE &amp;"Arial,Bold"&amp;P&amp;"Arial,Regular" of TABLE 14A.26</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O46"/>
  <sheetViews>
    <sheetView showGridLines="0" zoomScaleNormal="100" zoomScaleSheetLayoutView="100" zoomScalePageLayoutView="55" workbookViewId="0"/>
  </sheetViews>
  <sheetFormatPr defaultColWidth="9.21875" defaultRowHeight="13.2"/>
  <cols>
    <col min="1" max="1" width="3.21875" style="663" customWidth="1"/>
    <col min="2" max="3" width="2.44140625" style="663" customWidth="1"/>
    <col min="4" max="4" width="6.77734375" style="663" customWidth="1"/>
    <col min="5" max="5" width="12.88671875" style="663" customWidth="1"/>
    <col min="6" max="6" width="12.44140625" style="663" customWidth="1"/>
    <col min="7" max="7" width="10.77734375" style="726" customWidth="1"/>
    <col min="8" max="9" width="9.77734375" style="726" customWidth="1"/>
    <col min="10" max="10" width="9.5546875" style="726" customWidth="1"/>
    <col min="11" max="14" width="10.5546875" style="726" customWidth="1"/>
    <col min="15" max="15" width="10" style="726" customWidth="1"/>
    <col min="16" max="16384" width="9.21875" style="662"/>
  </cols>
  <sheetData>
    <row r="1" spans="1:15" s="755" customFormat="1" ht="24" customHeight="1">
      <c r="A1" s="664" t="s">
        <v>693</v>
      </c>
      <c r="B1" s="630"/>
      <c r="C1" s="630"/>
      <c r="D1" s="630"/>
      <c r="E1" s="1372" t="s">
        <v>692</v>
      </c>
      <c r="F1" s="1372"/>
      <c r="G1" s="1372"/>
      <c r="H1" s="1372"/>
      <c r="I1" s="1372"/>
      <c r="J1" s="1372"/>
      <c r="K1" s="1372"/>
      <c r="L1" s="1372"/>
      <c r="M1" s="1372"/>
      <c r="N1" s="1372"/>
      <c r="O1" s="1373"/>
    </row>
    <row r="2" spans="1:15" s="691" customFormat="1" ht="16.5" customHeight="1">
      <c r="A2" s="661"/>
      <c r="B2" s="661"/>
      <c r="C2" s="661"/>
      <c r="D2" s="661"/>
      <c r="E2" s="661"/>
      <c r="F2" s="754" t="s">
        <v>67</v>
      </c>
      <c r="G2" s="659" t="s">
        <v>52</v>
      </c>
      <c r="H2" s="659" t="s">
        <v>48</v>
      </c>
      <c r="I2" s="659" t="s">
        <v>44</v>
      </c>
      <c r="J2" s="659" t="s">
        <v>45</v>
      </c>
      <c r="K2" s="659" t="s">
        <v>46</v>
      </c>
      <c r="L2" s="659" t="s">
        <v>47</v>
      </c>
      <c r="M2" s="659" t="s">
        <v>49</v>
      </c>
      <c r="N2" s="659" t="s">
        <v>50</v>
      </c>
      <c r="O2" s="659" t="s">
        <v>51</v>
      </c>
    </row>
    <row r="3" spans="1:15" s="703" customFormat="1" ht="16.5" customHeight="1">
      <c r="A3" s="633" t="s">
        <v>2414</v>
      </c>
      <c r="B3" s="633"/>
      <c r="C3" s="633"/>
      <c r="D3" s="633"/>
      <c r="E3" s="633"/>
      <c r="F3" s="753"/>
      <c r="G3" s="752"/>
      <c r="H3" s="684"/>
      <c r="I3" s="684"/>
      <c r="J3" s="684"/>
      <c r="K3" s="684"/>
      <c r="L3" s="684"/>
      <c r="M3" s="684"/>
      <c r="N3" s="684"/>
      <c r="O3" s="684"/>
    </row>
    <row r="4" spans="1:15" s="734" customFormat="1" ht="16.5" customHeight="1">
      <c r="A4" s="1376" t="s">
        <v>61</v>
      </c>
      <c r="B4" s="1376"/>
      <c r="C4" s="1376"/>
      <c r="D4" s="1376"/>
      <c r="E4" s="1376"/>
      <c r="F4" s="650"/>
      <c r="G4" s="750"/>
      <c r="H4" s="751"/>
      <c r="I4" s="750"/>
      <c r="J4" s="750"/>
      <c r="K4" s="750"/>
      <c r="L4" s="750"/>
      <c r="M4" s="750"/>
      <c r="N4" s="750"/>
      <c r="O4" s="750"/>
    </row>
    <row r="5" spans="1:15" s="734" customFormat="1" ht="16.5" customHeight="1">
      <c r="A5" s="743" t="s">
        <v>690</v>
      </c>
      <c r="B5" s="742"/>
      <c r="C5" s="742"/>
      <c r="D5" s="742"/>
      <c r="E5" s="742"/>
      <c r="F5" s="650" t="s">
        <v>170</v>
      </c>
      <c r="G5" s="740">
        <v>1.2813261481187153</v>
      </c>
      <c r="H5" s="740">
        <v>2.7857277123706381</v>
      </c>
      <c r="I5" s="740">
        <v>1.8686968223348817</v>
      </c>
      <c r="J5" s="740">
        <v>1.4551218011901492</v>
      </c>
      <c r="K5" s="740">
        <v>0.53039848748931662</v>
      </c>
      <c r="L5" s="642">
        <v>5.0574010040000115</v>
      </c>
      <c r="M5" s="745">
        <v>0.49541818210853594</v>
      </c>
      <c r="N5" s="745">
        <v>0</v>
      </c>
      <c r="O5" s="740">
        <v>1.7331744239629254</v>
      </c>
    </row>
    <row r="6" spans="1:15" s="734" customFormat="1" ht="16.5" customHeight="1">
      <c r="A6" s="743" t="s">
        <v>689</v>
      </c>
      <c r="B6" s="742"/>
      <c r="C6" s="742"/>
      <c r="D6" s="742"/>
      <c r="E6" s="742"/>
      <c r="F6" s="650" t="s">
        <v>170</v>
      </c>
      <c r="G6" s="740">
        <v>4.8769698441573039</v>
      </c>
      <c r="H6" s="740">
        <v>8.9725248925285719</v>
      </c>
      <c r="I6" s="740">
        <v>9.1227903325763346</v>
      </c>
      <c r="J6" s="740">
        <v>5.0463420183732888</v>
      </c>
      <c r="K6" s="740">
        <v>3.0948229877346223</v>
      </c>
      <c r="L6" s="642">
        <v>5.0574010040000115</v>
      </c>
      <c r="M6" s="741">
        <v>3.0270940181160149</v>
      </c>
      <c r="N6" s="741">
        <v>0</v>
      </c>
      <c r="O6" s="740">
        <v>6.5740401811367493</v>
      </c>
    </row>
    <row r="7" spans="1:15" s="734" customFormat="1" ht="16.5" customHeight="1">
      <c r="A7" s="743" t="s">
        <v>688</v>
      </c>
      <c r="B7" s="742"/>
      <c r="C7" s="742"/>
      <c r="D7" s="742"/>
      <c r="E7" s="742"/>
      <c r="F7" s="650" t="s">
        <v>170</v>
      </c>
      <c r="G7" s="740">
        <v>18.754808709696583</v>
      </c>
      <c r="H7" s="740">
        <v>26.040716491610826</v>
      </c>
      <c r="I7" s="740">
        <v>26.127801357829544</v>
      </c>
      <c r="J7" s="740">
        <v>17.12404736109502</v>
      </c>
      <c r="K7" s="740">
        <v>16.032273260591406</v>
      </c>
      <c r="L7" s="740">
        <v>30.283586594456334</v>
      </c>
      <c r="M7" s="741">
        <v>13.646120331224765</v>
      </c>
      <c r="N7" s="741">
        <v>0</v>
      </c>
      <c r="O7" s="740">
        <v>21.553378180236759</v>
      </c>
    </row>
    <row r="8" spans="1:15" s="734" customFormat="1" ht="16.5" customHeight="1">
      <c r="A8" s="743" t="s">
        <v>687</v>
      </c>
      <c r="B8" s="742"/>
      <c r="C8" s="742"/>
      <c r="D8" s="742"/>
      <c r="E8" s="742"/>
      <c r="F8" s="650" t="s">
        <v>170</v>
      </c>
      <c r="G8" s="740">
        <v>43.414561024320953</v>
      </c>
      <c r="H8" s="740">
        <v>46.03981776802916</v>
      </c>
      <c r="I8" s="740">
        <v>43.602935636772436</v>
      </c>
      <c r="J8" s="740">
        <v>35.832773073170301</v>
      </c>
      <c r="K8" s="740">
        <v>37.033110238580946</v>
      </c>
      <c r="L8" s="740">
        <v>60.52482056580579</v>
      </c>
      <c r="M8" s="741">
        <v>30.605883456131021</v>
      </c>
      <c r="N8" s="741">
        <v>25</v>
      </c>
      <c r="O8" s="740">
        <v>42.535175565928903</v>
      </c>
    </row>
    <row r="9" spans="1:15" s="734" customFormat="1" ht="16.5" customHeight="1">
      <c r="A9" s="743" t="s">
        <v>686</v>
      </c>
      <c r="B9" s="742"/>
      <c r="C9" s="742"/>
      <c r="D9" s="742"/>
      <c r="E9" s="742"/>
      <c r="F9" s="650" t="s">
        <v>170</v>
      </c>
      <c r="G9" s="740">
        <v>60.957761063733464</v>
      </c>
      <c r="H9" s="740">
        <v>63.441712003951459</v>
      </c>
      <c r="I9" s="740">
        <v>59.381105681399646</v>
      </c>
      <c r="J9" s="740">
        <v>53.018110713617993</v>
      </c>
      <c r="K9" s="740">
        <v>57.596109238998629</v>
      </c>
      <c r="L9" s="740">
        <v>60.52482056580579</v>
      </c>
      <c r="M9" s="741">
        <v>46.326115629417693</v>
      </c>
      <c r="N9" s="741">
        <v>25</v>
      </c>
      <c r="O9" s="740">
        <v>59.935993434076416</v>
      </c>
    </row>
    <row r="10" spans="1:15" s="747" customFormat="1" ht="16.5" customHeight="1">
      <c r="A10" s="739" t="s">
        <v>665</v>
      </c>
      <c r="B10" s="738"/>
      <c r="C10" s="738"/>
      <c r="D10" s="738"/>
      <c r="E10" s="738"/>
      <c r="F10" s="737" t="s">
        <v>53</v>
      </c>
      <c r="G10" s="735">
        <v>13335.169008911002</v>
      </c>
      <c r="H10" s="735">
        <v>11204.467653314998</v>
      </c>
      <c r="I10" s="735">
        <v>7315.1705566770015</v>
      </c>
      <c r="J10" s="735">
        <v>4330.4402819380002</v>
      </c>
      <c r="K10" s="735">
        <v>3947.2978803360002</v>
      </c>
      <c r="L10" s="735">
        <v>19.773001966999999</v>
      </c>
      <c r="M10" s="735">
        <v>699.8047240100002</v>
      </c>
      <c r="N10" s="735">
        <v>4</v>
      </c>
      <c r="O10" s="735">
        <v>40856.123107154002</v>
      </c>
    </row>
    <row r="11" spans="1:15" s="734" customFormat="1" ht="16.5" customHeight="1">
      <c r="A11" s="742" t="s">
        <v>62</v>
      </c>
      <c r="B11" s="742"/>
      <c r="C11" s="742"/>
      <c r="D11" s="742"/>
      <c r="E11" s="742"/>
      <c r="F11" s="650"/>
      <c r="G11" s="746"/>
      <c r="H11" s="746"/>
      <c r="I11" s="746"/>
      <c r="J11" s="746"/>
      <c r="K11" s="746"/>
      <c r="L11" s="746"/>
      <c r="M11" s="746"/>
      <c r="N11" s="746"/>
      <c r="O11" s="746"/>
    </row>
    <row r="12" spans="1:15" s="734" customFormat="1" ht="16.5" customHeight="1">
      <c r="A12" s="743" t="s">
        <v>690</v>
      </c>
      <c r="B12" s="742"/>
      <c r="C12" s="742"/>
      <c r="D12" s="742"/>
      <c r="E12" s="742"/>
      <c r="F12" s="650" t="s">
        <v>170</v>
      </c>
      <c r="G12" s="740">
        <v>1.7659255864596521</v>
      </c>
      <c r="H12" s="740">
        <v>2.814638530657867</v>
      </c>
      <c r="I12" s="740">
        <v>1.9991375996566185</v>
      </c>
      <c r="J12" s="740">
        <v>1.1501408522875061</v>
      </c>
      <c r="K12" s="740">
        <v>0.94641422521202712</v>
      </c>
      <c r="L12" s="740">
        <v>2.7777425505112521</v>
      </c>
      <c r="M12" s="745">
        <v>3.1272221470199506</v>
      </c>
      <c r="N12" s="745">
        <v>0</v>
      </c>
      <c r="O12" s="740">
        <v>2.1331877522316347</v>
      </c>
    </row>
    <row r="13" spans="1:15" s="734" customFormat="1" ht="16.5" customHeight="1">
      <c r="A13" s="743" t="s">
        <v>689</v>
      </c>
      <c r="B13" s="742"/>
      <c r="C13" s="742"/>
      <c r="D13" s="742"/>
      <c r="E13" s="742"/>
      <c r="F13" s="650" t="s">
        <v>170</v>
      </c>
      <c r="G13" s="740">
        <v>5.8680328795916488</v>
      </c>
      <c r="H13" s="740">
        <v>8.4106479597264396</v>
      </c>
      <c r="I13" s="740">
        <v>7.47366266976824</v>
      </c>
      <c r="J13" s="740">
        <v>7.2337079926911461</v>
      </c>
      <c r="K13" s="740">
        <v>2.6291047657624689</v>
      </c>
      <c r="L13" s="740">
        <v>8.53578857917371</v>
      </c>
      <c r="M13" s="741">
        <v>11.335083044814489</v>
      </c>
      <c r="N13" s="741">
        <v>0</v>
      </c>
      <c r="O13" s="740">
        <v>7.0144465091720472</v>
      </c>
    </row>
    <row r="14" spans="1:15" s="734" customFormat="1" ht="16.5" customHeight="1">
      <c r="A14" s="743" t="s">
        <v>688</v>
      </c>
      <c r="B14" s="742"/>
      <c r="C14" s="742"/>
      <c r="D14" s="742"/>
      <c r="E14" s="742"/>
      <c r="F14" s="650" t="s">
        <v>170</v>
      </c>
      <c r="G14" s="740">
        <v>20.040673275470979</v>
      </c>
      <c r="H14" s="740">
        <v>23.426642822130091</v>
      </c>
      <c r="I14" s="740">
        <v>21.138140839213225</v>
      </c>
      <c r="J14" s="740">
        <v>21.646931474662868</v>
      </c>
      <c r="K14" s="740">
        <v>14.492371197382431</v>
      </c>
      <c r="L14" s="740">
        <v>25.979000591021347</v>
      </c>
      <c r="M14" s="741">
        <v>20.589489480017992</v>
      </c>
      <c r="N14" s="741">
        <v>0</v>
      </c>
      <c r="O14" s="740">
        <v>21.442491685939128</v>
      </c>
    </row>
    <row r="15" spans="1:15" s="734" customFormat="1" ht="16.5" customHeight="1">
      <c r="A15" s="743" t="s">
        <v>687</v>
      </c>
      <c r="B15" s="742"/>
      <c r="C15" s="742"/>
      <c r="D15" s="742"/>
      <c r="E15" s="742"/>
      <c r="F15" s="650" t="s">
        <v>170</v>
      </c>
      <c r="G15" s="740">
        <v>41.074645685705306</v>
      </c>
      <c r="H15" s="740">
        <v>42.834071579324224</v>
      </c>
      <c r="I15" s="740">
        <v>37.818340583233137</v>
      </c>
      <c r="J15" s="740">
        <v>44.089521858515333</v>
      </c>
      <c r="K15" s="740">
        <v>33.674364527934564</v>
      </c>
      <c r="L15" s="740">
        <v>43.205025852338473</v>
      </c>
      <c r="M15" s="741">
        <v>39.165819096955097</v>
      </c>
      <c r="N15" s="741">
        <v>0</v>
      </c>
      <c r="O15" s="740">
        <v>40.769731675654945</v>
      </c>
    </row>
    <row r="16" spans="1:15" s="734" customFormat="1" ht="16.5" customHeight="1">
      <c r="A16" s="743" t="s">
        <v>686</v>
      </c>
      <c r="B16" s="742"/>
      <c r="C16" s="742"/>
      <c r="D16" s="742"/>
      <c r="E16" s="742"/>
      <c r="F16" s="650" t="s">
        <v>170</v>
      </c>
      <c r="G16" s="740">
        <v>57.229455615101656</v>
      </c>
      <c r="H16" s="740">
        <v>62.084499636143242</v>
      </c>
      <c r="I16" s="740">
        <v>54.215793751053965</v>
      </c>
      <c r="J16" s="740">
        <v>61.274128045723216</v>
      </c>
      <c r="K16" s="740">
        <v>52.340368018073271</v>
      </c>
      <c r="L16" s="740">
        <v>61.747861700171214</v>
      </c>
      <c r="M16" s="741">
        <v>60.016966762572032</v>
      </c>
      <c r="N16" s="741">
        <v>0</v>
      </c>
      <c r="O16" s="740">
        <v>58.227853059670068</v>
      </c>
    </row>
    <row r="17" spans="1:15" s="747" customFormat="1" ht="16.5" customHeight="1">
      <c r="A17" s="739" t="s">
        <v>665</v>
      </c>
      <c r="B17" s="738"/>
      <c r="C17" s="738"/>
      <c r="D17" s="738"/>
      <c r="E17" s="738"/>
      <c r="F17" s="737" t="s">
        <v>53</v>
      </c>
      <c r="G17" s="735">
        <v>4784.2861831670007</v>
      </c>
      <c r="H17" s="735">
        <v>3977.8175409910009</v>
      </c>
      <c r="I17" s="735">
        <v>2797.7664671809989</v>
      </c>
      <c r="J17" s="735">
        <v>433.58336155799998</v>
      </c>
      <c r="K17" s="735">
        <v>746.2491555869999</v>
      </c>
      <c r="L17" s="735">
        <v>1068.7057006609998</v>
      </c>
      <c r="M17" s="735">
        <v>49.022425843999997</v>
      </c>
      <c r="N17" s="735">
        <v>2</v>
      </c>
      <c r="O17" s="735">
        <v>13859.430834988998</v>
      </c>
    </row>
    <row r="18" spans="1:15" s="734" customFormat="1" ht="16.5" customHeight="1">
      <c r="A18" s="742" t="s">
        <v>63</v>
      </c>
      <c r="B18" s="742"/>
      <c r="C18" s="742"/>
      <c r="D18" s="742"/>
      <c r="E18" s="742"/>
      <c r="F18" s="650"/>
      <c r="G18" s="746"/>
      <c r="H18" s="746"/>
      <c r="I18" s="746"/>
      <c r="J18" s="746"/>
      <c r="K18" s="746"/>
      <c r="L18" s="746"/>
      <c r="M18" s="746"/>
      <c r="N18" s="746"/>
      <c r="O18" s="746"/>
    </row>
    <row r="19" spans="1:15" s="734" customFormat="1" ht="16.5" customHeight="1">
      <c r="A19" s="743" t="s">
        <v>690</v>
      </c>
      <c r="B19" s="742"/>
      <c r="C19" s="742"/>
      <c r="D19" s="742"/>
      <c r="E19" s="742"/>
      <c r="F19" s="650" t="s">
        <v>170</v>
      </c>
      <c r="G19" s="740">
        <v>2.4721015576329948</v>
      </c>
      <c r="H19" s="740">
        <v>5.080967925027724</v>
      </c>
      <c r="I19" s="740">
        <v>2.9541024221608927</v>
      </c>
      <c r="J19" s="740">
        <v>4.4603472788338667</v>
      </c>
      <c r="K19" s="740">
        <v>0.88832339880376021</v>
      </c>
      <c r="L19" s="740">
        <v>4.7548127179822997</v>
      </c>
      <c r="M19" s="745">
        <v>0</v>
      </c>
      <c r="N19" s="745">
        <v>0.20351407743869387</v>
      </c>
      <c r="O19" s="740">
        <v>3.2191825815755597</v>
      </c>
    </row>
    <row r="20" spans="1:15" s="734" customFormat="1" ht="16.5" customHeight="1">
      <c r="A20" s="743" t="s">
        <v>689</v>
      </c>
      <c r="B20" s="742"/>
      <c r="C20" s="742"/>
      <c r="D20" s="742"/>
      <c r="E20" s="742"/>
      <c r="F20" s="650" t="s">
        <v>170</v>
      </c>
      <c r="G20" s="740">
        <v>5.7945616649704323</v>
      </c>
      <c r="H20" s="740">
        <v>10.812741110202468</v>
      </c>
      <c r="I20" s="740">
        <v>7.3447676199864116</v>
      </c>
      <c r="J20" s="740">
        <v>8.6882557508599518</v>
      </c>
      <c r="K20" s="740">
        <v>2.5323819247125909</v>
      </c>
      <c r="L20" s="740">
        <v>11.936533979677892</v>
      </c>
      <c r="M20" s="741">
        <v>6.5693640100029258</v>
      </c>
      <c r="N20" s="741">
        <v>2.5505474455125672</v>
      </c>
      <c r="O20" s="740">
        <v>7.497822147971565</v>
      </c>
    </row>
    <row r="21" spans="1:15" s="734" customFormat="1" ht="16.5" customHeight="1">
      <c r="A21" s="743" t="s">
        <v>688</v>
      </c>
      <c r="B21" s="742"/>
      <c r="C21" s="742"/>
      <c r="D21" s="742"/>
      <c r="E21" s="742"/>
      <c r="F21" s="650" t="s">
        <v>170</v>
      </c>
      <c r="G21" s="740">
        <v>18.092254229444002</v>
      </c>
      <c r="H21" s="740">
        <v>24.411433230012772</v>
      </c>
      <c r="I21" s="740">
        <v>20.166198020767496</v>
      </c>
      <c r="J21" s="740">
        <v>23.793173399167532</v>
      </c>
      <c r="K21" s="740">
        <v>10.957951949561116</v>
      </c>
      <c r="L21" s="740">
        <v>30.499488638191647</v>
      </c>
      <c r="M21" s="741">
        <v>17.786420072996478</v>
      </c>
      <c r="N21" s="741">
        <v>13.315711679283687</v>
      </c>
      <c r="O21" s="740">
        <v>20.496759720820513</v>
      </c>
    </row>
    <row r="22" spans="1:15" s="734" customFormat="1" ht="16.5" customHeight="1">
      <c r="A22" s="743" t="s">
        <v>687</v>
      </c>
      <c r="B22" s="742"/>
      <c r="C22" s="742"/>
      <c r="D22" s="742"/>
      <c r="E22" s="742"/>
      <c r="F22" s="650" t="s">
        <v>170</v>
      </c>
      <c r="G22" s="740">
        <v>39.931064231228028</v>
      </c>
      <c r="H22" s="740">
        <v>44.71173450503985</v>
      </c>
      <c r="I22" s="740">
        <v>39.60644690251263</v>
      </c>
      <c r="J22" s="740">
        <v>39.740472126243695</v>
      </c>
      <c r="K22" s="740">
        <v>31.789853451767978</v>
      </c>
      <c r="L22" s="740">
        <v>48.008389285685396</v>
      </c>
      <c r="M22" s="741">
        <v>24.088156211543911</v>
      </c>
      <c r="N22" s="741">
        <v>29.948459332065973</v>
      </c>
      <c r="O22" s="740">
        <v>40.334025900762171</v>
      </c>
    </row>
    <row r="23" spans="1:15" s="734" customFormat="1" ht="16.5" customHeight="1">
      <c r="A23" s="743" t="s">
        <v>686</v>
      </c>
      <c r="B23" s="742"/>
      <c r="C23" s="742"/>
      <c r="D23" s="742"/>
      <c r="E23" s="742"/>
      <c r="F23" s="650" t="s">
        <v>170</v>
      </c>
      <c r="G23" s="740">
        <v>57.283611327871554</v>
      </c>
      <c r="H23" s="740">
        <v>61.856581817998567</v>
      </c>
      <c r="I23" s="740">
        <v>56.677421910897941</v>
      </c>
      <c r="J23" s="740">
        <v>56.057930867945394</v>
      </c>
      <c r="K23" s="740">
        <v>51.310074567584707</v>
      </c>
      <c r="L23" s="740">
        <v>64.762956893783937</v>
      </c>
      <c r="M23" s="741">
        <v>38.52192489266978</v>
      </c>
      <c r="N23" s="741">
        <v>72.805602189711777</v>
      </c>
      <c r="O23" s="740">
        <v>58.065894485723511</v>
      </c>
    </row>
    <row r="24" spans="1:15" s="747" customFormat="1" ht="16.5" customHeight="1">
      <c r="A24" s="739" t="s">
        <v>665</v>
      </c>
      <c r="B24" s="739"/>
      <c r="C24" s="738"/>
      <c r="D24" s="738"/>
      <c r="E24" s="738"/>
      <c r="F24" s="737" t="s">
        <v>53</v>
      </c>
      <c r="G24" s="735">
        <v>1371.180319649</v>
      </c>
      <c r="H24" s="735">
        <v>980.55635898800017</v>
      </c>
      <c r="I24" s="735">
        <v>1456.274365617001</v>
      </c>
      <c r="J24" s="735">
        <v>403.50769558700006</v>
      </c>
      <c r="K24" s="735">
        <v>560.65291860000013</v>
      </c>
      <c r="L24" s="735">
        <v>462.03023014800004</v>
      </c>
      <c r="M24" s="735">
        <v>19.172638007</v>
      </c>
      <c r="N24" s="735">
        <v>85.213956784999993</v>
      </c>
      <c r="O24" s="735">
        <v>5338.5884833810014</v>
      </c>
    </row>
    <row r="25" spans="1:15" s="747" customFormat="1" ht="16.5" customHeight="1">
      <c r="A25" s="742" t="s">
        <v>691</v>
      </c>
      <c r="B25" s="742"/>
      <c r="C25" s="742"/>
      <c r="D25" s="742"/>
      <c r="E25" s="742"/>
      <c r="F25" s="650"/>
      <c r="G25" s="746"/>
      <c r="H25" s="746"/>
      <c r="I25" s="746"/>
      <c r="J25" s="746"/>
      <c r="K25" s="746"/>
      <c r="L25" s="746"/>
      <c r="M25" s="746"/>
      <c r="N25" s="746"/>
      <c r="O25" s="746"/>
    </row>
    <row r="26" spans="1:15" s="734" customFormat="1" ht="16.5" customHeight="1">
      <c r="A26" s="743" t="s">
        <v>690</v>
      </c>
      <c r="B26" s="742"/>
      <c r="C26" s="742"/>
      <c r="D26" s="742"/>
      <c r="E26" s="742"/>
      <c r="F26" s="650" t="s">
        <v>170</v>
      </c>
      <c r="G26" s="744">
        <v>3.3691776782223446</v>
      </c>
      <c r="H26" s="748">
        <v>0.82350463290220366</v>
      </c>
      <c r="I26" s="744">
        <v>1.2170109139213658</v>
      </c>
      <c r="J26" s="740">
        <v>2.2616131643954098</v>
      </c>
      <c r="K26" s="749">
        <v>2.7790103314322991E-2</v>
      </c>
      <c r="L26" s="744">
        <v>1.3040091373818998</v>
      </c>
      <c r="M26" s="745">
        <v>0</v>
      </c>
      <c r="N26" s="745">
        <v>4.6844707292463754</v>
      </c>
      <c r="O26" s="740">
        <v>1.860425541619849</v>
      </c>
    </row>
    <row r="27" spans="1:15" s="734" customFormat="1" ht="16.5" customHeight="1">
      <c r="A27" s="743" t="s">
        <v>689</v>
      </c>
      <c r="B27" s="742"/>
      <c r="C27" s="742"/>
      <c r="D27" s="742"/>
      <c r="E27" s="742"/>
      <c r="F27" s="650" t="s">
        <v>170</v>
      </c>
      <c r="G27" s="744">
        <v>11.392878155136888</v>
      </c>
      <c r="H27" s="748">
        <v>0.82350463290220366</v>
      </c>
      <c r="I27" s="740">
        <v>3.9635136388503667</v>
      </c>
      <c r="J27" s="740">
        <v>6.7575945663527035</v>
      </c>
      <c r="K27" s="744">
        <v>2.7062824583168199</v>
      </c>
      <c r="L27" s="744">
        <v>9.9174174150447367</v>
      </c>
      <c r="M27" s="741">
        <v>0</v>
      </c>
      <c r="N27" s="741">
        <v>7.0143858852291405</v>
      </c>
      <c r="O27" s="740">
        <v>5.8150252119741852</v>
      </c>
    </row>
    <row r="28" spans="1:15" s="734" customFormat="1" ht="16.5" customHeight="1">
      <c r="A28" s="743" t="s">
        <v>688</v>
      </c>
      <c r="B28" s="742"/>
      <c r="C28" s="742"/>
      <c r="D28" s="742"/>
      <c r="E28" s="742"/>
      <c r="F28" s="650" t="s">
        <v>170</v>
      </c>
      <c r="G28" s="740">
        <v>25.358157254941595</v>
      </c>
      <c r="H28" s="744">
        <v>9.276078904312234</v>
      </c>
      <c r="I28" s="740">
        <v>17.445708805554617</v>
      </c>
      <c r="J28" s="740">
        <v>22.978312980082293</v>
      </c>
      <c r="K28" s="740">
        <v>9.4732941527828132</v>
      </c>
      <c r="L28" s="744">
        <v>24.371668555356596</v>
      </c>
      <c r="M28" s="741">
        <v>0</v>
      </c>
      <c r="N28" s="741">
        <v>14.028771770458281</v>
      </c>
      <c r="O28" s="740">
        <v>17.807979165610107</v>
      </c>
    </row>
    <row r="29" spans="1:15" s="734" customFormat="1" ht="16.5" customHeight="1">
      <c r="A29" s="743" t="s">
        <v>687</v>
      </c>
      <c r="B29" s="742"/>
      <c r="C29" s="742"/>
      <c r="D29" s="742"/>
      <c r="E29" s="742"/>
      <c r="F29" s="650" t="s">
        <v>170</v>
      </c>
      <c r="G29" s="740">
        <v>49.516531278765221</v>
      </c>
      <c r="H29" s="740">
        <v>19.55263160473147</v>
      </c>
      <c r="I29" s="740">
        <v>35.698324846169001</v>
      </c>
      <c r="J29" s="740">
        <v>38.838649035820048</v>
      </c>
      <c r="K29" s="740">
        <v>31.044333033466394</v>
      </c>
      <c r="L29" s="740">
        <v>43.354043039383924</v>
      </c>
      <c r="M29" s="741">
        <v>0</v>
      </c>
      <c r="N29" s="741">
        <v>42.905397041058713</v>
      </c>
      <c r="O29" s="740">
        <v>37.801642767104333</v>
      </c>
    </row>
    <row r="30" spans="1:15" s="734" customFormat="1" ht="16.5" customHeight="1">
      <c r="A30" s="743" t="s">
        <v>686</v>
      </c>
      <c r="B30" s="742"/>
      <c r="C30" s="742"/>
      <c r="D30" s="742"/>
      <c r="E30" s="742"/>
      <c r="F30" s="650" t="s">
        <v>170</v>
      </c>
      <c r="G30" s="740">
        <v>63.536509919745178</v>
      </c>
      <c r="H30" s="740">
        <v>40.33884152493016</v>
      </c>
      <c r="I30" s="740">
        <v>54.409991639135228</v>
      </c>
      <c r="J30" s="740">
        <v>63.092385302689493</v>
      </c>
      <c r="K30" s="740">
        <v>50.67202291093745</v>
      </c>
      <c r="L30" s="740">
        <v>63.8162719794122</v>
      </c>
      <c r="M30" s="741">
        <v>50</v>
      </c>
      <c r="N30" s="741">
        <v>66.26942042236</v>
      </c>
      <c r="O30" s="740">
        <v>58.221345953783356</v>
      </c>
    </row>
    <row r="31" spans="1:15" s="747" customFormat="1" ht="16.5" customHeight="1">
      <c r="A31" s="739" t="s">
        <v>665</v>
      </c>
      <c r="B31" s="738"/>
      <c r="C31" s="738"/>
      <c r="D31" s="738"/>
      <c r="E31" s="738"/>
      <c r="F31" s="737" t="s">
        <v>53</v>
      </c>
      <c r="G31" s="735">
        <v>45.302116741000006</v>
      </c>
      <c r="H31" s="735">
        <v>11.062507527000001</v>
      </c>
      <c r="I31" s="735">
        <v>109.399803056</v>
      </c>
      <c r="J31" s="735">
        <v>86.742688444000009</v>
      </c>
      <c r="K31" s="735">
        <v>74.028224246999997</v>
      </c>
      <c r="L31" s="735">
        <v>26.490217291999997</v>
      </c>
      <c r="M31" s="735">
        <v>2</v>
      </c>
      <c r="N31" s="736">
        <v>47.038131976000003</v>
      </c>
      <c r="O31" s="735">
        <v>402.06368928300003</v>
      </c>
    </row>
    <row r="32" spans="1:15" s="734" customFormat="1" ht="16.5" customHeight="1">
      <c r="A32" s="742" t="s">
        <v>65</v>
      </c>
      <c r="B32" s="742"/>
      <c r="C32" s="742"/>
      <c r="D32" s="742"/>
      <c r="E32" s="742"/>
      <c r="F32" s="650"/>
      <c r="G32" s="746"/>
      <c r="H32" s="746"/>
      <c r="I32" s="746"/>
      <c r="J32" s="746"/>
      <c r="K32" s="746"/>
      <c r="L32" s="746"/>
      <c r="M32" s="746"/>
      <c r="N32" s="746"/>
      <c r="O32" s="746"/>
    </row>
    <row r="33" spans="1:15" s="734" customFormat="1" ht="16.5" customHeight="1">
      <c r="A33" s="743" t="s">
        <v>690</v>
      </c>
      <c r="B33" s="742"/>
      <c r="C33" s="742"/>
      <c r="D33" s="742"/>
      <c r="E33" s="742"/>
      <c r="F33" s="650" t="s">
        <v>170</v>
      </c>
      <c r="G33" s="740">
        <v>3.6750540769085278</v>
      </c>
      <c r="H33" s="642">
        <v>0</v>
      </c>
      <c r="I33" s="744">
        <v>1.8403439571479219</v>
      </c>
      <c r="J33" s="744">
        <v>9.9544349248332367</v>
      </c>
      <c r="K33" s="642">
        <v>0</v>
      </c>
      <c r="L33" s="642">
        <v>0</v>
      </c>
      <c r="M33" s="642">
        <v>0</v>
      </c>
      <c r="N33" s="745">
        <v>2.4199635916284361</v>
      </c>
      <c r="O33" s="740">
        <v>5.0376972211655255</v>
      </c>
    </row>
    <row r="34" spans="1:15" s="734" customFormat="1" ht="16.5" customHeight="1">
      <c r="A34" s="743" t="s">
        <v>689</v>
      </c>
      <c r="B34" s="742"/>
      <c r="C34" s="742"/>
      <c r="D34" s="742"/>
      <c r="E34" s="742"/>
      <c r="F34" s="650" t="s">
        <v>170</v>
      </c>
      <c r="G34" s="740">
        <v>4.771373896592336</v>
      </c>
      <c r="H34" s="642">
        <v>0</v>
      </c>
      <c r="I34" s="744">
        <v>9.498875870059468</v>
      </c>
      <c r="J34" s="740">
        <v>15.818118328850664</v>
      </c>
      <c r="K34" s="642">
        <v>0.25341083210549742</v>
      </c>
      <c r="L34" s="642">
        <v>0</v>
      </c>
      <c r="M34" s="642">
        <v>0</v>
      </c>
      <c r="N34" s="741">
        <v>5.9311277595153751</v>
      </c>
      <c r="O34" s="740">
        <v>10.341229842344402</v>
      </c>
    </row>
    <row r="35" spans="1:15" s="734" customFormat="1" ht="16.5" customHeight="1">
      <c r="A35" s="743" t="s">
        <v>688</v>
      </c>
      <c r="B35" s="742"/>
      <c r="C35" s="742"/>
      <c r="D35" s="742"/>
      <c r="E35" s="742"/>
      <c r="F35" s="650" t="s">
        <v>170</v>
      </c>
      <c r="G35" s="740">
        <v>27.156067530656962</v>
      </c>
      <c r="H35" s="642">
        <v>32.729716459890859</v>
      </c>
      <c r="I35" s="740">
        <v>19.047817540781665</v>
      </c>
      <c r="J35" s="740">
        <v>23.550852768304903</v>
      </c>
      <c r="K35" s="740">
        <v>8.2733821423071063</v>
      </c>
      <c r="L35" s="740">
        <v>22.22012444002506</v>
      </c>
      <c r="M35" s="642">
        <v>0</v>
      </c>
      <c r="N35" s="741">
        <v>15.746065704864645</v>
      </c>
      <c r="O35" s="740">
        <v>20.635107901194001</v>
      </c>
    </row>
    <row r="36" spans="1:15" s="734" customFormat="1" ht="16.5" customHeight="1">
      <c r="A36" s="743" t="s">
        <v>687</v>
      </c>
      <c r="B36" s="742"/>
      <c r="C36" s="742"/>
      <c r="D36" s="742"/>
      <c r="E36" s="742"/>
      <c r="F36" s="650" t="s">
        <v>170</v>
      </c>
      <c r="G36" s="740">
        <v>41.361264809603426</v>
      </c>
      <c r="H36" s="642">
        <v>33.445318836946953</v>
      </c>
      <c r="I36" s="740">
        <v>42.374101865600267</v>
      </c>
      <c r="J36" s="740">
        <v>43.934041170103427</v>
      </c>
      <c r="K36" s="740">
        <v>54.429508570213812</v>
      </c>
      <c r="L36" s="740">
        <v>44.44024888005012</v>
      </c>
      <c r="M36" s="642">
        <v>0</v>
      </c>
      <c r="N36" s="741">
        <v>28.343407942651638</v>
      </c>
      <c r="O36" s="740">
        <v>41.330541780211597</v>
      </c>
    </row>
    <row r="37" spans="1:15" s="734" customFormat="1" ht="16.5" customHeight="1">
      <c r="A37" s="743" t="s">
        <v>686</v>
      </c>
      <c r="B37" s="742"/>
      <c r="C37" s="742"/>
      <c r="D37" s="742"/>
      <c r="E37" s="742"/>
      <c r="F37" s="650" t="s">
        <v>170</v>
      </c>
      <c r="G37" s="740">
        <v>81.052445499825765</v>
      </c>
      <c r="H37" s="642">
        <v>35.029258248166812</v>
      </c>
      <c r="I37" s="740">
        <v>62.171587152473265</v>
      </c>
      <c r="J37" s="740">
        <v>61.479333669829572</v>
      </c>
      <c r="K37" s="740">
        <v>55.18974106653031</v>
      </c>
      <c r="L37" s="740">
        <v>66.66037332007518</v>
      </c>
      <c r="M37" s="642">
        <v>0</v>
      </c>
      <c r="N37" s="741">
        <v>45.78067736369551</v>
      </c>
      <c r="O37" s="740">
        <v>59.640469623862721</v>
      </c>
    </row>
    <row r="38" spans="1:15" s="734" customFormat="1" ht="16.5" customHeight="1">
      <c r="A38" s="739" t="s">
        <v>665</v>
      </c>
      <c r="B38" s="738"/>
      <c r="C38" s="738"/>
      <c r="D38" s="738"/>
      <c r="E38" s="738"/>
      <c r="F38" s="737" t="s">
        <v>53</v>
      </c>
      <c r="G38" s="735">
        <v>6.0619487860000003</v>
      </c>
      <c r="H38" s="735">
        <v>3.0956831209999995</v>
      </c>
      <c r="I38" s="735">
        <v>55.366786574999999</v>
      </c>
      <c r="J38" s="735">
        <v>70.725970235000005</v>
      </c>
      <c r="K38" s="735">
        <v>6.7714836250000001</v>
      </c>
      <c r="L38" s="735">
        <v>9.0008496820000001</v>
      </c>
      <c r="M38" s="735">
        <v>0</v>
      </c>
      <c r="N38" s="736">
        <v>25.747911256000002</v>
      </c>
      <c r="O38" s="735">
        <v>176.770845409</v>
      </c>
    </row>
    <row r="39" spans="1:15" s="731" customFormat="1" ht="4.2" customHeight="1">
      <c r="A39" s="696"/>
      <c r="B39" s="733"/>
      <c r="C39" s="733"/>
      <c r="D39" s="733"/>
      <c r="E39" s="733"/>
      <c r="F39" s="733"/>
      <c r="G39" s="732"/>
      <c r="H39" s="732"/>
      <c r="I39" s="732"/>
      <c r="J39" s="732"/>
      <c r="K39" s="732"/>
      <c r="L39" s="732"/>
      <c r="M39" s="732"/>
      <c r="N39" s="732"/>
      <c r="O39" s="732"/>
    </row>
    <row r="40" spans="1:15" s="729" customFormat="1" ht="16.5" customHeight="1">
      <c r="A40" s="730" t="s">
        <v>54</v>
      </c>
      <c r="B40" s="1374" t="s">
        <v>685</v>
      </c>
      <c r="C40" s="1375"/>
      <c r="D40" s="1375"/>
      <c r="E40" s="1375"/>
      <c r="F40" s="1375"/>
      <c r="G40" s="1375"/>
      <c r="H40" s="1375"/>
      <c r="I40" s="1375"/>
      <c r="J40" s="1375"/>
      <c r="K40" s="1375"/>
      <c r="L40" s="1375"/>
      <c r="M40" s="1375"/>
      <c r="N40" s="1375"/>
      <c r="O40" s="1375"/>
    </row>
    <row r="41" spans="1:15" s="729" customFormat="1" ht="30.75" customHeight="1">
      <c r="A41" s="728" t="s">
        <v>55</v>
      </c>
      <c r="B41" s="1371" t="s">
        <v>684</v>
      </c>
      <c r="C41" s="1371"/>
      <c r="D41" s="1371"/>
      <c r="E41" s="1371"/>
      <c r="F41" s="1371"/>
      <c r="G41" s="1371"/>
      <c r="H41" s="1371"/>
      <c r="I41" s="1371"/>
      <c r="J41" s="1371"/>
      <c r="K41" s="1371"/>
      <c r="L41" s="1371"/>
      <c r="M41" s="1371"/>
      <c r="N41" s="1371"/>
      <c r="O41" s="1371"/>
    </row>
    <row r="42" spans="1:15" s="729" customFormat="1" ht="16.5" customHeight="1">
      <c r="A42" s="728" t="s">
        <v>56</v>
      </c>
      <c r="B42" s="1371" t="s">
        <v>683</v>
      </c>
      <c r="C42" s="1371"/>
      <c r="D42" s="1371"/>
      <c r="E42" s="1371"/>
      <c r="F42" s="1371"/>
      <c r="G42" s="1371"/>
      <c r="H42" s="1371"/>
      <c r="I42" s="1371"/>
      <c r="J42" s="1371"/>
      <c r="K42" s="1371"/>
      <c r="L42" s="1371"/>
      <c r="M42" s="1371"/>
      <c r="N42" s="1371"/>
      <c r="O42" s="1371"/>
    </row>
    <row r="43" spans="1:15" s="727" customFormat="1" ht="42" customHeight="1">
      <c r="A43" s="728" t="s">
        <v>57</v>
      </c>
      <c r="B43" s="1371" t="s">
        <v>682</v>
      </c>
      <c r="C43" s="1371"/>
      <c r="D43" s="1371"/>
      <c r="E43" s="1371"/>
      <c r="F43" s="1371"/>
      <c r="G43" s="1371"/>
      <c r="H43" s="1371"/>
      <c r="I43" s="1371"/>
      <c r="J43" s="1371"/>
      <c r="K43" s="1371"/>
      <c r="L43" s="1371"/>
      <c r="M43" s="1371"/>
      <c r="N43" s="1371"/>
      <c r="O43" s="1371"/>
    </row>
    <row r="44" spans="1:15" s="727" customFormat="1" ht="15" customHeight="1">
      <c r="A44" s="728" t="s">
        <v>42</v>
      </c>
      <c r="B44" s="1370" t="s">
        <v>681</v>
      </c>
      <c r="C44" s="1370"/>
      <c r="D44" s="1370"/>
      <c r="E44" s="1370"/>
      <c r="F44" s="1370"/>
      <c r="G44" s="1370"/>
      <c r="H44" s="1370"/>
      <c r="I44" s="1370"/>
      <c r="J44" s="1370"/>
      <c r="K44" s="1370"/>
      <c r="L44" s="1370"/>
      <c r="M44" s="1370"/>
      <c r="N44" s="1370"/>
      <c r="O44" s="1370"/>
    </row>
    <row r="45" spans="1:15" s="727" customFormat="1" ht="16.5" customHeight="1">
      <c r="A45" s="728"/>
      <c r="B45" s="1370" t="s">
        <v>680</v>
      </c>
      <c r="C45" s="1370"/>
      <c r="D45" s="1370"/>
      <c r="E45" s="1370"/>
      <c r="F45" s="1370"/>
      <c r="G45" s="1370"/>
      <c r="H45" s="1370"/>
      <c r="I45" s="1370"/>
      <c r="J45" s="1370"/>
      <c r="K45" s="1370"/>
      <c r="L45" s="1370"/>
      <c r="M45" s="1370"/>
      <c r="N45" s="1370"/>
      <c r="O45" s="1370"/>
    </row>
    <row r="46" spans="1:15" s="727" customFormat="1" ht="18.600000000000001" customHeight="1">
      <c r="A46" s="628" t="s">
        <v>58</v>
      </c>
      <c r="B46" s="517"/>
      <c r="C46" s="517"/>
      <c r="D46" s="1369" t="s">
        <v>639</v>
      </c>
      <c r="E46" s="1369"/>
      <c r="F46" s="1369"/>
      <c r="G46" s="1369"/>
      <c r="H46" s="1369"/>
      <c r="I46" s="1369"/>
      <c r="J46" s="1369"/>
      <c r="K46" s="1369"/>
      <c r="L46" s="1369"/>
      <c r="M46" s="1369"/>
      <c r="N46" s="1369"/>
      <c r="O46" s="1369"/>
    </row>
  </sheetData>
  <mergeCells count="9">
    <mergeCell ref="D46:O46"/>
    <mergeCell ref="B44:O44"/>
    <mergeCell ref="B45:O45"/>
    <mergeCell ref="B43:O43"/>
    <mergeCell ref="E1:O1"/>
    <mergeCell ref="B40:O40"/>
    <mergeCell ref="A4:E4"/>
    <mergeCell ref="B41:O41"/>
    <mergeCell ref="B42:O42"/>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14A.27</oddHeader>
    <oddFooter>&amp;L&amp;8&amp;G 
&amp;"Arial,Regular"REPORT ON
GOVERNMENT
SERVICES 2020&amp;C &amp;R&amp;8&amp;G&amp;"Arial,Regular" 
AGED CARE
SERVICES
&amp;"Arial,Regular"PAGE &amp;"Arial,Bold"&amp;P&amp;"Arial,Regular" of TABLE 14A.27</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46"/>
  <sheetViews>
    <sheetView showGridLines="0" zoomScaleNormal="100" zoomScaleSheetLayoutView="100" zoomScalePageLayoutView="55" workbookViewId="0"/>
  </sheetViews>
  <sheetFormatPr defaultColWidth="9.21875" defaultRowHeight="13.2"/>
  <cols>
    <col min="1" max="1" width="3.21875" style="663" customWidth="1"/>
    <col min="2" max="3" width="2.44140625" style="663" customWidth="1"/>
    <col min="4" max="4" width="7.5546875" style="663" customWidth="1"/>
    <col min="5" max="5" width="13.77734375" style="663" customWidth="1"/>
    <col min="6" max="6" width="11.44140625" style="663" customWidth="1"/>
    <col min="7" max="9" width="9.77734375" style="726" customWidth="1"/>
    <col min="10" max="10" width="9.5546875" style="726" customWidth="1"/>
    <col min="11" max="14" width="10.5546875" style="726" customWidth="1"/>
    <col min="15" max="15" width="10" style="726" customWidth="1"/>
    <col min="16" max="16384" width="9.21875" style="662"/>
  </cols>
  <sheetData>
    <row r="1" spans="1:15" s="755" customFormat="1" ht="36" customHeight="1">
      <c r="A1" s="664" t="s">
        <v>705</v>
      </c>
      <c r="B1" s="630"/>
      <c r="C1" s="630"/>
      <c r="D1" s="630"/>
      <c r="E1" s="1372" t="s">
        <v>704</v>
      </c>
      <c r="F1" s="1372"/>
      <c r="G1" s="1372"/>
      <c r="H1" s="1372"/>
      <c r="I1" s="1372"/>
      <c r="J1" s="1372"/>
      <c r="K1" s="1372"/>
      <c r="L1" s="1372"/>
      <c r="M1" s="1372"/>
      <c r="N1" s="1372"/>
      <c r="O1" s="1373"/>
    </row>
    <row r="2" spans="1:15" s="691" customFormat="1" ht="16.5" customHeight="1">
      <c r="A2" s="661"/>
      <c r="B2" s="661"/>
      <c r="C2" s="661"/>
      <c r="D2" s="661"/>
      <c r="E2" s="661"/>
      <c r="F2" s="754" t="s">
        <v>67</v>
      </c>
      <c r="G2" s="659" t="s">
        <v>52</v>
      </c>
      <c r="H2" s="659" t="s">
        <v>48</v>
      </c>
      <c r="I2" s="659" t="s">
        <v>44</v>
      </c>
      <c r="J2" s="659" t="s">
        <v>45</v>
      </c>
      <c r="K2" s="659" t="s">
        <v>46</v>
      </c>
      <c r="L2" s="659" t="s">
        <v>47</v>
      </c>
      <c r="M2" s="659" t="s">
        <v>49</v>
      </c>
      <c r="N2" s="659" t="s">
        <v>50</v>
      </c>
      <c r="O2" s="659" t="s">
        <v>51</v>
      </c>
    </row>
    <row r="3" spans="1:15" s="703" customFormat="1" ht="16.5" customHeight="1">
      <c r="A3" s="633" t="s">
        <v>703</v>
      </c>
      <c r="B3" s="633"/>
      <c r="C3" s="633"/>
      <c r="D3" s="633"/>
      <c r="E3" s="633"/>
      <c r="F3" s="753"/>
      <c r="G3" s="752"/>
      <c r="H3" s="684"/>
      <c r="I3" s="684"/>
      <c r="J3" s="684"/>
      <c r="K3" s="684"/>
      <c r="L3" s="684"/>
      <c r="M3" s="684"/>
      <c r="N3" s="684"/>
      <c r="O3" s="684"/>
    </row>
    <row r="4" spans="1:15" s="703" customFormat="1" ht="16.5" customHeight="1">
      <c r="A4" s="1376" t="s">
        <v>702</v>
      </c>
      <c r="B4" s="1376"/>
      <c r="C4" s="1376"/>
      <c r="D4" s="1376"/>
      <c r="E4" s="1376"/>
      <c r="F4" s="650"/>
      <c r="G4" s="751"/>
      <c r="H4" s="765"/>
      <c r="I4" s="765"/>
      <c r="J4" s="765"/>
      <c r="K4" s="765"/>
      <c r="L4" s="765"/>
      <c r="M4" s="765"/>
      <c r="N4" s="765"/>
      <c r="O4" s="765"/>
    </row>
    <row r="5" spans="1:15" s="734" customFormat="1" ht="16.5" customHeight="1">
      <c r="A5" s="743" t="s">
        <v>690</v>
      </c>
      <c r="B5" s="742"/>
      <c r="C5" s="742"/>
      <c r="D5" s="742"/>
      <c r="E5" s="742"/>
      <c r="F5" s="650" t="s">
        <v>170</v>
      </c>
      <c r="G5" s="740">
        <v>1.9733333333333338</v>
      </c>
      <c r="H5" s="740">
        <v>3.192252510760401</v>
      </c>
      <c r="I5" s="740">
        <v>1.9797979797979797</v>
      </c>
      <c r="J5" s="740">
        <v>1.612903225806452</v>
      </c>
      <c r="K5" s="740">
        <v>0.66666666666666674</v>
      </c>
      <c r="L5" s="740">
        <v>3.6986301369863015</v>
      </c>
      <c r="M5" s="642">
        <v>0</v>
      </c>
      <c r="N5" s="642">
        <v>2.8571428571428572</v>
      </c>
      <c r="O5" s="740">
        <v>2.2080934788212043</v>
      </c>
    </row>
    <row r="6" spans="1:15" s="734" customFormat="1" ht="16.5" customHeight="1">
      <c r="A6" s="743" t="s">
        <v>689</v>
      </c>
      <c r="B6" s="742"/>
      <c r="C6" s="742"/>
      <c r="D6" s="742"/>
      <c r="E6" s="742"/>
      <c r="F6" s="650" t="s">
        <v>170</v>
      </c>
      <c r="G6" s="740">
        <v>6.2666666666666675</v>
      </c>
      <c r="H6" s="740">
        <v>10.150645624103298</v>
      </c>
      <c r="I6" s="740">
        <v>8.6464646464646489</v>
      </c>
      <c r="J6" s="740">
        <v>6.0483870967741957</v>
      </c>
      <c r="K6" s="740">
        <v>3.1111111111111112</v>
      </c>
      <c r="L6" s="740">
        <v>10.821917808219178</v>
      </c>
      <c r="M6" s="740">
        <v>0</v>
      </c>
      <c r="N6" s="740">
        <v>5.7142857142857144</v>
      </c>
      <c r="O6" s="740">
        <v>7.6037460262909198</v>
      </c>
    </row>
    <row r="7" spans="1:15" s="734" customFormat="1" ht="16.5" customHeight="1">
      <c r="A7" s="743" t="s">
        <v>688</v>
      </c>
      <c r="B7" s="742"/>
      <c r="C7" s="742"/>
      <c r="D7" s="742"/>
      <c r="E7" s="742"/>
      <c r="F7" s="650" t="s">
        <v>170</v>
      </c>
      <c r="G7" s="740">
        <v>19.97333333333334</v>
      </c>
      <c r="H7" s="740">
        <v>26.542324246771877</v>
      </c>
      <c r="I7" s="740">
        <v>23.353535353535353</v>
      </c>
      <c r="J7" s="740">
        <v>18.548387096774199</v>
      </c>
      <c r="K7" s="740">
        <v>15.703703703703702</v>
      </c>
      <c r="L7" s="740">
        <v>30.136986301369863</v>
      </c>
      <c r="M7" s="740">
        <v>13.333333333333334</v>
      </c>
      <c r="N7" s="740">
        <v>14.285714285714285</v>
      </c>
      <c r="O7" s="740">
        <v>22.321505283959102</v>
      </c>
    </row>
    <row r="8" spans="1:15" s="734" customFormat="1" ht="16.5" customHeight="1">
      <c r="A8" s="743" t="s">
        <v>687</v>
      </c>
      <c r="B8" s="742"/>
      <c r="C8" s="742"/>
      <c r="D8" s="742"/>
      <c r="E8" s="742"/>
      <c r="F8" s="650" t="s">
        <v>170</v>
      </c>
      <c r="G8" s="740">
        <v>45.06666666666667</v>
      </c>
      <c r="H8" s="740">
        <v>45.408895265423233</v>
      </c>
      <c r="I8" s="740">
        <v>42.909090909090907</v>
      </c>
      <c r="J8" s="740">
        <v>39.717741935483879</v>
      </c>
      <c r="K8" s="740">
        <v>37.55555555555555</v>
      </c>
      <c r="L8" s="740">
        <v>46.712328767123289</v>
      </c>
      <c r="M8" s="740">
        <v>46.666666666666664</v>
      </c>
      <c r="N8" s="740">
        <v>31.428571428571427</v>
      </c>
      <c r="O8" s="740">
        <v>43.654953174671363</v>
      </c>
    </row>
    <row r="9" spans="1:15" s="734" customFormat="1" ht="16.5" customHeight="1">
      <c r="A9" s="743" t="s">
        <v>686</v>
      </c>
      <c r="B9" s="742"/>
      <c r="C9" s="742"/>
      <c r="D9" s="742"/>
      <c r="E9" s="742"/>
      <c r="F9" s="650" t="s">
        <v>170</v>
      </c>
      <c r="G9" s="740">
        <v>63.12</v>
      </c>
      <c r="H9" s="740">
        <v>62.051649928263977</v>
      </c>
      <c r="I9" s="740">
        <v>59.797979797979785</v>
      </c>
      <c r="J9" s="740">
        <v>55.846774193548399</v>
      </c>
      <c r="K9" s="740">
        <v>59.037037037037031</v>
      </c>
      <c r="L9" s="740">
        <v>64.794520547945197</v>
      </c>
      <c r="M9" s="740">
        <v>66.666666666666657</v>
      </c>
      <c r="N9" s="740">
        <v>51.428571428571423</v>
      </c>
      <c r="O9" s="740">
        <v>61.448578056534068</v>
      </c>
    </row>
    <row r="10" spans="1:15" s="747" customFormat="1" ht="16.5" customHeight="1">
      <c r="A10" s="739" t="s">
        <v>665</v>
      </c>
      <c r="B10" s="738"/>
      <c r="C10" s="738"/>
      <c r="D10" s="738"/>
      <c r="E10" s="738"/>
      <c r="F10" s="737" t="s">
        <v>53</v>
      </c>
      <c r="G10" s="735">
        <v>3750</v>
      </c>
      <c r="H10" s="735">
        <v>2788.0000000000005</v>
      </c>
      <c r="I10" s="735">
        <v>2475</v>
      </c>
      <c r="J10" s="735">
        <v>495.99999999999989</v>
      </c>
      <c r="K10" s="735">
        <v>1350</v>
      </c>
      <c r="L10" s="735">
        <v>730</v>
      </c>
      <c r="M10" s="735">
        <v>15</v>
      </c>
      <c r="N10" s="735">
        <v>35</v>
      </c>
      <c r="O10" s="735">
        <v>11639</v>
      </c>
    </row>
    <row r="11" spans="1:15" s="734" customFormat="1" ht="16.5" customHeight="1">
      <c r="A11" s="1376" t="s">
        <v>701</v>
      </c>
      <c r="B11" s="1376"/>
      <c r="C11" s="1376"/>
      <c r="D11" s="1376"/>
      <c r="E11" s="1376"/>
      <c r="F11" s="650"/>
      <c r="G11" s="764"/>
      <c r="H11" s="764"/>
      <c r="I11" s="764"/>
      <c r="J11" s="764"/>
      <c r="K11" s="764"/>
      <c r="L11" s="764"/>
      <c r="M11" s="764"/>
      <c r="N11" s="764"/>
      <c r="O11" s="764"/>
    </row>
    <row r="12" spans="1:15" s="734" customFormat="1" ht="16.5" customHeight="1">
      <c r="A12" s="743" t="s">
        <v>690</v>
      </c>
      <c r="B12" s="742"/>
      <c r="C12" s="742"/>
      <c r="D12" s="742"/>
      <c r="E12" s="742"/>
      <c r="F12" s="650" t="s">
        <v>170</v>
      </c>
      <c r="G12" s="740">
        <v>1.5189873417721524</v>
      </c>
      <c r="H12" s="740">
        <v>3.4648370497427106</v>
      </c>
      <c r="I12" s="740">
        <v>1.8562589243217515</v>
      </c>
      <c r="J12" s="740">
        <v>2.619692863595303</v>
      </c>
      <c r="K12" s="740">
        <v>0.56657223796033995</v>
      </c>
      <c r="L12" s="740">
        <v>4.126213592233011</v>
      </c>
      <c r="M12" s="642">
        <v>3.5714285714285712</v>
      </c>
      <c r="N12" s="642">
        <v>0</v>
      </c>
      <c r="O12" s="740">
        <v>2.1617561138469252</v>
      </c>
    </row>
    <row r="13" spans="1:15" s="734" customFormat="1" ht="16.5" customHeight="1">
      <c r="A13" s="743" t="s">
        <v>689</v>
      </c>
      <c r="B13" s="742"/>
      <c r="C13" s="742"/>
      <c r="D13" s="742"/>
      <c r="E13" s="742"/>
      <c r="F13" s="650" t="s">
        <v>170</v>
      </c>
      <c r="G13" s="740">
        <v>5.8688147295742263</v>
      </c>
      <c r="H13" s="740">
        <v>8.9536878216123501</v>
      </c>
      <c r="I13" s="740">
        <v>7.5678248453117547</v>
      </c>
      <c r="J13" s="740">
        <v>7.136404697380307</v>
      </c>
      <c r="K13" s="740">
        <v>2.8328611898017</v>
      </c>
      <c r="L13" s="740">
        <v>9.9514563106796139</v>
      </c>
      <c r="M13" s="740">
        <v>10.714285714285714</v>
      </c>
      <c r="N13" s="642">
        <v>7.1428571428571423</v>
      </c>
      <c r="O13" s="740">
        <v>6.919288874050582</v>
      </c>
    </row>
    <row r="14" spans="1:15" s="734" customFormat="1" ht="16.5" customHeight="1">
      <c r="A14" s="743" t="s">
        <v>688</v>
      </c>
      <c r="B14" s="742"/>
      <c r="C14" s="742"/>
      <c r="D14" s="742"/>
      <c r="E14" s="742"/>
      <c r="F14" s="650" t="s">
        <v>170</v>
      </c>
      <c r="G14" s="740">
        <v>21.841196777905637</v>
      </c>
      <c r="H14" s="740">
        <v>24.90566037735849</v>
      </c>
      <c r="I14" s="740">
        <v>23.512613041408851</v>
      </c>
      <c r="J14" s="740">
        <v>20.776874435411024</v>
      </c>
      <c r="K14" s="740">
        <v>14.825306893295561</v>
      </c>
      <c r="L14" s="740">
        <v>27.427184466019423</v>
      </c>
      <c r="M14" s="740">
        <v>25</v>
      </c>
      <c r="N14" s="740">
        <v>35.714285714285715</v>
      </c>
      <c r="O14" s="740">
        <v>22.377097070361408</v>
      </c>
    </row>
    <row r="15" spans="1:15" s="734" customFormat="1" ht="16.5" customHeight="1">
      <c r="A15" s="743" t="s">
        <v>687</v>
      </c>
      <c r="B15" s="742"/>
      <c r="C15" s="742"/>
      <c r="D15" s="742"/>
      <c r="E15" s="742"/>
      <c r="F15" s="650" t="s">
        <v>170</v>
      </c>
      <c r="G15" s="740">
        <v>44.257767548906777</v>
      </c>
      <c r="H15" s="740">
        <v>46.00343053173242</v>
      </c>
      <c r="I15" s="740">
        <v>40.790099952403622</v>
      </c>
      <c r="J15" s="740">
        <v>37.669376693766942</v>
      </c>
      <c r="K15" s="740">
        <v>34.938621340887636</v>
      </c>
      <c r="L15" s="740">
        <v>48.786407766990294</v>
      </c>
      <c r="M15" s="740">
        <v>35.714285714285715</v>
      </c>
      <c r="N15" s="740">
        <v>50</v>
      </c>
      <c r="O15" s="740">
        <v>42.784408647024449</v>
      </c>
    </row>
    <row r="16" spans="1:15" s="734" customFormat="1" ht="16.5" customHeight="1">
      <c r="A16" s="743" t="s">
        <v>686</v>
      </c>
      <c r="B16" s="742"/>
      <c r="C16" s="742"/>
      <c r="D16" s="742"/>
      <c r="E16" s="742"/>
      <c r="F16" s="650" t="s">
        <v>170</v>
      </c>
      <c r="G16" s="740">
        <v>61.196777905638655</v>
      </c>
      <c r="H16" s="740">
        <v>63.567753001715253</v>
      </c>
      <c r="I16" s="740">
        <v>57.734412184673964</v>
      </c>
      <c r="J16" s="740">
        <v>54.832881662149958</v>
      </c>
      <c r="K16" s="740">
        <v>52.880075542965066</v>
      </c>
      <c r="L16" s="740">
        <v>64.077669902912632</v>
      </c>
      <c r="M16" s="740">
        <v>53.571428571428569</v>
      </c>
      <c r="N16" s="740">
        <v>64.285714285714292</v>
      </c>
      <c r="O16" s="740">
        <v>59.928219681161842</v>
      </c>
    </row>
    <row r="17" spans="1:15" s="747" customFormat="1" ht="16.5" customHeight="1">
      <c r="A17" s="739" t="s">
        <v>665</v>
      </c>
      <c r="B17" s="738"/>
      <c r="C17" s="738"/>
      <c r="D17" s="738"/>
      <c r="E17" s="738"/>
      <c r="F17" s="737" t="s">
        <v>53</v>
      </c>
      <c r="G17" s="735">
        <v>4344.9999999999982</v>
      </c>
      <c r="H17" s="735">
        <v>2915</v>
      </c>
      <c r="I17" s="735">
        <v>2101</v>
      </c>
      <c r="J17" s="735">
        <v>1107</v>
      </c>
      <c r="K17" s="735">
        <v>1059</v>
      </c>
      <c r="L17" s="735">
        <v>411.99999999999989</v>
      </c>
      <c r="M17" s="735">
        <v>28</v>
      </c>
      <c r="N17" s="735">
        <v>14</v>
      </c>
      <c r="O17" s="735">
        <v>11980.999999999996</v>
      </c>
    </row>
    <row r="18" spans="1:15" s="734" customFormat="1" ht="16.5" customHeight="1">
      <c r="A18" s="1376" t="s">
        <v>700</v>
      </c>
      <c r="B18" s="1376"/>
      <c r="C18" s="1376"/>
      <c r="D18" s="1376"/>
      <c r="E18" s="1376"/>
      <c r="F18" s="650"/>
      <c r="G18" s="764"/>
      <c r="H18" s="764"/>
      <c r="I18" s="764"/>
      <c r="J18" s="764"/>
      <c r="K18" s="764"/>
      <c r="L18" s="764"/>
      <c r="M18" s="764"/>
      <c r="N18" s="764"/>
      <c r="O18" s="764"/>
    </row>
    <row r="19" spans="1:15" s="734" customFormat="1" ht="16.5" customHeight="1">
      <c r="A19" s="743" t="s">
        <v>690</v>
      </c>
      <c r="B19" s="742"/>
      <c r="C19" s="742"/>
      <c r="D19" s="742"/>
      <c r="E19" s="742"/>
      <c r="F19" s="650" t="s">
        <v>170</v>
      </c>
      <c r="G19" s="740">
        <v>1.3339574069740225</v>
      </c>
      <c r="H19" s="740">
        <v>3.1368102796674222</v>
      </c>
      <c r="I19" s="740">
        <v>2.5764342150463757</v>
      </c>
      <c r="J19" s="740">
        <v>0.7785467128027681</v>
      </c>
      <c r="K19" s="740">
        <v>0.78431372549019607</v>
      </c>
      <c r="L19" s="740">
        <v>1.910828025477707</v>
      </c>
      <c r="M19" s="642">
        <v>0</v>
      </c>
      <c r="N19" s="642">
        <v>0</v>
      </c>
      <c r="O19" s="740">
        <v>1.9248095667130798</v>
      </c>
    </row>
    <row r="20" spans="1:15" s="734" customFormat="1" ht="16.5" customHeight="1">
      <c r="A20" s="743" t="s">
        <v>689</v>
      </c>
      <c r="B20" s="742"/>
      <c r="C20" s="742"/>
      <c r="D20" s="742"/>
      <c r="E20" s="742"/>
      <c r="F20" s="650" t="s">
        <v>170</v>
      </c>
      <c r="G20" s="740">
        <v>5.4762461970512506</v>
      </c>
      <c r="H20" s="740">
        <v>9.1458805744520042</v>
      </c>
      <c r="I20" s="740">
        <v>9.6530401923737532</v>
      </c>
      <c r="J20" s="740">
        <v>4.4982698961937713</v>
      </c>
      <c r="K20" s="740">
        <v>2.9411764705882351</v>
      </c>
      <c r="L20" s="740">
        <v>5.7324840764331215</v>
      </c>
      <c r="M20" s="642">
        <v>10.344827586206897</v>
      </c>
      <c r="N20" s="740">
        <v>0</v>
      </c>
      <c r="O20" s="740">
        <v>6.9702678352035381</v>
      </c>
    </row>
    <row r="21" spans="1:15" s="734" customFormat="1" ht="16.5" customHeight="1">
      <c r="A21" s="743" t="s">
        <v>688</v>
      </c>
      <c r="B21" s="742"/>
      <c r="C21" s="742"/>
      <c r="D21" s="742"/>
      <c r="E21" s="742"/>
      <c r="F21" s="650" t="s">
        <v>170</v>
      </c>
      <c r="G21" s="740">
        <v>20.33699976597239</v>
      </c>
      <c r="H21" s="740">
        <v>25.472411186696903</v>
      </c>
      <c r="I21" s="740">
        <v>24.630711095843356</v>
      </c>
      <c r="J21" s="740">
        <v>17.21453287197232</v>
      </c>
      <c r="K21" s="740">
        <v>15.098039215686274</v>
      </c>
      <c r="L21" s="740">
        <v>21.656050955414013</v>
      </c>
      <c r="M21" s="740">
        <v>24.137931034482758</v>
      </c>
      <c r="N21" s="740">
        <v>0</v>
      </c>
      <c r="O21" s="740">
        <v>21.738062085346879</v>
      </c>
    </row>
    <row r="22" spans="1:15" s="734" customFormat="1" ht="16.5" customHeight="1">
      <c r="A22" s="743" t="s">
        <v>687</v>
      </c>
      <c r="B22" s="742"/>
      <c r="C22" s="742"/>
      <c r="D22" s="742"/>
      <c r="E22" s="742"/>
      <c r="F22" s="650" t="s">
        <v>170</v>
      </c>
      <c r="G22" s="740">
        <v>43.107886730634227</v>
      </c>
      <c r="H22" s="740">
        <v>46.258503401360542</v>
      </c>
      <c r="I22" s="740">
        <v>40.776365510133985</v>
      </c>
      <c r="J22" s="740">
        <v>37.456747404844293</v>
      </c>
      <c r="K22" s="740">
        <v>36.078431372549019</v>
      </c>
      <c r="L22" s="740">
        <v>38.216560509554142</v>
      </c>
      <c r="M22" s="740">
        <v>34.482758620689658</v>
      </c>
      <c r="N22" s="740">
        <v>35.294117647058826</v>
      </c>
      <c r="O22" s="740">
        <v>42.018183307396193</v>
      </c>
    </row>
    <row r="23" spans="1:15" s="734" customFormat="1" ht="16.5" customHeight="1">
      <c r="A23" s="743" t="s">
        <v>686</v>
      </c>
      <c r="B23" s="742"/>
      <c r="C23" s="742"/>
      <c r="D23" s="742"/>
      <c r="E23" s="742"/>
      <c r="F23" s="650" t="s">
        <v>170</v>
      </c>
      <c r="G23" s="740">
        <v>60.589749590451682</v>
      </c>
      <c r="H23" s="740">
        <v>65.192743764172349</v>
      </c>
      <c r="I23" s="740">
        <v>56.09756097560976</v>
      </c>
      <c r="J23" s="740">
        <v>56.055363321799312</v>
      </c>
      <c r="K23" s="740">
        <v>55.784313725490186</v>
      </c>
      <c r="L23" s="740">
        <v>59.872611464968152</v>
      </c>
      <c r="M23" s="740">
        <v>55.172413793103445</v>
      </c>
      <c r="N23" s="740">
        <v>76.470588235294116</v>
      </c>
      <c r="O23" s="740">
        <v>59.685477926120079</v>
      </c>
    </row>
    <row r="24" spans="1:15" s="747" customFormat="1" ht="16.5" customHeight="1">
      <c r="A24" s="739" t="s">
        <v>665</v>
      </c>
      <c r="B24" s="738"/>
      <c r="C24" s="738"/>
      <c r="D24" s="738"/>
      <c r="E24" s="738"/>
      <c r="F24" s="737" t="s">
        <v>53</v>
      </c>
      <c r="G24" s="735">
        <v>4273.0000000000009</v>
      </c>
      <c r="H24" s="735">
        <v>2646</v>
      </c>
      <c r="I24" s="735">
        <v>2911.0000000000005</v>
      </c>
      <c r="J24" s="735">
        <v>1156</v>
      </c>
      <c r="K24" s="735">
        <v>1020.0000000000001</v>
      </c>
      <c r="L24" s="735">
        <v>157</v>
      </c>
      <c r="M24" s="735">
        <v>29</v>
      </c>
      <c r="N24" s="735">
        <v>17</v>
      </c>
      <c r="O24" s="735">
        <v>12209.000000000002</v>
      </c>
    </row>
    <row r="25" spans="1:15" s="734" customFormat="1" ht="16.5" customHeight="1">
      <c r="A25" s="1376" t="s">
        <v>699</v>
      </c>
      <c r="B25" s="1376"/>
      <c r="C25" s="1376"/>
      <c r="D25" s="1376"/>
      <c r="E25" s="1376"/>
      <c r="F25" s="650"/>
      <c r="G25" s="764"/>
      <c r="H25" s="764"/>
      <c r="I25" s="764"/>
      <c r="J25" s="764"/>
      <c r="K25" s="764"/>
      <c r="L25" s="764"/>
      <c r="M25" s="764"/>
      <c r="N25" s="764"/>
      <c r="O25" s="764"/>
    </row>
    <row r="26" spans="1:15" s="734" customFormat="1" ht="16.5" customHeight="1">
      <c r="A26" s="743" t="s">
        <v>690</v>
      </c>
      <c r="B26" s="742"/>
      <c r="C26" s="742"/>
      <c r="D26" s="742"/>
      <c r="E26" s="742"/>
      <c r="F26" s="650" t="s">
        <v>170</v>
      </c>
      <c r="G26" s="740">
        <v>1.2459807073954978</v>
      </c>
      <c r="H26" s="740">
        <v>2.0204978038067365</v>
      </c>
      <c r="I26" s="740">
        <v>2.0083364910951111</v>
      </c>
      <c r="J26" s="740">
        <v>2.4276377217553691</v>
      </c>
      <c r="K26" s="740">
        <v>0.46728971962616817</v>
      </c>
      <c r="L26" s="740">
        <v>1.7142857142857144</v>
      </c>
      <c r="M26" s="740">
        <v>1.2345679012345678</v>
      </c>
      <c r="N26" s="740">
        <v>2.7397260273972601</v>
      </c>
      <c r="O26" s="740">
        <v>1.7218065446678088</v>
      </c>
    </row>
    <row r="27" spans="1:15" s="734" customFormat="1" ht="16.5" customHeight="1">
      <c r="A27" s="743" t="s">
        <v>689</v>
      </c>
      <c r="B27" s="742"/>
      <c r="C27" s="742"/>
      <c r="D27" s="742"/>
      <c r="E27" s="742"/>
      <c r="F27" s="650" t="s">
        <v>170</v>
      </c>
      <c r="G27" s="740">
        <v>4.8633440514469441</v>
      </c>
      <c r="H27" s="740">
        <v>7.7306002928257778</v>
      </c>
      <c r="I27" s="740">
        <v>8.7533156498673694</v>
      </c>
      <c r="J27" s="740">
        <v>6.4425770308123242</v>
      </c>
      <c r="K27" s="740">
        <v>3.1775700934579438</v>
      </c>
      <c r="L27" s="740">
        <v>5.7142857142857144</v>
      </c>
      <c r="M27" s="740">
        <v>3.7037037037037033</v>
      </c>
      <c r="N27" s="740">
        <v>4.10958904109589</v>
      </c>
      <c r="O27" s="740">
        <v>6.6528441359415851</v>
      </c>
    </row>
    <row r="28" spans="1:15" s="734" customFormat="1" ht="16.5" customHeight="1">
      <c r="A28" s="743" t="s">
        <v>688</v>
      </c>
      <c r="B28" s="742"/>
      <c r="C28" s="742"/>
      <c r="D28" s="742"/>
      <c r="E28" s="742"/>
      <c r="F28" s="650" t="s">
        <v>170</v>
      </c>
      <c r="G28" s="740">
        <v>20.458199356913177</v>
      </c>
      <c r="H28" s="740">
        <v>24.158125915080532</v>
      </c>
      <c r="I28" s="740">
        <v>26.335733232284959</v>
      </c>
      <c r="J28" s="740">
        <v>18.580765639589167</v>
      </c>
      <c r="K28" s="740">
        <v>14.953271028037381</v>
      </c>
      <c r="L28" s="740">
        <v>21.142857142857142</v>
      </c>
      <c r="M28" s="740">
        <v>15.432098765432098</v>
      </c>
      <c r="N28" s="740">
        <v>10.95890410958904</v>
      </c>
      <c r="O28" s="740">
        <v>22.158117731903001</v>
      </c>
    </row>
    <row r="29" spans="1:15" s="734" customFormat="1" ht="16.5" customHeight="1">
      <c r="A29" s="743" t="s">
        <v>687</v>
      </c>
      <c r="B29" s="742"/>
      <c r="C29" s="742"/>
      <c r="D29" s="742"/>
      <c r="E29" s="742"/>
      <c r="F29" s="650" t="s">
        <v>170</v>
      </c>
      <c r="G29" s="740">
        <v>45.257234726688104</v>
      </c>
      <c r="H29" s="740">
        <v>43.923865300146403</v>
      </c>
      <c r="I29" s="740">
        <v>45.206517620310713</v>
      </c>
      <c r="J29" s="740">
        <v>36.041083099906622</v>
      </c>
      <c r="K29" s="740">
        <v>35.607476635514018</v>
      </c>
      <c r="L29" s="740">
        <v>37.714285714285715</v>
      </c>
      <c r="M29" s="740">
        <v>35.185185185185183</v>
      </c>
      <c r="N29" s="740">
        <v>34.246575342465754</v>
      </c>
      <c r="O29" s="740">
        <v>42.675561164698451</v>
      </c>
    </row>
    <row r="30" spans="1:15" s="734" customFormat="1" ht="16.5" customHeight="1">
      <c r="A30" s="743" t="s">
        <v>686</v>
      </c>
      <c r="B30" s="742"/>
      <c r="C30" s="742"/>
      <c r="D30" s="742"/>
      <c r="E30" s="742"/>
      <c r="F30" s="650" t="s">
        <v>170</v>
      </c>
      <c r="G30" s="740">
        <v>61.454983922829577</v>
      </c>
      <c r="H30" s="740">
        <v>62.840409956076137</v>
      </c>
      <c r="I30" s="740">
        <v>60.818491852974596</v>
      </c>
      <c r="J30" s="740">
        <v>53.408029878618116</v>
      </c>
      <c r="K30" s="740">
        <v>55.794392523364486</v>
      </c>
      <c r="L30" s="740">
        <v>56.571428571428569</v>
      </c>
      <c r="M30" s="740">
        <v>50.617283950617285</v>
      </c>
      <c r="N30" s="740">
        <v>65.753424657534239</v>
      </c>
      <c r="O30" s="740">
        <v>60.200126205715307</v>
      </c>
    </row>
    <row r="31" spans="1:15" s="747" customFormat="1" ht="16.5" customHeight="1">
      <c r="A31" s="739" t="s">
        <v>665</v>
      </c>
      <c r="B31" s="738"/>
      <c r="C31" s="738"/>
      <c r="D31" s="738"/>
      <c r="E31" s="738"/>
      <c r="F31" s="737" t="s">
        <v>53</v>
      </c>
      <c r="G31" s="735">
        <v>2488.0000000000009</v>
      </c>
      <c r="H31" s="735">
        <v>3414.9999999999968</v>
      </c>
      <c r="I31" s="735">
        <v>2639.0000000000009</v>
      </c>
      <c r="J31" s="735">
        <v>1071</v>
      </c>
      <c r="K31" s="735">
        <v>1070</v>
      </c>
      <c r="L31" s="735">
        <v>175</v>
      </c>
      <c r="M31" s="735">
        <v>162</v>
      </c>
      <c r="N31" s="735">
        <v>73</v>
      </c>
      <c r="O31" s="735">
        <v>11092.999999999998</v>
      </c>
    </row>
    <row r="32" spans="1:15" s="747" customFormat="1" ht="16.5" customHeight="1">
      <c r="A32" s="1376" t="s">
        <v>698</v>
      </c>
      <c r="B32" s="1376"/>
      <c r="C32" s="1376"/>
      <c r="D32" s="1376"/>
      <c r="E32" s="1376"/>
      <c r="F32" s="650"/>
      <c r="G32" s="764"/>
      <c r="H32" s="764"/>
      <c r="I32" s="764"/>
      <c r="J32" s="764"/>
      <c r="K32" s="764"/>
      <c r="L32" s="764"/>
      <c r="M32" s="764"/>
      <c r="N32" s="764"/>
      <c r="O32" s="764"/>
    </row>
    <row r="33" spans="1:15" s="734" customFormat="1" ht="16.5" customHeight="1">
      <c r="A33" s="743" t="s">
        <v>690</v>
      </c>
      <c r="B33" s="742"/>
      <c r="C33" s="742"/>
      <c r="D33" s="742"/>
      <c r="E33" s="742"/>
      <c r="F33" s="650" t="s">
        <v>170</v>
      </c>
      <c r="G33" s="740">
        <v>1.3447171824973312</v>
      </c>
      <c r="H33" s="740">
        <v>2.9918404351767904</v>
      </c>
      <c r="I33" s="740">
        <v>1.3673088875077688</v>
      </c>
      <c r="J33" s="740">
        <v>1.5394912985274432</v>
      </c>
      <c r="K33" s="740">
        <v>0.59880239520958112</v>
      </c>
      <c r="L33" s="740">
        <v>2.6785714285714284</v>
      </c>
      <c r="M33" s="740">
        <v>0.37313432835820881</v>
      </c>
      <c r="N33" s="740">
        <v>0</v>
      </c>
      <c r="O33" s="740">
        <v>1.8237525532535743</v>
      </c>
    </row>
    <row r="34" spans="1:15" s="734" customFormat="1" ht="16.5" customHeight="1">
      <c r="A34" s="743" t="s">
        <v>689</v>
      </c>
      <c r="B34" s="742"/>
      <c r="C34" s="742"/>
      <c r="D34" s="742"/>
      <c r="E34" s="742"/>
      <c r="F34" s="650" t="s">
        <v>170</v>
      </c>
      <c r="G34" s="740">
        <v>3.6499466382070431</v>
      </c>
      <c r="H34" s="740">
        <v>8.9755213055303713</v>
      </c>
      <c r="I34" s="740">
        <v>6.7122436295835932</v>
      </c>
      <c r="J34" s="740">
        <v>4.8192771084337354</v>
      </c>
      <c r="K34" s="740">
        <v>2.6347305389221569</v>
      </c>
      <c r="L34" s="740">
        <v>9.8214285714285712</v>
      </c>
      <c r="M34" s="740">
        <v>2.9850746268656705</v>
      </c>
      <c r="N34" s="740">
        <v>4</v>
      </c>
      <c r="O34" s="740">
        <v>5.8141231397723949</v>
      </c>
    </row>
    <row r="35" spans="1:15" s="734" customFormat="1" ht="16.5" customHeight="1">
      <c r="A35" s="743" t="s">
        <v>688</v>
      </c>
      <c r="B35" s="742"/>
      <c r="C35" s="742"/>
      <c r="D35" s="742"/>
      <c r="E35" s="742"/>
      <c r="F35" s="650" t="s">
        <v>170</v>
      </c>
      <c r="G35" s="740">
        <v>13.767342582710768</v>
      </c>
      <c r="H35" s="740">
        <v>25.521305530371713</v>
      </c>
      <c r="I35" s="740">
        <v>21.255438160348042</v>
      </c>
      <c r="J35" s="740">
        <v>16.599732262382865</v>
      </c>
      <c r="K35" s="740">
        <v>15.08982035928144</v>
      </c>
      <c r="L35" s="740">
        <v>25.892857142857146</v>
      </c>
      <c r="M35" s="740">
        <v>12.686567164179097</v>
      </c>
      <c r="N35" s="740">
        <v>16</v>
      </c>
      <c r="O35" s="740">
        <v>18.879486431281002</v>
      </c>
    </row>
    <row r="36" spans="1:15" s="734" customFormat="1" ht="16.5" customHeight="1">
      <c r="A36" s="743" t="s">
        <v>687</v>
      </c>
      <c r="B36" s="742"/>
      <c r="C36" s="742"/>
      <c r="D36" s="742"/>
      <c r="E36" s="742"/>
      <c r="F36" s="650" t="s">
        <v>170</v>
      </c>
      <c r="G36" s="740">
        <v>37.246531483457851</v>
      </c>
      <c r="H36" s="740">
        <v>44.696282864913869</v>
      </c>
      <c r="I36" s="740">
        <v>36.544437538844008</v>
      </c>
      <c r="J36" s="740">
        <v>35.742971887550198</v>
      </c>
      <c r="K36" s="740">
        <v>34.85029940119761</v>
      </c>
      <c r="L36" s="740">
        <v>38.392857142857146</v>
      </c>
      <c r="M36" s="740">
        <v>28.731343283582078</v>
      </c>
      <c r="N36" s="740">
        <v>20</v>
      </c>
      <c r="O36" s="740">
        <v>38.896994455792239</v>
      </c>
    </row>
    <row r="37" spans="1:15" s="734" customFormat="1" ht="16.5" customHeight="1">
      <c r="A37" s="743" t="s">
        <v>686</v>
      </c>
      <c r="B37" s="742"/>
      <c r="C37" s="742"/>
      <c r="D37" s="742"/>
      <c r="E37" s="742"/>
      <c r="F37" s="650" t="s">
        <v>170</v>
      </c>
      <c r="G37" s="740">
        <v>54.21558164354321</v>
      </c>
      <c r="H37" s="740">
        <v>61.990027198549413</v>
      </c>
      <c r="I37" s="740">
        <v>52.765692977004349</v>
      </c>
      <c r="J37" s="740">
        <v>52.275769745649256</v>
      </c>
      <c r="K37" s="740">
        <v>56.167664670658681</v>
      </c>
      <c r="L37" s="740">
        <v>57.142857142857139</v>
      </c>
      <c r="M37" s="740">
        <v>44.58955223880595</v>
      </c>
      <c r="N37" s="740">
        <v>72</v>
      </c>
      <c r="O37" s="740">
        <v>56.135103589145018</v>
      </c>
    </row>
    <row r="38" spans="1:15" s="747" customFormat="1" ht="16.5" customHeight="1">
      <c r="A38" s="763" t="s">
        <v>665</v>
      </c>
      <c r="B38" s="762"/>
      <c r="C38" s="762"/>
      <c r="D38" s="762"/>
      <c r="E38" s="762"/>
      <c r="F38" s="761" t="s">
        <v>53</v>
      </c>
      <c r="G38" s="760">
        <v>4685.0000000000018</v>
      </c>
      <c r="H38" s="760">
        <v>4412</v>
      </c>
      <c r="I38" s="760">
        <v>1609</v>
      </c>
      <c r="J38" s="760">
        <v>1494</v>
      </c>
      <c r="K38" s="760">
        <v>834.99999999999977</v>
      </c>
      <c r="L38" s="760">
        <v>112</v>
      </c>
      <c r="M38" s="760">
        <v>536.00000000000023</v>
      </c>
      <c r="N38" s="760">
        <v>25</v>
      </c>
      <c r="O38" s="760">
        <v>13708.000000000002</v>
      </c>
    </row>
    <row r="39" spans="1:15" s="747" customFormat="1" ht="3.6" customHeight="1">
      <c r="A39" s="632"/>
      <c r="B39" s="738"/>
      <c r="C39" s="738"/>
      <c r="D39" s="738"/>
      <c r="E39" s="738"/>
      <c r="F39" s="737"/>
      <c r="G39" s="759"/>
      <c r="H39" s="759"/>
      <c r="I39" s="759"/>
      <c r="J39" s="759"/>
      <c r="K39" s="759"/>
      <c r="L39" s="759"/>
      <c r="M39" s="759"/>
      <c r="N39" s="759"/>
      <c r="O39" s="759"/>
    </row>
    <row r="40" spans="1:15" s="758" customFormat="1" ht="16.5" customHeight="1">
      <c r="A40" s="728" t="s">
        <v>54</v>
      </c>
      <c r="B40" s="1371" t="s">
        <v>697</v>
      </c>
      <c r="C40" s="1349"/>
      <c r="D40" s="1349"/>
      <c r="E40" s="1349"/>
      <c r="F40" s="1349"/>
      <c r="G40" s="1349"/>
      <c r="H40" s="1349"/>
      <c r="I40" s="1349"/>
      <c r="J40" s="1349"/>
      <c r="K40" s="1349"/>
      <c r="L40" s="1349"/>
      <c r="M40" s="1349"/>
      <c r="N40" s="1349"/>
      <c r="O40" s="1349"/>
    </row>
    <row r="41" spans="1:15" s="758" customFormat="1" ht="41.4" customHeight="1">
      <c r="A41" s="728" t="s">
        <v>55</v>
      </c>
      <c r="B41" s="1354" t="s">
        <v>696</v>
      </c>
      <c r="C41" s="1354"/>
      <c r="D41" s="1354"/>
      <c r="E41" s="1354"/>
      <c r="F41" s="1354"/>
      <c r="G41" s="1354"/>
      <c r="H41" s="1354"/>
      <c r="I41" s="1354"/>
      <c r="J41" s="1354"/>
      <c r="K41" s="1354"/>
      <c r="L41" s="1354"/>
      <c r="M41" s="1354"/>
      <c r="N41" s="1354"/>
      <c r="O41" s="1354"/>
    </row>
    <row r="42" spans="1:15" ht="16.5" customHeight="1">
      <c r="A42" s="728" t="s">
        <v>56</v>
      </c>
      <c r="B42" s="1370" t="s">
        <v>683</v>
      </c>
      <c r="C42" s="1370"/>
      <c r="D42" s="1370"/>
      <c r="E42" s="1370"/>
      <c r="F42" s="1370"/>
      <c r="G42" s="1370"/>
      <c r="H42" s="1370"/>
      <c r="I42" s="1370"/>
      <c r="J42" s="1370"/>
      <c r="K42" s="1370"/>
      <c r="L42" s="1370"/>
      <c r="M42" s="1370"/>
      <c r="N42" s="1370"/>
      <c r="O42" s="1370"/>
    </row>
    <row r="43" spans="1:15" ht="16.5" customHeight="1">
      <c r="A43" s="728" t="s">
        <v>57</v>
      </c>
      <c r="B43" s="757" t="s">
        <v>695</v>
      </c>
      <c r="C43" s="756"/>
      <c r="D43" s="756"/>
      <c r="E43" s="756"/>
      <c r="F43" s="756"/>
      <c r="G43" s="756"/>
      <c r="H43" s="756"/>
      <c r="I43" s="756"/>
      <c r="J43" s="756"/>
      <c r="K43" s="756"/>
      <c r="L43" s="756"/>
      <c r="M43" s="756"/>
      <c r="N43" s="756"/>
      <c r="O43" s="756"/>
    </row>
    <row r="44" spans="1:15" ht="16.5" customHeight="1">
      <c r="A44" s="728" t="s">
        <v>42</v>
      </c>
      <c r="B44" s="1370" t="s">
        <v>681</v>
      </c>
      <c r="C44" s="1370"/>
      <c r="D44" s="1370"/>
      <c r="E44" s="1370"/>
      <c r="F44" s="1370"/>
      <c r="G44" s="1370"/>
      <c r="H44" s="1370"/>
      <c r="I44" s="1370"/>
      <c r="J44" s="1370"/>
      <c r="K44" s="1370"/>
      <c r="L44" s="1370"/>
      <c r="M44" s="1370"/>
      <c r="N44" s="1370"/>
      <c r="O44" s="1370"/>
    </row>
    <row r="45" spans="1:15" ht="16.5" customHeight="1">
      <c r="A45" s="728"/>
      <c r="B45" s="1370" t="s">
        <v>680</v>
      </c>
      <c r="C45" s="1370"/>
      <c r="D45" s="1370"/>
      <c r="E45" s="1370"/>
      <c r="F45" s="1370"/>
      <c r="G45" s="1370"/>
      <c r="H45" s="1370"/>
      <c r="I45" s="1370"/>
      <c r="J45" s="1370"/>
      <c r="K45" s="1370"/>
      <c r="L45" s="1370"/>
      <c r="M45" s="1370"/>
      <c r="N45" s="1370"/>
      <c r="O45" s="1370"/>
    </row>
    <row r="46" spans="1:15" s="727" customFormat="1" ht="19.95" customHeight="1">
      <c r="A46" s="628" t="s">
        <v>58</v>
      </c>
      <c r="B46" s="517"/>
      <c r="C46" s="517"/>
      <c r="D46" s="1369" t="s">
        <v>694</v>
      </c>
      <c r="E46" s="1369"/>
      <c r="F46" s="1369"/>
      <c r="G46" s="1369"/>
      <c r="H46" s="1369"/>
      <c r="I46" s="1369"/>
      <c r="J46" s="1369"/>
      <c r="K46" s="1369"/>
      <c r="L46" s="1369"/>
      <c r="M46" s="1369"/>
      <c r="N46" s="1369"/>
      <c r="O46" s="1369"/>
    </row>
  </sheetData>
  <mergeCells count="12">
    <mergeCell ref="A32:E32"/>
    <mergeCell ref="E1:O1"/>
    <mergeCell ref="A4:E4"/>
    <mergeCell ref="A11:E11"/>
    <mergeCell ref="A18:E18"/>
    <mergeCell ref="A25:E25"/>
    <mergeCell ref="D46:O46"/>
    <mergeCell ref="B45:O45"/>
    <mergeCell ref="B40:O40"/>
    <mergeCell ref="B44:O44"/>
    <mergeCell ref="B42:O42"/>
    <mergeCell ref="B41:O41"/>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14A.28</oddHeader>
    <oddFooter>&amp;L&amp;8&amp;G 
&amp;"Arial,Regular"REPORT ON
GOVERNMENT
SERVICES 2020&amp;C &amp;R&amp;8&amp;G&amp;"Arial,Regular" 
AGED CARE
SERVICES
&amp;"Arial,Regular"PAGE &amp;"Arial,Bold"&amp;P&amp;"Arial,Regular" of TABLE 14A.28</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FL188"/>
  <sheetViews>
    <sheetView showGridLines="0" zoomScaleNormal="100" zoomScaleSheetLayoutView="100" workbookViewId="0">
      <pane ySplit="12372" topLeftCell="A15"/>
      <selection pane="bottomLeft" activeCell="A27" sqref="A27"/>
    </sheetView>
  </sheetViews>
  <sheetFormatPr defaultColWidth="9.21875" defaultRowHeight="13.2"/>
  <cols>
    <col min="1" max="1" width="3.77734375" style="78" customWidth="1"/>
    <col min="2" max="2" width="2.77734375" style="78" customWidth="1"/>
    <col min="3" max="3" width="3.21875" style="78" customWidth="1"/>
    <col min="4" max="4" width="6.44140625" style="78" customWidth="1"/>
    <col min="5" max="5" width="28.77734375" style="78" customWidth="1"/>
    <col min="6" max="6" width="8" style="340" customWidth="1"/>
    <col min="7" max="7" width="9.21875" style="254" customWidth="1"/>
    <col min="8" max="8" width="9.44140625" style="254" customWidth="1"/>
    <col min="9" max="9" width="9.44140625" style="341" customWidth="1"/>
    <col min="10" max="10" width="9.77734375" style="254" customWidth="1"/>
    <col min="11" max="11" width="9.44140625" style="341" customWidth="1"/>
    <col min="12" max="12" width="7.44140625" style="341" customWidth="1"/>
    <col min="13" max="13" width="8.77734375" style="341" customWidth="1"/>
    <col min="14" max="14" width="7" style="341" customWidth="1"/>
    <col min="15" max="15" width="8.109375" style="341" bestFit="1" customWidth="1"/>
    <col min="16" max="16384" width="9.21875" style="17"/>
  </cols>
  <sheetData>
    <row r="1" spans="1:15" ht="19.5" customHeight="1">
      <c r="A1" s="289" t="s">
        <v>283</v>
      </c>
      <c r="B1" s="289"/>
      <c r="C1" s="289"/>
      <c r="D1" s="289"/>
      <c r="E1" s="1261" t="s">
        <v>494</v>
      </c>
      <c r="F1" s="1261"/>
      <c r="G1" s="1262"/>
      <c r="H1" s="1262"/>
      <c r="I1" s="1262"/>
      <c r="J1" s="1262"/>
      <c r="K1" s="1262"/>
      <c r="L1" s="1262"/>
      <c r="M1" s="1262"/>
      <c r="N1" s="1262"/>
      <c r="O1" s="1262"/>
    </row>
    <row r="2" spans="1:15" s="13" customFormat="1" ht="16.5" customHeight="1">
      <c r="A2" s="291"/>
      <c r="B2" s="291"/>
      <c r="C2" s="291"/>
      <c r="D2" s="291"/>
      <c r="E2" s="291"/>
      <c r="F2" s="214" t="s">
        <v>67</v>
      </c>
      <c r="G2" s="214" t="s">
        <v>82</v>
      </c>
      <c r="H2" s="214" t="s">
        <v>141</v>
      </c>
      <c r="I2" s="214" t="s">
        <v>44</v>
      </c>
      <c r="J2" s="214" t="s">
        <v>142</v>
      </c>
      <c r="K2" s="317" t="s">
        <v>46</v>
      </c>
      <c r="L2" s="317" t="s">
        <v>47</v>
      </c>
      <c r="M2" s="317" t="s">
        <v>49</v>
      </c>
      <c r="N2" s="317" t="s">
        <v>50</v>
      </c>
      <c r="O2" s="317" t="s">
        <v>108</v>
      </c>
    </row>
    <row r="3" spans="1:15" s="122" customFormat="1" ht="16.5" customHeight="1">
      <c r="A3" s="248" t="s">
        <v>536</v>
      </c>
      <c r="B3" s="76"/>
      <c r="C3" s="76"/>
      <c r="D3" s="76"/>
      <c r="E3" s="76"/>
      <c r="F3" s="282"/>
      <c r="G3" s="486"/>
      <c r="H3" s="318"/>
      <c r="I3" s="318"/>
      <c r="J3" s="318"/>
      <c r="K3" s="318"/>
      <c r="L3" s="318"/>
      <c r="M3" s="318"/>
      <c r="N3" s="318"/>
      <c r="O3" s="318"/>
    </row>
    <row r="4" spans="1:15" s="34" customFormat="1" ht="16.5" customHeight="1">
      <c r="A4" s="273"/>
      <c r="B4" s="273" t="s">
        <v>420</v>
      </c>
      <c r="C4" s="273"/>
      <c r="D4" s="273"/>
      <c r="E4" s="273"/>
      <c r="F4" s="319" t="s">
        <v>53</v>
      </c>
      <c r="G4" s="320">
        <v>80893</v>
      </c>
      <c r="H4" s="320">
        <v>64430</v>
      </c>
      <c r="I4" s="320">
        <v>45672</v>
      </c>
      <c r="J4" s="320">
        <v>20535</v>
      </c>
      <c r="K4" s="320">
        <v>21638</v>
      </c>
      <c r="L4" s="320">
        <v>6092</v>
      </c>
      <c r="M4" s="320">
        <v>3081</v>
      </c>
      <c r="N4" s="320">
        <v>646</v>
      </c>
      <c r="O4" s="320">
        <v>242612</v>
      </c>
    </row>
    <row r="5" spans="1:15" s="34" customFormat="1" ht="16.5" customHeight="1">
      <c r="A5" s="65"/>
      <c r="B5" s="273" t="s">
        <v>421</v>
      </c>
      <c r="C5" s="273"/>
      <c r="D5" s="273"/>
      <c r="E5" s="273"/>
      <c r="F5" s="319" t="s">
        <v>53</v>
      </c>
      <c r="G5" s="320">
        <v>25495</v>
      </c>
      <c r="H5" s="320">
        <v>16192</v>
      </c>
      <c r="I5" s="320">
        <v>10564</v>
      </c>
      <c r="J5" s="320">
        <v>3470</v>
      </c>
      <c r="K5" s="320">
        <v>7693</v>
      </c>
      <c r="L5" s="320">
        <v>1458</v>
      </c>
      <c r="M5" s="320">
        <v>580</v>
      </c>
      <c r="N5" s="320">
        <v>292</v>
      </c>
      <c r="O5" s="320">
        <v>65523</v>
      </c>
    </row>
    <row r="6" spans="1:15" s="34" customFormat="1" ht="16.5" customHeight="1">
      <c r="A6" s="65"/>
      <c r="B6" s="273" t="s">
        <v>99</v>
      </c>
      <c r="C6" s="273"/>
      <c r="D6" s="273"/>
      <c r="E6" s="273"/>
      <c r="F6" s="319" t="s">
        <v>53</v>
      </c>
      <c r="G6" s="320">
        <v>30370</v>
      </c>
      <c r="H6" s="320">
        <v>23736</v>
      </c>
      <c r="I6" s="320">
        <v>16879</v>
      </c>
      <c r="J6" s="320">
        <v>5974</v>
      </c>
      <c r="K6" s="320">
        <v>6099</v>
      </c>
      <c r="L6" s="320">
        <v>2183</v>
      </c>
      <c r="M6" s="320">
        <v>1104</v>
      </c>
      <c r="N6" s="320">
        <v>573</v>
      </c>
      <c r="O6" s="320">
        <v>86410</v>
      </c>
    </row>
    <row r="7" spans="1:15" s="34" customFormat="1" ht="16.5" customHeight="1">
      <c r="A7" s="65"/>
      <c r="B7" s="273" t="s">
        <v>100</v>
      </c>
      <c r="C7" s="273"/>
      <c r="D7" s="273"/>
      <c r="E7" s="273"/>
      <c r="F7" s="319" t="s">
        <v>53</v>
      </c>
      <c r="G7" s="320">
        <v>22058</v>
      </c>
      <c r="H7" s="320">
        <v>14534</v>
      </c>
      <c r="I7" s="320">
        <v>15115</v>
      </c>
      <c r="J7" s="320">
        <v>7655</v>
      </c>
      <c r="K7" s="320">
        <v>5605</v>
      </c>
      <c r="L7" s="320">
        <v>1554</v>
      </c>
      <c r="M7" s="320">
        <v>1108</v>
      </c>
      <c r="N7" s="320">
        <v>361</v>
      </c>
      <c r="O7" s="320">
        <v>67348</v>
      </c>
    </row>
    <row r="8" spans="1:15" s="34" customFormat="1" ht="16.5" customHeight="1">
      <c r="A8" s="65"/>
      <c r="B8" s="273" t="s">
        <v>38</v>
      </c>
      <c r="C8" s="273"/>
      <c r="D8" s="273"/>
      <c r="E8" s="273"/>
      <c r="F8" s="319" t="s">
        <v>53</v>
      </c>
      <c r="G8" s="320">
        <v>7777</v>
      </c>
      <c r="H8" s="320">
        <v>6321</v>
      </c>
      <c r="I8" s="320">
        <v>4467</v>
      </c>
      <c r="J8" s="320">
        <v>2363</v>
      </c>
      <c r="K8" s="320">
        <v>2521</v>
      </c>
      <c r="L8" s="320">
        <v>602</v>
      </c>
      <c r="M8" s="320">
        <v>256</v>
      </c>
      <c r="N8" s="320">
        <v>142</v>
      </c>
      <c r="O8" s="320">
        <v>24432</v>
      </c>
    </row>
    <row r="9" spans="1:15" s="261" customFormat="1" ht="16.5" customHeight="1">
      <c r="A9" s="65"/>
      <c r="B9" s="273" t="s">
        <v>285</v>
      </c>
      <c r="C9" s="273"/>
      <c r="D9" s="273"/>
      <c r="E9" s="273"/>
      <c r="F9" s="319" t="s">
        <v>53</v>
      </c>
      <c r="G9" s="320">
        <v>235427</v>
      </c>
      <c r="H9" s="320">
        <v>228157</v>
      </c>
      <c r="I9" s="320">
        <v>188972</v>
      </c>
      <c r="J9" s="320">
        <v>58238</v>
      </c>
      <c r="K9" s="320">
        <v>88412</v>
      </c>
      <c r="L9" s="320">
        <v>25330</v>
      </c>
      <c r="M9" s="320">
        <v>11561</v>
      </c>
      <c r="N9" s="320">
        <v>4859</v>
      </c>
      <c r="O9" s="320">
        <v>840984</v>
      </c>
    </row>
    <row r="10" spans="1:15" s="34" customFormat="1" ht="16.5" customHeight="1">
      <c r="A10" s="65"/>
      <c r="B10" s="273" t="s">
        <v>292</v>
      </c>
      <c r="C10" s="273"/>
      <c r="D10" s="273"/>
      <c r="E10" s="273"/>
      <c r="F10" s="319" t="s">
        <v>53</v>
      </c>
      <c r="G10" s="319" t="s">
        <v>68</v>
      </c>
      <c r="H10" s="319" t="s">
        <v>68</v>
      </c>
      <c r="I10" s="319" t="s">
        <v>68</v>
      </c>
      <c r="J10" s="319" t="s">
        <v>68</v>
      </c>
      <c r="K10" s="319" t="s">
        <v>68</v>
      </c>
      <c r="L10" s="319" t="s">
        <v>68</v>
      </c>
      <c r="M10" s="319" t="s">
        <v>68</v>
      </c>
      <c r="N10" s="319" t="s">
        <v>68</v>
      </c>
      <c r="O10" s="319" t="s">
        <v>68</v>
      </c>
    </row>
    <row r="11" spans="1:15" s="34" customFormat="1" ht="16.5" customHeight="1">
      <c r="A11" s="248" t="s">
        <v>537</v>
      </c>
      <c r="B11" s="273"/>
      <c r="C11" s="273"/>
      <c r="D11" s="273"/>
      <c r="E11" s="273"/>
      <c r="F11" s="249"/>
      <c r="G11" s="321"/>
      <c r="H11" s="321"/>
      <c r="I11" s="321"/>
      <c r="J11" s="321"/>
      <c r="K11" s="321"/>
      <c r="L11" s="321"/>
      <c r="M11" s="321"/>
      <c r="N11" s="321"/>
      <c r="O11" s="321"/>
    </row>
    <row r="12" spans="1:15" s="34" customFormat="1" ht="16.5" customHeight="1">
      <c r="A12" s="322" t="s">
        <v>72</v>
      </c>
      <c r="B12" s="273"/>
      <c r="C12" s="273"/>
      <c r="D12" s="273"/>
      <c r="E12" s="273"/>
      <c r="F12" s="319"/>
      <c r="G12" s="318"/>
      <c r="H12" s="318"/>
      <c r="I12" s="318"/>
      <c r="J12" s="318"/>
      <c r="K12" s="318"/>
      <c r="L12" s="318"/>
      <c r="M12" s="318"/>
      <c r="N12" s="318"/>
      <c r="O12" s="318"/>
    </row>
    <row r="13" spans="1:15" s="34" customFormat="1" ht="16.5" customHeight="1">
      <c r="A13" s="273"/>
      <c r="B13" s="273" t="s">
        <v>420</v>
      </c>
      <c r="C13" s="273"/>
      <c r="D13" s="273"/>
      <c r="E13" s="273"/>
      <c r="F13" s="319" t="s">
        <v>53</v>
      </c>
      <c r="G13" s="320">
        <v>78665</v>
      </c>
      <c r="H13" s="320">
        <v>62561</v>
      </c>
      <c r="I13" s="320">
        <v>44478</v>
      </c>
      <c r="J13" s="320">
        <v>20073</v>
      </c>
      <c r="K13" s="320">
        <v>21207</v>
      </c>
      <c r="L13" s="320">
        <v>5926</v>
      </c>
      <c r="M13" s="320">
        <v>3039</v>
      </c>
      <c r="N13" s="320">
        <v>632</v>
      </c>
      <c r="O13" s="320">
        <v>236213</v>
      </c>
    </row>
    <row r="14" spans="1:15" s="34" customFormat="1" ht="16.5" customHeight="1">
      <c r="A14" s="65"/>
      <c r="B14" s="273" t="s">
        <v>421</v>
      </c>
      <c r="C14" s="273"/>
      <c r="D14" s="273"/>
      <c r="E14" s="273"/>
      <c r="F14" s="319" t="s">
        <v>53</v>
      </c>
      <c r="G14" s="320">
        <v>24884</v>
      </c>
      <c r="H14" s="320">
        <v>15874</v>
      </c>
      <c r="I14" s="320">
        <v>10350</v>
      </c>
      <c r="J14" s="320">
        <v>3398</v>
      </c>
      <c r="K14" s="320">
        <v>7554</v>
      </c>
      <c r="L14" s="320">
        <v>1410</v>
      </c>
      <c r="M14" s="320">
        <v>575</v>
      </c>
      <c r="N14" s="320">
        <v>290</v>
      </c>
      <c r="O14" s="320">
        <v>64117</v>
      </c>
    </row>
    <row r="15" spans="1:15" s="34" customFormat="1" ht="16.5" customHeight="1">
      <c r="A15" s="65"/>
      <c r="B15" s="273" t="s">
        <v>99</v>
      </c>
      <c r="C15" s="273"/>
      <c r="D15" s="273"/>
      <c r="E15" s="273"/>
      <c r="F15" s="319" t="s">
        <v>53</v>
      </c>
      <c r="G15" s="318">
        <v>30104</v>
      </c>
      <c r="H15" s="318">
        <v>23719</v>
      </c>
      <c r="I15" s="318">
        <v>16762</v>
      </c>
      <c r="J15" s="318">
        <v>5926</v>
      </c>
      <c r="K15" s="318">
        <v>6067</v>
      </c>
      <c r="L15" s="318">
        <v>2166</v>
      </c>
      <c r="M15" s="318">
        <v>1097</v>
      </c>
      <c r="N15" s="318">
        <v>547</v>
      </c>
      <c r="O15" s="318">
        <v>85915</v>
      </c>
    </row>
    <row r="16" spans="1:15" s="34" customFormat="1" ht="16.5" customHeight="1">
      <c r="A16" s="65"/>
      <c r="B16" s="273" t="s">
        <v>100</v>
      </c>
      <c r="C16" s="273"/>
      <c r="D16" s="273"/>
      <c r="E16" s="273"/>
      <c r="F16" s="319" t="s">
        <v>53</v>
      </c>
      <c r="G16" s="318">
        <v>21878</v>
      </c>
      <c r="H16" s="318">
        <v>14337</v>
      </c>
      <c r="I16" s="318">
        <v>14832</v>
      </c>
      <c r="J16" s="318">
        <v>7522</v>
      </c>
      <c r="K16" s="318">
        <v>5573</v>
      </c>
      <c r="L16" s="318">
        <v>1521</v>
      </c>
      <c r="M16" s="318">
        <v>1104</v>
      </c>
      <c r="N16" s="318">
        <v>354</v>
      </c>
      <c r="O16" s="318">
        <v>66775</v>
      </c>
    </row>
    <row r="17" spans="1:15" s="34" customFormat="1" ht="16.5" customHeight="1">
      <c r="A17" s="65"/>
      <c r="B17" s="273" t="s">
        <v>38</v>
      </c>
      <c r="C17" s="273"/>
      <c r="D17" s="273"/>
      <c r="E17" s="273"/>
      <c r="F17" s="319" t="s">
        <v>53</v>
      </c>
      <c r="G17" s="320">
        <v>7667</v>
      </c>
      <c r="H17" s="320">
        <v>5995</v>
      </c>
      <c r="I17" s="320">
        <v>4218</v>
      </c>
      <c r="J17" s="320">
        <v>2322</v>
      </c>
      <c r="K17" s="320">
        <v>2511</v>
      </c>
      <c r="L17" s="320">
        <v>581</v>
      </c>
      <c r="M17" s="320">
        <v>256</v>
      </c>
      <c r="N17" s="320">
        <v>141</v>
      </c>
      <c r="O17" s="320">
        <v>23675</v>
      </c>
    </row>
    <row r="18" spans="1:15" s="261" customFormat="1" ht="16.5" customHeight="1">
      <c r="A18" s="65"/>
      <c r="B18" s="273" t="s">
        <v>286</v>
      </c>
      <c r="C18" s="273"/>
      <c r="D18" s="273"/>
      <c r="E18" s="273"/>
      <c r="F18" s="319" t="s">
        <v>53</v>
      </c>
      <c r="G18" s="318">
        <v>230943</v>
      </c>
      <c r="H18" s="318">
        <v>223615</v>
      </c>
      <c r="I18" s="318">
        <v>187024</v>
      </c>
      <c r="J18" s="318">
        <v>56880</v>
      </c>
      <c r="K18" s="318">
        <v>86988</v>
      </c>
      <c r="L18" s="318">
        <v>24974</v>
      </c>
      <c r="M18" s="318">
        <v>11350</v>
      </c>
      <c r="N18" s="318">
        <v>4533</v>
      </c>
      <c r="O18" s="318">
        <v>826335</v>
      </c>
    </row>
    <row r="19" spans="1:15" s="261" customFormat="1" ht="16.5" customHeight="1">
      <c r="A19" s="65"/>
      <c r="B19" s="273" t="s">
        <v>293</v>
      </c>
      <c r="C19" s="273"/>
      <c r="D19" s="273"/>
      <c r="E19" s="273"/>
      <c r="F19" s="319" t="s">
        <v>53</v>
      </c>
      <c r="G19" s="319" t="s">
        <v>68</v>
      </c>
      <c r="H19" s="319" t="s">
        <v>68</v>
      </c>
      <c r="I19" s="319" t="s">
        <v>68</v>
      </c>
      <c r="J19" s="319" t="s">
        <v>68</v>
      </c>
      <c r="K19" s="319" t="s">
        <v>68</v>
      </c>
      <c r="L19" s="319" t="s">
        <v>68</v>
      </c>
      <c r="M19" s="319" t="s">
        <v>68</v>
      </c>
      <c r="N19" s="319" t="s">
        <v>68</v>
      </c>
      <c r="O19" s="319" t="s">
        <v>68</v>
      </c>
    </row>
    <row r="20" spans="1:15" s="34" customFormat="1" ht="16.5" customHeight="1">
      <c r="A20" s="322" t="s">
        <v>114</v>
      </c>
      <c r="B20" s="273"/>
      <c r="C20" s="273"/>
      <c r="D20" s="273"/>
      <c r="E20" s="273"/>
      <c r="F20" s="319"/>
      <c r="G20" s="274"/>
      <c r="H20" s="274"/>
      <c r="I20" s="274"/>
      <c r="J20" s="274"/>
      <c r="K20" s="274"/>
      <c r="L20" s="274"/>
      <c r="M20" s="274"/>
      <c r="N20" s="274"/>
      <c r="O20" s="274"/>
    </row>
    <row r="21" spans="1:15" s="34" customFormat="1" ht="16.5" customHeight="1">
      <c r="A21" s="273"/>
      <c r="B21" s="273" t="s">
        <v>420</v>
      </c>
      <c r="C21" s="273"/>
      <c r="D21" s="273"/>
      <c r="E21" s="273"/>
      <c r="F21" s="319" t="s">
        <v>85</v>
      </c>
      <c r="G21" s="250">
        <v>58.074037043733995</v>
      </c>
      <c r="H21" s="250">
        <v>61.110362212212181</v>
      </c>
      <c r="I21" s="250">
        <v>54.189256704003704</v>
      </c>
      <c r="J21" s="250">
        <v>50.369749484650654</v>
      </c>
      <c r="K21" s="250">
        <v>63.807701457741835</v>
      </c>
      <c r="L21" s="250">
        <v>53.502103474290934</v>
      </c>
      <c r="M21" s="250">
        <v>53.948980135271881</v>
      </c>
      <c r="N21" s="250">
        <v>21.649766998654396</v>
      </c>
      <c r="O21" s="250">
        <v>57.245716478755476</v>
      </c>
    </row>
    <row r="22" spans="1:15" s="34" customFormat="1" ht="16.5" customHeight="1">
      <c r="A22" s="273"/>
      <c r="B22" s="273" t="s">
        <v>421</v>
      </c>
      <c r="C22" s="273"/>
      <c r="D22" s="273"/>
      <c r="E22" s="273"/>
      <c r="F22" s="319" t="s">
        <v>85</v>
      </c>
      <c r="G22" s="250">
        <v>18.370486719586559</v>
      </c>
      <c r="H22" s="250">
        <v>15.505920457739744</v>
      </c>
      <c r="I22" s="250">
        <v>12.609802753865694</v>
      </c>
      <c r="J22" s="250">
        <v>8.5266979897794517</v>
      </c>
      <c r="K22" s="250">
        <v>22.728503645578432</v>
      </c>
      <c r="L22" s="250">
        <v>12.729997620443843</v>
      </c>
      <c r="M22" s="250">
        <v>10.207523388542722</v>
      </c>
      <c r="N22" s="250">
        <v>9.9342285278635671</v>
      </c>
      <c r="O22" s="250">
        <v>15.538618126302808</v>
      </c>
    </row>
    <row r="23" spans="1:15" s="34" customFormat="1" ht="16.5" customHeight="1">
      <c r="A23" s="65"/>
      <c r="B23" s="273" t="s">
        <v>99</v>
      </c>
      <c r="C23" s="273"/>
      <c r="D23" s="273"/>
      <c r="E23" s="273"/>
      <c r="F23" s="318" t="s">
        <v>85</v>
      </c>
      <c r="G23" s="250">
        <v>22.224125229321402</v>
      </c>
      <c r="H23" s="250">
        <v>23.169013943374637</v>
      </c>
      <c r="I23" s="250">
        <v>20.421788769110798</v>
      </c>
      <c r="J23" s="250">
        <v>14.87028024939171</v>
      </c>
      <c r="K23" s="250">
        <v>18.254412446084768</v>
      </c>
      <c r="L23" s="250">
        <v>19.555443153107351</v>
      </c>
      <c r="M23" s="250">
        <v>19.474179403880637</v>
      </c>
      <c r="N23" s="250">
        <v>18.738010361177142</v>
      </c>
      <c r="O23" s="250">
        <v>20.821316910044228</v>
      </c>
    </row>
    <row r="24" spans="1:15" s="34" customFormat="1" ht="16.5" customHeight="1">
      <c r="A24" s="65"/>
      <c r="B24" s="273" t="s">
        <v>100</v>
      </c>
      <c r="C24" s="273"/>
      <c r="D24" s="273"/>
      <c r="E24" s="273"/>
      <c r="F24" s="318" t="s">
        <v>85</v>
      </c>
      <c r="G24" s="250">
        <v>16.151322474325461</v>
      </c>
      <c r="H24" s="250">
        <v>14.004559758259715</v>
      </c>
      <c r="I24" s="250">
        <v>18.070395598583186</v>
      </c>
      <c r="J24" s="250">
        <v>18.875168416457043</v>
      </c>
      <c r="K24" s="250">
        <v>16.768063385862934</v>
      </c>
      <c r="L24" s="250">
        <v>13.732146369287294</v>
      </c>
      <c r="M24" s="250">
        <v>19.598444906002026</v>
      </c>
      <c r="N24" s="250">
        <v>12.126609996081735</v>
      </c>
      <c r="O24" s="250">
        <v>16.182778754212922</v>
      </c>
    </row>
    <row r="25" spans="1:15" s="34" customFormat="1" ht="16.5" customHeight="1">
      <c r="A25" s="65"/>
      <c r="B25" s="273" t="s">
        <v>38</v>
      </c>
      <c r="C25" s="273"/>
      <c r="D25" s="273"/>
      <c r="E25" s="273"/>
      <c r="F25" s="319" t="s">
        <v>85</v>
      </c>
      <c r="G25" s="250">
        <v>5.6601238417887059</v>
      </c>
      <c r="H25" s="250">
        <v>5.8559904966706418</v>
      </c>
      <c r="I25" s="250">
        <v>5.1389514991116423</v>
      </c>
      <c r="J25" s="250">
        <v>5.8266606039634743</v>
      </c>
      <c r="K25" s="250">
        <v>7.5551062555000588</v>
      </c>
      <c r="L25" s="250">
        <v>5.2454812889913986</v>
      </c>
      <c r="M25" s="250">
        <v>4.5445669347251076</v>
      </c>
      <c r="N25" s="250">
        <v>4.8300904221681487</v>
      </c>
      <c r="O25" s="250">
        <v>5.7375857282814069</v>
      </c>
    </row>
    <row r="26" spans="1:15" s="261" customFormat="1" ht="16.5" customHeight="1">
      <c r="A26" s="65"/>
      <c r="B26" s="273" t="s">
        <v>286</v>
      </c>
      <c r="C26" s="273"/>
      <c r="D26" s="273"/>
      <c r="E26" s="273"/>
      <c r="F26" s="318" t="s">
        <v>85</v>
      </c>
      <c r="G26" s="250">
        <v>170.49249776890687</v>
      </c>
      <c r="H26" s="250">
        <v>218.42991074445465</v>
      </c>
      <c r="I26" s="250">
        <v>227.85852659313792</v>
      </c>
      <c r="J26" s="250">
        <v>142.73060084127582</v>
      </c>
      <c r="K26" s="250">
        <v>261.72982196473083</v>
      </c>
      <c r="L26" s="250">
        <v>225.47444012266988</v>
      </c>
      <c r="M26" s="250">
        <v>201.48763558253893</v>
      </c>
      <c r="N26" s="250">
        <v>155.28226867863984</v>
      </c>
      <c r="O26" s="250">
        <v>200.2605238766385</v>
      </c>
    </row>
    <row r="27" spans="1:15" s="261" customFormat="1" ht="16.5" customHeight="1">
      <c r="A27" s="65"/>
      <c r="B27" s="273" t="s">
        <v>293</v>
      </c>
      <c r="C27" s="273"/>
      <c r="D27" s="273"/>
      <c r="E27" s="273"/>
      <c r="F27" s="319" t="s">
        <v>85</v>
      </c>
      <c r="G27" s="319" t="s">
        <v>68</v>
      </c>
      <c r="H27" s="319" t="s">
        <v>68</v>
      </c>
      <c r="I27" s="319" t="s">
        <v>68</v>
      </c>
      <c r="J27" s="319" t="s">
        <v>68</v>
      </c>
      <c r="K27" s="319" t="s">
        <v>68</v>
      </c>
      <c r="L27" s="319" t="s">
        <v>68</v>
      </c>
      <c r="M27" s="319" t="s">
        <v>68</v>
      </c>
      <c r="N27" s="319" t="s">
        <v>68</v>
      </c>
      <c r="O27" s="319" t="s">
        <v>68</v>
      </c>
    </row>
    <row r="28" spans="1:15" s="34" customFormat="1" ht="16.5" customHeight="1">
      <c r="A28" s="273" t="s">
        <v>37</v>
      </c>
      <c r="B28" s="273"/>
      <c r="C28" s="273"/>
      <c r="D28" s="273"/>
      <c r="E28" s="273"/>
      <c r="F28" s="319"/>
      <c r="G28" s="253"/>
      <c r="H28" s="272"/>
      <c r="I28" s="272"/>
      <c r="J28" s="253"/>
      <c r="K28" s="272"/>
      <c r="L28" s="272"/>
      <c r="M28" s="272"/>
      <c r="N28" s="272"/>
      <c r="O28" s="272"/>
    </row>
    <row r="29" spans="1:15" s="261" customFormat="1" ht="16.5" customHeight="1">
      <c r="A29" s="273"/>
      <c r="B29" s="248" t="s">
        <v>422</v>
      </c>
      <c r="C29" s="273"/>
      <c r="D29" s="273"/>
      <c r="E29" s="273"/>
      <c r="F29" s="319"/>
      <c r="G29" s="253"/>
      <c r="H29" s="272"/>
      <c r="I29" s="272"/>
      <c r="J29" s="272"/>
      <c r="K29" s="272"/>
      <c r="L29" s="272"/>
      <c r="M29" s="272"/>
      <c r="N29" s="272"/>
      <c r="O29" s="272"/>
    </row>
    <row r="30" spans="1:15" s="115" customFormat="1" ht="16.5" customHeight="1">
      <c r="A30" s="273"/>
      <c r="B30" s="322" t="s">
        <v>83</v>
      </c>
      <c r="C30" s="286"/>
      <c r="D30" s="66"/>
      <c r="E30" s="66"/>
      <c r="F30" s="324"/>
      <c r="G30" s="66"/>
      <c r="H30" s="66"/>
      <c r="I30" s="66"/>
      <c r="J30" s="66"/>
      <c r="K30" s="66"/>
      <c r="L30" s="66"/>
      <c r="M30" s="66"/>
      <c r="N30" s="66"/>
      <c r="O30" s="66"/>
    </row>
    <row r="31" spans="1:15" s="115" customFormat="1" ht="30.75" customHeight="1">
      <c r="A31" s="273"/>
      <c r="B31" s="322"/>
      <c r="C31" s="1265" t="s">
        <v>115</v>
      </c>
      <c r="D31" s="1265"/>
      <c r="E31" s="1265"/>
      <c r="F31" s="319" t="s">
        <v>53</v>
      </c>
      <c r="G31" s="318">
        <v>140</v>
      </c>
      <c r="H31" s="318">
        <v>21</v>
      </c>
      <c r="I31" s="318">
        <v>146</v>
      </c>
      <c r="J31" s="318">
        <v>103</v>
      </c>
      <c r="K31" s="318">
        <v>15</v>
      </c>
      <c r="L31" s="318">
        <v>4</v>
      </c>
      <c r="M31" s="318">
        <v>2</v>
      </c>
      <c r="N31" s="318">
        <v>42</v>
      </c>
      <c r="O31" s="318">
        <v>471</v>
      </c>
    </row>
    <row r="32" spans="1:15" s="34" customFormat="1" ht="16.5" customHeight="1">
      <c r="A32" s="253"/>
      <c r="B32" s="253"/>
      <c r="C32" s="253" t="s">
        <v>77</v>
      </c>
      <c r="D32" s="286"/>
      <c r="E32" s="286"/>
      <c r="F32" s="319" t="s">
        <v>53</v>
      </c>
      <c r="G32" s="318">
        <v>2749</v>
      </c>
      <c r="H32" s="318">
        <v>2072</v>
      </c>
      <c r="I32" s="318">
        <v>1636</v>
      </c>
      <c r="J32" s="318">
        <v>694</v>
      </c>
      <c r="K32" s="318">
        <v>653</v>
      </c>
      <c r="L32" s="318">
        <v>235</v>
      </c>
      <c r="M32" s="318">
        <v>94</v>
      </c>
      <c r="N32" s="318">
        <v>57</v>
      </c>
      <c r="O32" s="318">
        <v>8174</v>
      </c>
    </row>
    <row r="33" spans="1:15" s="34" customFormat="1" ht="16.5" customHeight="1">
      <c r="A33" s="325"/>
      <c r="B33" s="253"/>
      <c r="C33" s="273" t="s">
        <v>150</v>
      </c>
      <c r="D33" s="273"/>
      <c r="E33" s="273"/>
      <c r="F33" s="319" t="s">
        <v>53</v>
      </c>
      <c r="G33" s="318">
        <v>5079</v>
      </c>
      <c r="H33" s="318">
        <v>3837</v>
      </c>
      <c r="I33" s="318">
        <v>3242</v>
      </c>
      <c r="J33" s="318">
        <v>1261</v>
      </c>
      <c r="K33" s="318">
        <v>1259</v>
      </c>
      <c r="L33" s="318">
        <v>454</v>
      </c>
      <c r="M33" s="318">
        <v>194</v>
      </c>
      <c r="N33" s="318">
        <v>83</v>
      </c>
      <c r="O33" s="318">
        <v>15376</v>
      </c>
    </row>
    <row r="34" spans="1:15" s="34" customFormat="1" ht="16.5" customHeight="1">
      <c r="A34" s="322"/>
      <c r="B34" s="253"/>
      <c r="C34" s="273" t="s">
        <v>151</v>
      </c>
      <c r="D34" s="286"/>
      <c r="E34" s="286"/>
      <c r="F34" s="319" t="s">
        <v>53</v>
      </c>
      <c r="G34" s="318">
        <v>8009</v>
      </c>
      <c r="H34" s="318">
        <v>6120</v>
      </c>
      <c r="I34" s="318">
        <v>5131</v>
      </c>
      <c r="J34" s="318">
        <v>2143</v>
      </c>
      <c r="K34" s="318">
        <v>2031</v>
      </c>
      <c r="L34" s="318">
        <v>647</v>
      </c>
      <c r="M34" s="318">
        <v>331</v>
      </c>
      <c r="N34" s="318">
        <v>94</v>
      </c>
      <c r="O34" s="318">
        <v>24455</v>
      </c>
    </row>
    <row r="35" spans="1:15" s="34" customFormat="1" ht="16.5" customHeight="1">
      <c r="A35" s="326"/>
      <c r="B35" s="253"/>
      <c r="C35" s="273" t="s">
        <v>152</v>
      </c>
      <c r="D35" s="273"/>
      <c r="E35" s="273"/>
      <c r="F35" s="319" t="s">
        <v>53</v>
      </c>
      <c r="G35" s="318">
        <v>13500</v>
      </c>
      <c r="H35" s="318">
        <v>10710</v>
      </c>
      <c r="I35" s="318">
        <v>7990</v>
      </c>
      <c r="J35" s="318">
        <v>3500</v>
      </c>
      <c r="K35" s="318">
        <v>3433</v>
      </c>
      <c r="L35" s="318">
        <v>1083</v>
      </c>
      <c r="M35" s="318">
        <v>541</v>
      </c>
      <c r="N35" s="318">
        <v>120</v>
      </c>
      <c r="O35" s="318">
        <v>40797</v>
      </c>
    </row>
    <row r="36" spans="1:15" s="34" customFormat="1" ht="16.5" customHeight="1">
      <c r="A36" s="327"/>
      <c r="B36" s="253"/>
      <c r="C36" s="273" t="s">
        <v>153</v>
      </c>
      <c r="D36" s="273"/>
      <c r="E36" s="273"/>
      <c r="F36" s="319" t="s">
        <v>53</v>
      </c>
      <c r="G36" s="318">
        <v>19632</v>
      </c>
      <c r="H36" s="318">
        <v>16152</v>
      </c>
      <c r="I36" s="318">
        <v>10946</v>
      </c>
      <c r="J36" s="318">
        <v>4953</v>
      </c>
      <c r="K36" s="318">
        <v>5458</v>
      </c>
      <c r="L36" s="318">
        <v>1426</v>
      </c>
      <c r="M36" s="318">
        <v>732</v>
      </c>
      <c r="N36" s="318">
        <v>116</v>
      </c>
      <c r="O36" s="318">
        <v>59324</v>
      </c>
    </row>
    <row r="37" spans="1:15" s="34" customFormat="1" ht="16.5" customHeight="1">
      <c r="A37" s="322"/>
      <c r="B37" s="253"/>
      <c r="C37" s="273" t="s">
        <v>73</v>
      </c>
      <c r="D37" s="273"/>
      <c r="E37" s="273"/>
      <c r="F37" s="319" t="s">
        <v>53</v>
      </c>
      <c r="G37" s="318">
        <v>29556</v>
      </c>
      <c r="H37" s="318">
        <v>23649</v>
      </c>
      <c r="I37" s="318">
        <v>15387</v>
      </c>
      <c r="J37" s="318">
        <v>7419</v>
      </c>
      <c r="K37" s="318">
        <v>8358</v>
      </c>
      <c r="L37" s="318">
        <v>2077</v>
      </c>
      <c r="M37" s="318">
        <v>1145</v>
      </c>
      <c r="N37" s="318">
        <v>120</v>
      </c>
      <c r="O37" s="318">
        <v>87616</v>
      </c>
    </row>
    <row r="38" spans="1:15" s="34" customFormat="1" ht="16.5" customHeight="1">
      <c r="A38" s="253"/>
      <c r="B38" s="322" t="s">
        <v>74</v>
      </c>
      <c r="C38" s="273"/>
      <c r="D38" s="273"/>
      <c r="E38" s="273"/>
      <c r="F38" s="319"/>
      <c r="G38" s="318"/>
      <c r="H38" s="318"/>
      <c r="I38" s="318"/>
      <c r="J38" s="318"/>
      <c r="K38" s="318"/>
      <c r="L38" s="318"/>
      <c r="M38" s="318"/>
      <c r="N38" s="318"/>
      <c r="O38" s="318"/>
    </row>
    <row r="39" spans="1:15" s="34" customFormat="1" ht="16.5" customHeight="1">
      <c r="A39" s="322"/>
      <c r="B39" s="253"/>
      <c r="C39" s="273" t="s">
        <v>116</v>
      </c>
      <c r="D39" s="273"/>
      <c r="E39" s="273"/>
      <c r="F39" s="319" t="s">
        <v>53</v>
      </c>
      <c r="G39" s="318">
        <v>698</v>
      </c>
      <c r="H39" s="318">
        <v>149</v>
      </c>
      <c r="I39" s="318">
        <v>640</v>
      </c>
      <c r="J39" s="318">
        <v>355</v>
      </c>
      <c r="K39" s="318">
        <v>106</v>
      </c>
      <c r="L39" s="318">
        <v>58</v>
      </c>
      <c r="M39" s="318">
        <v>14</v>
      </c>
      <c r="N39" s="318">
        <v>222</v>
      </c>
      <c r="O39" s="318">
        <v>2237</v>
      </c>
    </row>
    <row r="40" spans="1:15" s="34" customFormat="1" ht="16.5" customHeight="1">
      <c r="A40" s="322"/>
      <c r="B40" s="253"/>
      <c r="C40" s="35" t="s">
        <v>81</v>
      </c>
      <c r="D40" s="273"/>
      <c r="E40" s="273"/>
      <c r="F40" s="319" t="s">
        <v>53</v>
      </c>
      <c r="G40" s="318">
        <v>77846</v>
      </c>
      <c r="H40" s="318">
        <v>62384</v>
      </c>
      <c r="I40" s="318">
        <v>43776</v>
      </c>
      <c r="J40" s="318">
        <v>19701</v>
      </c>
      <c r="K40" s="318">
        <v>21082</v>
      </c>
      <c r="L40" s="318">
        <v>5867</v>
      </c>
      <c r="M40" s="318">
        <v>3025</v>
      </c>
      <c r="N40" s="318">
        <v>410</v>
      </c>
      <c r="O40" s="318">
        <v>233728</v>
      </c>
    </row>
    <row r="41" spans="1:15" s="34" customFormat="1" ht="16.5" customHeight="1">
      <c r="A41" s="322"/>
      <c r="B41" s="253"/>
      <c r="C41" s="35" t="s">
        <v>76</v>
      </c>
      <c r="D41" s="273"/>
      <c r="E41" s="273"/>
      <c r="F41" s="319" t="s">
        <v>53</v>
      </c>
      <c r="G41" s="318">
        <v>121</v>
      </c>
      <c r="H41" s="318">
        <v>28</v>
      </c>
      <c r="I41" s="318">
        <v>62</v>
      </c>
      <c r="J41" s="318">
        <v>17</v>
      </c>
      <c r="K41" s="318">
        <v>19</v>
      </c>
      <c r="L41" s="318">
        <v>1</v>
      </c>
      <c r="M41" s="318">
        <v>0</v>
      </c>
      <c r="N41" s="318">
        <v>0</v>
      </c>
      <c r="O41" s="318">
        <v>248</v>
      </c>
    </row>
    <row r="42" spans="1:15" s="34" customFormat="1" ht="16.5" customHeight="1">
      <c r="A42" s="253"/>
      <c r="B42" s="248" t="s">
        <v>423</v>
      </c>
      <c r="C42" s="248"/>
      <c r="D42" s="248"/>
      <c r="E42" s="248"/>
      <c r="F42" s="253"/>
      <c r="G42" s="320"/>
      <c r="H42" s="320"/>
      <c r="I42" s="320"/>
      <c r="J42" s="320"/>
      <c r="K42" s="320"/>
      <c r="L42" s="320"/>
      <c r="M42" s="320"/>
      <c r="N42" s="320"/>
      <c r="O42" s="320"/>
    </row>
    <row r="43" spans="1:15" s="34" customFormat="1" ht="16.5" customHeight="1">
      <c r="A43" s="253"/>
      <c r="B43" s="322" t="s">
        <v>84</v>
      </c>
      <c r="C43" s="286"/>
      <c r="D43" s="286"/>
      <c r="E43" s="286"/>
      <c r="F43" s="253"/>
      <c r="G43" s="531"/>
      <c r="H43" s="251"/>
      <c r="I43" s="251"/>
      <c r="J43" s="251"/>
      <c r="K43" s="251"/>
      <c r="L43" s="251"/>
      <c r="M43" s="251"/>
      <c r="N43" s="251"/>
      <c r="O43" s="251"/>
    </row>
    <row r="44" spans="1:15" s="115" customFormat="1" ht="29.25" customHeight="1">
      <c r="A44" s="273"/>
      <c r="B44" s="322"/>
      <c r="C44" s="1265" t="s">
        <v>115</v>
      </c>
      <c r="D44" s="1265"/>
      <c r="E44" s="1265"/>
      <c r="F44" s="319" t="s">
        <v>53</v>
      </c>
      <c r="G44" s="318">
        <v>58</v>
      </c>
      <c r="H44" s="318">
        <v>6</v>
      </c>
      <c r="I44" s="318">
        <v>43</v>
      </c>
      <c r="J44" s="318">
        <v>38</v>
      </c>
      <c r="K44" s="318">
        <v>12</v>
      </c>
      <c r="L44" s="318">
        <v>3</v>
      </c>
      <c r="M44" s="318">
        <v>0</v>
      </c>
      <c r="N44" s="318">
        <v>26</v>
      </c>
      <c r="O44" s="318">
        <v>186</v>
      </c>
    </row>
    <row r="45" spans="1:15" s="34" customFormat="1" ht="16.5" customHeight="1">
      <c r="A45" s="253"/>
      <c r="B45" s="322"/>
      <c r="C45" s="253" t="s">
        <v>77</v>
      </c>
      <c r="D45" s="286"/>
      <c r="E45" s="286"/>
      <c r="F45" s="319" t="s">
        <v>53</v>
      </c>
      <c r="G45" s="318">
        <v>958</v>
      </c>
      <c r="H45" s="318">
        <v>609</v>
      </c>
      <c r="I45" s="318">
        <v>449</v>
      </c>
      <c r="J45" s="318">
        <v>173</v>
      </c>
      <c r="K45" s="318">
        <v>294</v>
      </c>
      <c r="L45" s="318">
        <v>73</v>
      </c>
      <c r="M45" s="318">
        <v>26</v>
      </c>
      <c r="N45" s="318">
        <v>30</v>
      </c>
      <c r="O45" s="318">
        <v>2605</v>
      </c>
    </row>
    <row r="46" spans="1:15" s="34" customFormat="1" ht="16.5" customHeight="1">
      <c r="A46" s="325"/>
      <c r="B46" s="253"/>
      <c r="C46" s="273" t="s">
        <v>150</v>
      </c>
      <c r="D46" s="273"/>
      <c r="E46" s="273"/>
      <c r="F46" s="319" t="s">
        <v>53</v>
      </c>
      <c r="G46" s="318">
        <v>1946</v>
      </c>
      <c r="H46" s="318">
        <v>1143</v>
      </c>
      <c r="I46" s="318">
        <v>876</v>
      </c>
      <c r="J46" s="318">
        <v>298</v>
      </c>
      <c r="K46" s="318">
        <v>573</v>
      </c>
      <c r="L46" s="318">
        <v>112</v>
      </c>
      <c r="M46" s="318">
        <v>50</v>
      </c>
      <c r="N46" s="318">
        <v>47</v>
      </c>
      <c r="O46" s="318">
        <v>5023</v>
      </c>
    </row>
    <row r="47" spans="1:15" s="34" customFormat="1" ht="16.5" customHeight="1">
      <c r="A47" s="322"/>
      <c r="B47" s="253"/>
      <c r="C47" s="273" t="s">
        <v>151</v>
      </c>
      <c r="D47" s="286"/>
      <c r="E47" s="286"/>
      <c r="F47" s="319" t="s">
        <v>53</v>
      </c>
      <c r="G47" s="318">
        <v>3124</v>
      </c>
      <c r="H47" s="318">
        <v>1824</v>
      </c>
      <c r="I47" s="318">
        <v>1374</v>
      </c>
      <c r="J47" s="318">
        <v>433</v>
      </c>
      <c r="K47" s="318">
        <v>893</v>
      </c>
      <c r="L47" s="318">
        <v>185</v>
      </c>
      <c r="M47" s="318">
        <v>92</v>
      </c>
      <c r="N47" s="318">
        <v>50</v>
      </c>
      <c r="O47" s="318">
        <v>7941</v>
      </c>
    </row>
    <row r="48" spans="1:15" s="34" customFormat="1" ht="16.5" customHeight="1">
      <c r="A48" s="326"/>
      <c r="B48" s="253"/>
      <c r="C48" s="273" t="s">
        <v>152</v>
      </c>
      <c r="D48" s="273"/>
      <c r="E48" s="273"/>
      <c r="F48" s="319" t="s">
        <v>53</v>
      </c>
      <c r="G48" s="318">
        <v>4919</v>
      </c>
      <c r="H48" s="318">
        <v>3273</v>
      </c>
      <c r="I48" s="318">
        <v>2184</v>
      </c>
      <c r="J48" s="318">
        <v>671</v>
      </c>
      <c r="K48" s="318">
        <v>1552</v>
      </c>
      <c r="L48" s="318">
        <v>275</v>
      </c>
      <c r="M48" s="318">
        <v>114</v>
      </c>
      <c r="N48" s="318">
        <v>57</v>
      </c>
      <c r="O48" s="318">
        <v>13001</v>
      </c>
    </row>
    <row r="49" spans="1:15" s="34" customFormat="1" ht="16.5" customHeight="1">
      <c r="A49" s="327"/>
      <c r="B49" s="253"/>
      <c r="C49" s="273" t="s">
        <v>153</v>
      </c>
      <c r="D49" s="273"/>
      <c r="E49" s="273"/>
      <c r="F49" s="319" t="s">
        <v>53</v>
      </c>
      <c r="G49" s="318">
        <v>6498</v>
      </c>
      <c r="H49" s="318">
        <v>4325</v>
      </c>
      <c r="I49" s="318">
        <v>2617</v>
      </c>
      <c r="J49" s="318">
        <v>813</v>
      </c>
      <c r="K49" s="318">
        <v>2054</v>
      </c>
      <c r="L49" s="318">
        <v>366</v>
      </c>
      <c r="M49" s="318">
        <v>129</v>
      </c>
      <c r="N49" s="318">
        <v>46</v>
      </c>
      <c r="O49" s="318">
        <v>16796</v>
      </c>
    </row>
    <row r="50" spans="1:15" s="34" customFormat="1" ht="16.5" customHeight="1">
      <c r="A50" s="322"/>
      <c r="B50" s="253"/>
      <c r="C50" s="273" t="s">
        <v>73</v>
      </c>
      <c r="D50" s="273"/>
      <c r="E50" s="273"/>
      <c r="F50" s="319" t="s">
        <v>53</v>
      </c>
      <c r="G50" s="318">
        <v>7381</v>
      </c>
      <c r="H50" s="318">
        <v>4694</v>
      </c>
      <c r="I50" s="318">
        <v>2807</v>
      </c>
      <c r="J50" s="318">
        <v>972</v>
      </c>
      <c r="K50" s="318">
        <v>2176</v>
      </c>
      <c r="L50" s="318">
        <v>396</v>
      </c>
      <c r="M50" s="318">
        <v>164</v>
      </c>
      <c r="N50" s="318">
        <v>34</v>
      </c>
      <c r="O50" s="318">
        <v>18565</v>
      </c>
    </row>
    <row r="51" spans="1:15" s="34" customFormat="1" ht="16.5" customHeight="1">
      <c r="A51" s="253"/>
      <c r="B51" s="322" t="s">
        <v>74</v>
      </c>
      <c r="C51" s="273"/>
      <c r="D51" s="273"/>
      <c r="E51" s="273"/>
      <c r="F51" s="253"/>
      <c r="G51" s="253"/>
      <c r="H51" s="253"/>
      <c r="I51" s="253"/>
      <c r="J51" s="253"/>
      <c r="K51" s="253"/>
      <c r="L51" s="253"/>
      <c r="M51" s="253"/>
      <c r="N51" s="253"/>
      <c r="O51" s="253"/>
    </row>
    <row r="52" spans="1:15" s="34" customFormat="1" ht="16.5" customHeight="1">
      <c r="A52" s="322"/>
      <c r="B52" s="253"/>
      <c r="C52" s="273" t="s">
        <v>116</v>
      </c>
      <c r="D52" s="273"/>
      <c r="E52" s="273"/>
      <c r="F52" s="319" t="s">
        <v>53</v>
      </c>
      <c r="G52" s="318">
        <v>252</v>
      </c>
      <c r="H52" s="318">
        <v>37</v>
      </c>
      <c r="I52" s="318">
        <v>134</v>
      </c>
      <c r="J52" s="318">
        <v>134</v>
      </c>
      <c r="K52" s="318">
        <v>48</v>
      </c>
      <c r="L52" s="318">
        <v>14</v>
      </c>
      <c r="M52" s="318">
        <v>1</v>
      </c>
      <c r="N52" s="318">
        <v>126</v>
      </c>
      <c r="O52" s="318">
        <v>743</v>
      </c>
    </row>
    <row r="53" spans="1:15" s="34" customFormat="1" ht="16.5" customHeight="1">
      <c r="A53" s="322"/>
      <c r="B53" s="253"/>
      <c r="C53" s="35" t="s">
        <v>81</v>
      </c>
      <c r="D53" s="273"/>
      <c r="E53" s="273"/>
      <c r="F53" s="319" t="s">
        <v>53</v>
      </c>
      <c r="G53" s="318">
        <v>24632</v>
      </c>
      <c r="H53" s="318">
        <v>15837</v>
      </c>
      <c r="I53" s="318">
        <v>10216</v>
      </c>
      <c r="J53" s="318">
        <v>3264</v>
      </c>
      <c r="K53" s="318">
        <v>7506</v>
      </c>
      <c r="L53" s="318">
        <v>1396</v>
      </c>
      <c r="M53" s="318">
        <v>574</v>
      </c>
      <c r="N53" s="318">
        <v>164</v>
      </c>
      <c r="O53" s="318">
        <v>63374</v>
      </c>
    </row>
    <row r="54" spans="1:15" s="34" customFormat="1" ht="16.5" customHeight="1">
      <c r="A54" s="322"/>
      <c r="B54" s="253"/>
      <c r="C54" s="35" t="s">
        <v>76</v>
      </c>
      <c r="D54" s="273"/>
      <c r="E54" s="273"/>
      <c r="F54" s="319" t="s">
        <v>53</v>
      </c>
      <c r="G54" s="318">
        <v>0</v>
      </c>
      <c r="H54" s="318">
        <v>0</v>
      </c>
      <c r="I54" s="318">
        <v>0</v>
      </c>
      <c r="J54" s="318">
        <v>0</v>
      </c>
      <c r="K54" s="318">
        <v>0</v>
      </c>
      <c r="L54" s="318">
        <v>0</v>
      </c>
      <c r="M54" s="318">
        <v>0</v>
      </c>
      <c r="N54" s="318">
        <v>0</v>
      </c>
      <c r="O54" s="318">
        <v>0</v>
      </c>
    </row>
    <row r="55" spans="1:15" s="34" customFormat="1" ht="16.5" customHeight="1">
      <c r="A55" s="253"/>
      <c r="B55" s="248" t="s">
        <v>121</v>
      </c>
      <c r="C55" s="248"/>
      <c r="D55" s="248"/>
      <c r="E55" s="248"/>
      <c r="F55" s="248"/>
      <c r="G55" s="328"/>
      <c r="H55" s="328"/>
      <c r="I55" s="328"/>
      <c r="J55" s="328"/>
      <c r="K55" s="328"/>
      <c r="L55" s="328"/>
      <c r="M55" s="328"/>
      <c r="N55" s="328"/>
      <c r="O55" s="328"/>
    </row>
    <row r="56" spans="1:15" s="34" customFormat="1" ht="16.5" customHeight="1">
      <c r="A56" s="253"/>
      <c r="B56" s="322" t="s">
        <v>83</v>
      </c>
      <c r="C56" s="286"/>
      <c r="D56" s="286"/>
      <c r="E56" s="286"/>
      <c r="F56" s="329"/>
      <c r="G56" s="253"/>
      <c r="H56" s="253"/>
      <c r="I56" s="253"/>
      <c r="J56" s="253"/>
      <c r="K56" s="253"/>
      <c r="L56" s="253"/>
      <c r="M56" s="253"/>
      <c r="N56" s="253"/>
      <c r="O56" s="253"/>
    </row>
    <row r="57" spans="1:15" s="34" customFormat="1" ht="30" customHeight="1">
      <c r="A57" s="253"/>
      <c r="B57" s="322"/>
      <c r="C57" s="1265" t="s">
        <v>115</v>
      </c>
      <c r="D57" s="1265"/>
      <c r="E57" s="1265"/>
      <c r="F57" s="319" t="s">
        <v>53</v>
      </c>
      <c r="G57" s="318">
        <v>445</v>
      </c>
      <c r="H57" s="318">
        <v>258</v>
      </c>
      <c r="I57" s="318">
        <v>200</v>
      </c>
      <c r="J57" s="318">
        <v>62</v>
      </c>
      <c r="K57" s="318">
        <v>75</v>
      </c>
      <c r="L57" s="318">
        <v>13</v>
      </c>
      <c r="M57" s="318">
        <v>16</v>
      </c>
      <c r="N57" s="318">
        <v>87</v>
      </c>
      <c r="O57" s="318">
        <v>1145</v>
      </c>
    </row>
    <row r="58" spans="1:15" s="34" customFormat="1" ht="16.5" customHeight="1">
      <c r="A58" s="253"/>
      <c r="B58" s="322"/>
      <c r="C58" s="253" t="s">
        <v>77</v>
      </c>
      <c r="D58" s="286"/>
      <c r="E58" s="286"/>
      <c r="F58" s="319" t="s">
        <v>53</v>
      </c>
      <c r="G58" s="318">
        <v>2070</v>
      </c>
      <c r="H58" s="318">
        <v>2026</v>
      </c>
      <c r="I58" s="318">
        <v>1580</v>
      </c>
      <c r="J58" s="318">
        <v>588</v>
      </c>
      <c r="K58" s="318">
        <v>400</v>
      </c>
      <c r="L58" s="318">
        <v>184</v>
      </c>
      <c r="M58" s="318">
        <v>68</v>
      </c>
      <c r="N58" s="318">
        <v>107</v>
      </c>
      <c r="O58" s="318">
        <v>6944</v>
      </c>
    </row>
    <row r="59" spans="1:15" s="34" customFormat="1" ht="16.5" customHeight="1">
      <c r="A59" s="253"/>
      <c r="B59" s="253"/>
      <c r="C59" s="273" t="s">
        <v>150</v>
      </c>
      <c r="D59" s="273"/>
      <c r="E59" s="273"/>
      <c r="F59" s="319" t="s">
        <v>53</v>
      </c>
      <c r="G59" s="318">
        <v>4413</v>
      </c>
      <c r="H59" s="318">
        <v>4186</v>
      </c>
      <c r="I59" s="318">
        <v>3122</v>
      </c>
      <c r="J59" s="318">
        <v>1183</v>
      </c>
      <c r="K59" s="318">
        <v>894</v>
      </c>
      <c r="L59" s="318">
        <v>368</v>
      </c>
      <c r="M59" s="318">
        <v>225</v>
      </c>
      <c r="N59" s="318">
        <v>158</v>
      </c>
      <c r="O59" s="318">
        <v>14383</v>
      </c>
    </row>
    <row r="60" spans="1:15" s="34" customFormat="1" ht="16.5" customHeight="1">
      <c r="A60" s="322"/>
      <c r="B60" s="253"/>
      <c r="C60" s="273" t="s">
        <v>151</v>
      </c>
      <c r="D60" s="286"/>
      <c r="E60" s="286"/>
      <c r="F60" s="319" t="s">
        <v>53</v>
      </c>
      <c r="G60" s="318">
        <v>6952</v>
      </c>
      <c r="H60" s="318">
        <v>5773</v>
      </c>
      <c r="I60" s="318">
        <v>4467</v>
      </c>
      <c r="J60" s="318">
        <v>1710</v>
      </c>
      <c r="K60" s="318">
        <v>1447</v>
      </c>
      <c r="L60" s="318">
        <v>528</v>
      </c>
      <c r="M60" s="318">
        <v>297</v>
      </c>
      <c r="N60" s="318">
        <v>156</v>
      </c>
      <c r="O60" s="318">
        <v>21136</v>
      </c>
    </row>
    <row r="61" spans="1:15" s="34" customFormat="1" ht="16.5" customHeight="1">
      <c r="A61" s="326"/>
      <c r="B61" s="253"/>
      <c r="C61" s="273" t="s">
        <v>152</v>
      </c>
      <c r="D61" s="273"/>
      <c r="E61" s="273"/>
      <c r="F61" s="319" t="s">
        <v>53</v>
      </c>
      <c r="G61" s="318">
        <v>10066</v>
      </c>
      <c r="H61" s="318">
        <v>7897</v>
      </c>
      <c r="I61" s="318">
        <v>5983</v>
      </c>
      <c r="J61" s="318">
        <v>2537</v>
      </c>
      <c r="K61" s="318">
        <v>2117</v>
      </c>
      <c r="L61" s="318">
        <v>745</v>
      </c>
      <c r="M61" s="318">
        <v>457</v>
      </c>
      <c r="N61" s="318">
        <v>139</v>
      </c>
      <c r="O61" s="318">
        <v>29723</v>
      </c>
    </row>
    <row r="62" spans="1:15" s="34" customFormat="1" ht="16.5" customHeight="1">
      <c r="A62" s="327"/>
      <c r="B62" s="253"/>
      <c r="C62" s="273" t="s">
        <v>153</v>
      </c>
      <c r="D62" s="273"/>
      <c r="E62" s="273"/>
      <c r="F62" s="319" t="s">
        <v>53</v>
      </c>
      <c r="G62" s="318">
        <v>11444</v>
      </c>
      <c r="H62" s="318">
        <v>7728</v>
      </c>
      <c r="I62" s="318">
        <v>6443</v>
      </c>
      <c r="J62" s="318">
        <v>2926</v>
      </c>
      <c r="K62" s="318">
        <v>2535</v>
      </c>
      <c r="L62" s="318">
        <v>775</v>
      </c>
      <c r="M62" s="318">
        <v>429</v>
      </c>
      <c r="N62" s="318">
        <v>104</v>
      </c>
      <c r="O62" s="318">
        <v>32163</v>
      </c>
    </row>
    <row r="63" spans="1:15" s="34" customFormat="1" ht="16.5" customHeight="1">
      <c r="A63" s="322"/>
      <c r="B63" s="253"/>
      <c r="C63" s="273" t="s">
        <v>73</v>
      </c>
      <c r="D63" s="273"/>
      <c r="E63" s="273"/>
      <c r="F63" s="319" t="s">
        <v>53</v>
      </c>
      <c r="G63" s="318">
        <v>9776</v>
      </c>
      <c r="H63" s="318">
        <v>5725</v>
      </c>
      <c r="I63" s="318">
        <v>5436</v>
      </c>
      <c r="J63" s="318">
        <v>2698</v>
      </c>
      <c r="K63" s="318">
        <v>2368</v>
      </c>
      <c r="L63" s="318">
        <v>658</v>
      </c>
      <c r="M63" s="318">
        <v>431</v>
      </c>
      <c r="N63" s="318">
        <v>72</v>
      </c>
      <c r="O63" s="318">
        <v>26996</v>
      </c>
    </row>
    <row r="64" spans="1:15" s="34" customFormat="1" ht="16.5" customHeight="1">
      <c r="A64" s="253"/>
      <c r="B64" s="322" t="s">
        <v>74</v>
      </c>
      <c r="C64" s="273"/>
      <c r="D64" s="273"/>
      <c r="E64" s="273"/>
      <c r="F64" s="319"/>
      <c r="G64" s="319"/>
      <c r="H64" s="319"/>
      <c r="I64" s="319"/>
      <c r="J64" s="319"/>
      <c r="K64" s="319"/>
      <c r="L64" s="319"/>
      <c r="M64" s="319"/>
      <c r="N64" s="319"/>
      <c r="O64" s="319"/>
    </row>
    <row r="65" spans="1:168" s="34" customFormat="1" ht="16.5" customHeight="1">
      <c r="A65" s="322"/>
      <c r="B65" s="253"/>
      <c r="C65" s="273" t="s">
        <v>116</v>
      </c>
      <c r="D65" s="273"/>
      <c r="E65" s="273"/>
      <c r="F65" s="319" t="s">
        <v>53</v>
      </c>
      <c r="G65" s="318">
        <v>1486</v>
      </c>
      <c r="H65" s="318">
        <v>644</v>
      </c>
      <c r="I65" s="318">
        <v>709</v>
      </c>
      <c r="J65" s="318">
        <v>260</v>
      </c>
      <c r="K65" s="318">
        <v>194</v>
      </c>
      <c r="L65" s="318">
        <v>74</v>
      </c>
      <c r="M65" s="318">
        <v>53</v>
      </c>
      <c r="N65" s="318">
        <v>363</v>
      </c>
      <c r="O65" s="318">
        <v>3764</v>
      </c>
    </row>
    <row r="66" spans="1:168" s="34" customFormat="1" ht="16.5" customHeight="1">
      <c r="A66" s="322"/>
      <c r="B66" s="253"/>
      <c r="C66" s="35" t="s">
        <v>81</v>
      </c>
      <c r="D66" s="273"/>
      <c r="E66" s="273"/>
      <c r="F66" s="319" t="s">
        <v>53</v>
      </c>
      <c r="G66" s="318">
        <v>35964</v>
      </c>
      <c r="H66" s="318">
        <v>26614</v>
      </c>
      <c r="I66" s="318">
        <v>22105</v>
      </c>
      <c r="J66" s="318">
        <v>9205</v>
      </c>
      <c r="K66" s="318">
        <v>8062</v>
      </c>
      <c r="L66" s="318">
        <v>2557</v>
      </c>
      <c r="M66" s="318">
        <v>1557</v>
      </c>
      <c r="N66" s="318">
        <v>322</v>
      </c>
      <c r="O66" s="318">
        <v>105452</v>
      </c>
    </row>
    <row r="67" spans="1:168" s="34" customFormat="1" ht="16.5" customHeight="1">
      <c r="A67" s="322"/>
      <c r="B67" s="253"/>
      <c r="C67" s="35" t="s">
        <v>76</v>
      </c>
      <c r="D67" s="273"/>
      <c r="E67" s="273"/>
      <c r="F67" s="319" t="s">
        <v>53</v>
      </c>
      <c r="G67" s="318">
        <v>7552</v>
      </c>
      <c r="H67" s="318">
        <v>5893</v>
      </c>
      <c r="I67" s="318">
        <v>4249</v>
      </c>
      <c r="J67" s="318">
        <v>2182</v>
      </c>
      <c r="K67" s="318">
        <v>1554</v>
      </c>
      <c r="L67" s="318">
        <v>627</v>
      </c>
      <c r="M67" s="318">
        <v>312</v>
      </c>
      <c r="N67" s="318">
        <v>135</v>
      </c>
      <c r="O67" s="318">
        <v>22342</v>
      </c>
    </row>
    <row r="68" spans="1:168" s="34" customFormat="1" ht="16.5" customHeight="1">
      <c r="A68" s="253"/>
      <c r="B68" s="248" t="s">
        <v>38</v>
      </c>
      <c r="C68" s="248"/>
      <c r="D68" s="248"/>
      <c r="E68" s="248"/>
      <c r="F68" s="248"/>
      <c r="G68" s="328"/>
      <c r="H68" s="328"/>
      <c r="I68" s="328"/>
      <c r="J68" s="328"/>
      <c r="K68" s="328"/>
      <c r="L68" s="328"/>
      <c r="M68" s="328"/>
      <c r="N68" s="328"/>
      <c r="O68" s="328"/>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row>
    <row r="69" spans="1:168" s="34" customFormat="1" ht="16.5" customHeight="1">
      <c r="A69" s="253"/>
      <c r="B69" s="322" t="s">
        <v>78</v>
      </c>
      <c r="C69" s="253"/>
      <c r="D69" s="253"/>
      <c r="E69" s="248"/>
      <c r="F69" s="248"/>
      <c r="G69" s="253"/>
      <c r="H69" s="253"/>
      <c r="I69" s="253"/>
      <c r="J69" s="253"/>
      <c r="K69" s="253"/>
      <c r="L69" s="253"/>
      <c r="M69" s="253"/>
      <c r="N69" s="253"/>
      <c r="O69" s="253"/>
    </row>
    <row r="70" spans="1:168" s="34" customFormat="1" ht="30" customHeight="1">
      <c r="A70" s="253"/>
      <c r="B70" s="322"/>
      <c r="C70" s="1265" t="s">
        <v>115</v>
      </c>
      <c r="D70" s="1265"/>
      <c r="E70" s="1265"/>
      <c r="F70" s="319" t="s">
        <v>53</v>
      </c>
      <c r="G70" s="318">
        <v>28</v>
      </c>
      <c r="H70" s="318">
        <v>10</v>
      </c>
      <c r="I70" s="318">
        <v>28</v>
      </c>
      <c r="J70" s="318">
        <v>2</v>
      </c>
      <c r="K70" s="318">
        <v>9</v>
      </c>
      <c r="L70" s="318">
        <v>1</v>
      </c>
      <c r="M70" s="318">
        <v>0</v>
      </c>
      <c r="N70" s="318">
        <v>3</v>
      </c>
      <c r="O70" s="318">
        <v>81</v>
      </c>
    </row>
    <row r="71" spans="1:168" s="34" customFormat="1" ht="16.5" customHeight="1">
      <c r="A71" s="325"/>
      <c r="B71" s="253"/>
      <c r="C71" s="253" t="s">
        <v>77</v>
      </c>
      <c r="D71" s="253"/>
      <c r="E71" s="253"/>
      <c r="F71" s="319" t="s">
        <v>53</v>
      </c>
      <c r="G71" s="318">
        <v>521</v>
      </c>
      <c r="H71" s="318">
        <v>382</v>
      </c>
      <c r="I71" s="318">
        <v>382</v>
      </c>
      <c r="J71" s="318">
        <v>115</v>
      </c>
      <c r="K71" s="318">
        <v>157</v>
      </c>
      <c r="L71" s="318">
        <v>42</v>
      </c>
      <c r="M71" s="318">
        <v>9</v>
      </c>
      <c r="N71" s="318">
        <v>23</v>
      </c>
      <c r="O71" s="318">
        <v>1629</v>
      </c>
    </row>
    <row r="72" spans="1:168" s="34" customFormat="1" ht="16.5" customHeight="1">
      <c r="A72" s="322"/>
      <c r="B72" s="253"/>
      <c r="C72" s="273" t="s">
        <v>150</v>
      </c>
      <c r="D72" s="253"/>
      <c r="E72" s="253"/>
      <c r="F72" s="319" t="s">
        <v>53</v>
      </c>
      <c r="G72" s="318">
        <v>1016</v>
      </c>
      <c r="H72" s="318">
        <v>641</v>
      </c>
      <c r="I72" s="318">
        <v>640</v>
      </c>
      <c r="J72" s="318">
        <v>201</v>
      </c>
      <c r="K72" s="318">
        <v>291</v>
      </c>
      <c r="L72" s="318">
        <v>63</v>
      </c>
      <c r="M72" s="318">
        <v>32</v>
      </c>
      <c r="N72" s="318">
        <v>23</v>
      </c>
      <c r="O72" s="318">
        <v>2906</v>
      </c>
    </row>
    <row r="73" spans="1:168" s="34" customFormat="1" ht="16.5" customHeight="1">
      <c r="A73" s="326"/>
      <c r="B73" s="253"/>
      <c r="C73" s="273" t="s">
        <v>151</v>
      </c>
      <c r="D73" s="253"/>
      <c r="E73" s="253"/>
      <c r="F73" s="319" t="s">
        <v>53</v>
      </c>
      <c r="G73" s="318">
        <v>1373</v>
      </c>
      <c r="H73" s="318">
        <v>945</v>
      </c>
      <c r="I73" s="318">
        <v>812</v>
      </c>
      <c r="J73" s="318">
        <v>345</v>
      </c>
      <c r="K73" s="318">
        <v>442</v>
      </c>
      <c r="L73" s="318">
        <v>102</v>
      </c>
      <c r="M73" s="318">
        <v>44</v>
      </c>
      <c r="N73" s="318">
        <v>48</v>
      </c>
      <c r="O73" s="318">
        <v>4109</v>
      </c>
    </row>
    <row r="74" spans="1:168" s="34" customFormat="1" ht="16.5" customHeight="1">
      <c r="A74" s="327"/>
      <c r="B74" s="253"/>
      <c r="C74" s="273" t="s">
        <v>152</v>
      </c>
      <c r="D74" s="253"/>
      <c r="E74" s="253"/>
      <c r="F74" s="319" t="s">
        <v>53</v>
      </c>
      <c r="G74" s="318">
        <v>1894</v>
      </c>
      <c r="H74" s="318">
        <v>1311</v>
      </c>
      <c r="I74" s="318">
        <v>936</v>
      </c>
      <c r="J74" s="318">
        <v>456</v>
      </c>
      <c r="K74" s="318">
        <v>564</v>
      </c>
      <c r="L74" s="318">
        <v>146</v>
      </c>
      <c r="M74" s="318">
        <v>71</v>
      </c>
      <c r="N74" s="318">
        <v>18</v>
      </c>
      <c r="O74" s="318">
        <v>5388</v>
      </c>
    </row>
    <row r="75" spans="1:168" s="34" customFormat="1" ht="16.5" customHeight="1">
      <c r="A75" s="322"/>
      <c r="B75" s="253"/>
      <c r="C75" s="273" t="s">
        <v>153</v>
      </c>
      <c r="D75" s="253"/>
      <c r="E75" s="253"/>
      <c r="F75" s="319" t="s">
        <v>53</v>
      </c>
      <c r="G75" s="318">
        <v>1725</v>
      </c>
      <c r="H75" s="318">
        <v>1440</v>
      </c>
      <c r="I75" s="318">
        <v>863</v>
      </c>
      <c r="J75" s="318">
        <v>635</v>
      </c>
      <c r="K75" s="318">
        <v>569</v>
      </c>
      <c r="L75" s="318">
        <v>135</v>
      </c>
      <c r="M75" s="318">
        <v>51</v>
      </c>
      <c r="N75" s="318">
        <v>21</v>
      </c>
      <c r="O75" s="318">
        <v>5437</v>
      </c>
    </row>
    <row r="76" spans="1:168" s="34" customFormat="1" ht="16.5" customHeight="1">
      <c r="A76" s="253"/>
      <c r="B76" s="253"/>
      <c r="C76" s="35" t="s">
        <v>73</v>
      </c>
      <c r="D76" s="253"/>
      <c r="E76" s="253"/>
      <c r="F76" s="319" t="s">
        <v>53</v>
      </c>
      <c r="G76" s="318">
        <v>1110</v>
      </c>
      <c r="H76" s="318">
        <v>1266</v>
      </c>
      <c r="I76" s="318">
        <v>557</v>
      </c>
      <c r="J76" s="318">
        <v>568</v>
      </c>
      <c r="K76" s="318">
        <v>479</v>
      </c>
      <c r="L76" s="318">
        <v>92</v>
      </c>
      <c r="M76" s="318">
        <v>49</v>
      </c>
      <c r="N76" s="318">
        <v>5</v>
      </c>
      <c r="O76" s="318">
        <v>4125</v>
      </c>
    </row>
    <row r="77" spans="1:168" s="34" customFormat="1" ht="16.5" customHeight="1">
      <c r="A77" s="322"/>
      <c r="B77" s="322" t="s">
        <v>75</v>
      </c>
      <c r="C77" s="253"/>
      <c r="D77" s="248"/>
      <c r="E77" s="253"/>
      <c r="F77" s="319"/>
      <c r="G77" s="318"/>
      <c r="H77" s="318"/>
      <c r="I77" s="318"/>
      <c r="J77" s="318"/>
      <c r="K77" s="318"/>
      <c r="L77" s="318"/>
      <c r="M77" s="318"/>
      <c r="N77" s="318"/>
      <c r="O77" s="318"/>
    </row>
    <row r="78" spans="1:168" s="34" customFormat="1" ht="16.5" customHeight="1">
      <c r="A78" s="322"/>
      <c r="B78" s="253"/>
      <c r="C78" s="35" t="s">
        <v>117</v>
      </c>
      <c r="D78" s="253"/>
      <c r="E78" s="253"/>
      <c r="F78" s="319" t="s">
        <v>53</v>
      </c>
      <c r="G78" s="318">
        <v>101</v>
      </c>
      <c r="H78" s="318">
        <v>30</v>
      </c>
      <c r="I78" s="318">
        <v>83</v>
      </c>
      <c r="J78" s="318">
        <v>18</v>
      </c>
      <c r="K78" s="318">
        <v>26</v>
      </c>
      <c r="L78" s="318">
        <v>3</v>
      </c>
      <c r="M78" s="318">
        <v>0</v>
      </c>
      <c r="N78" s="318">
        <v>8</v>
      </c>
      <c r="O78" s="318">
        <v>269</v>
      </c>
    </row>
    <row r="79" spans="1:168" s="34" customFormat="1" ht="16.5" customHeight="1">
      <c r="A79" s="322"/>
      <c r="B79" s="253"/>
      <c r="C79" s="35" t="s">
        <v>79</v>
      </c>
      <c r="D79" s="253"/>
      <c r="E79" s="253"/>
      <c r="F79" s="319" t="s">
        <v>53</v>
      </c>
      <c r="G79" s="318">
        <v>7566</v>
      </c>
      <c r="H79" s="318">
        <v>5965</v>
      </c>
      <c r="I79" s="318">
        <v>4135</v>
      </c>
      <c r="J79" s="318">
        <v>2304</v>
      </c>
      <c r="K79" s="318">
        <v>2485</v>
      </c>
      <c r="L79" s="318">
        <v>578</v>
      </c>
      <c r="M79" s="318">
        <v>256</v>
      </c>
      <c r="N79" s="318">
        <v>133</v>
      </c>
      <c r="O79" s="318">
        <v>23406</v>
      </c>
    </row>
    <row r="80" spans="1:168" s="34" customFormat="1" ht="16.5" customHeight="1">
      <c r="A80" s="322"/>
      <c r="B80" s="253"/>
      <c r="C80" s="253" t="s">
        <v>76</v>
      </c>
      <c r="D80" s="253"/>
      <c r="E80" s="253"/>
      <c r="F80" s="319" t="s">
        <v>53</v>
      </c>
      <c r="G80" s="318">
        <v>0</v>
      </c>
      <c r="H80" s="318">
        <v>0</v>
      </c>
      <c r="I80" s="318">
        <v>0</v>
      </c>
      <c r="J80" s="318">
        <v>0</v>
      </c>
      <c r="K80" s="318">
        <v>0</v>
      </c>
      <c r="L80" s="318">
        <v>0</v>
      </c>
      <c r="M80" s="318">
        <v>0</v>
      </c>
      <c r="N80" s="318">
        <v>0</v>
      </c>
      <c r="O80" s="318">
        <v>0</v>
      </c>
    </row>
    <row r="81" spans="1:166" s="34" customFormat="1" ht="16.5" customHeight="1">
      <c r="A81" s="253"/>
      <c r="B81" s="330" t="s">
        <v>538</v>
      </c>
      <c r="C81" s="273"/>
      <c r="D81" s="35"/>
      <c r="E81" s="273"/>
      <c r="F81" s="253"/>
      <c r="G81" s="318"/>
      <c r="H81" s="318"/>
      <c r="I81" s="318"/>
      <c r="J81" s="318"/>
      <c r="K81" s="318"/>
      <c r="L81" s="318"/>
      <c r="M81" s="318"/>
      <c r="N81" s="318"/>
      <c r="O81" s="318"/>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row>
    <row r="82" spans="1:166" s="34" customFormat="1" ht="16.5" customHeight="1">
      <c r="A82" s="253"/>
      <c r="B82" s="322" t="s">
        <v>78</v>
      </c>
      <c r="C82" s="286"/>
      <c r="D82" s="286"/>
      <c r="E82" s="286"/>
      <c r="F82" s="329"/>
      <c r="G82" s="250"/>
      <c r="H82" s="250"/>
      <c r="I82" s="250"/>
      <c r="J82" s="250"/>
      <c r="K82" s="250"/>
      <c r="L82" s="250"/>
      <c r="M82" s="250"/>
      <c r="N82" s="250"/>
      <c r="O82" s="250"/>
    </row>
    <row r="83" spans="1:166" s="34" customFormat="1" ht="30.75" customHeight="1">
      <c r="A83" s="327"/>
      <c r="B83" s="253"/>
      <c r="C83" s="1266" t="s">
        <v>115</v>
      </c>
      <c r="D83" s="1266"/>
      <c r="E83" s="1266"/>
      <c r="F83" s="319" t="s">
        <v>53</v>
      </c>
      <c r="G83" s="318">
        <v>2448</v>
      </c>
      <c r="H83" s="318">
        <v>1001</v>
      </c>
      <c r="I83" s="318">
        <v>2778</v>
      </c>
      <c r="J83" s="318">
        <v>627</v>
      </c>
      <c r="K83" s="318">
        <v>756</v>
      </c>
      <c r="L83" s="318">
        <v>197</v>
      </c>
      <c r="M83" s="318">
        <v>41</v>
      </c>
      <c r="N83" s="318">
        <v>829</v>
      </c>
      <c r="O83" s="318">
        <v>8677</v>
      </c>
    </row>
    <row r="84" spans="1:166" s="34" customFormat="1" ht="16.5" customHeight="1">
      <c r="A84" s="325"/>
      <c r="B84" s="253"/>
      <c r="C84" s="253" t="s">
        <v>77</v>
      </c>
      <c r="D84" s="273"/>
      <c r="E84" s="273"/>
      <c r="F84" s="319" t="s">
        <v>53</v>
      </c>
      <c r="G84" s="318">
        <v>19390</v>
      </c>
      <c r="H84" s="318">
        <v>24146</v>
      </c>
      <c r="I84" s="318">
        <v>17786</v>
      </c>
      <c r="J84" s="318">
        <v>4295</v>
      </c>
      <c r="K84" s="318">
        <v>8449</v>
      </c>
      <c r="L84" s="318">
        <v>2615</v>
      </c>
      <c r="M84" s="318">
        <v>1192</v>
      </c>
      <c r="N84" s="318">
        <v>663</v>
      </c>
      <c r="O84" s="318">
        <v>78538</v>
      </c>
    </row>
    <row r="85" spans="1:166" s="34" customFormat="1" ht="16.5" customHeight="1">
      <c r="A85" s="322"/>
      <c r="B85" s="253"/>
      <c r="C85" s="273" t="s">
        <v>150</v>
      </c>
      <c r="D85" s="286"/>
      <c r="E85" s="286"/>
      <c r="F85" s="319" t="s">
        <v>53</v>
      </c>
      <c r="G85" s="318">
        <v>35059</v>
      </c>
      <c r="H85" s="318">
        <v>38001</v>
      </c>
      <c r="I85" s="318">
        <v>32587</v>
      </c>
      <c r="J85" s="318">
        <v>7682</v>
      </c>
      <c r="K85" s="318">
        <v>14612</v>
      </c>
      <c r="L85" s="318">
        <v>4232</v>
      </c>
      <c r="M85" s="318">
        <v>1984</v>
      </c>
      <c r="N85" s="318">
        <v>827</v>
      </c>
      <c r="O85" s="318">
        <v>134986</v>
      </c>
    </row>
    <row r="86" spans="1:166" s="34" customFormat="1" ht="16.5" customHeight="1">
      <c r="A86" s="326"/>
      <c r="B86" s="253"/>
      <c r="C86" s="273" t="s">
        <v>151</v>
      </c>
      <c r="D86" s="273"/>
      <c r="E86" s="273"/>
      <c r="F86" s="319" t="s">
        <v>53</v>
      </c>
      <c r="G86" s="318">
        <v>45239</v>
      </c>
      <c r="H86" s="318">
        <v>45370</v>
      </c>
      <c r="I86" s="318">
        <v>40513</v>
      </c>
      <c r="J86" s="318">
        <v>11072</v>
      </c>
      <c r="K86" s="318">
        <v>17715</v>
      </c>
      <c r="L86" s="318">
        <v>5300</v>
      </c>
      <c r="M86" s="318">
        <v>2406</v>
      </c>
      <c r="N86" s="318">
        <v>873</v>
      </c>
      <c r="O86" s="318">
        <v>168494</v>
      </c>
    </row>
    <row r="87" spans="1:166" s="34" customFormat="1" ht="16.5" customHeight="1">
      <c r="A87" s="327"/>
      <c r="B87" s="253"/>
      <c r="C87" s="273" t="s">
        <v>152</v>
      </c>
      <c r="D87" s="273"/>
      <c r="E87" s="273"/>
      <c r="F87" s="319" t="s">
        <v>53</v>
      </c>
      <c r="G87" s="318">
        <v>53044</v>
      </c>
      <c r="H87" s="318">
        <v>49624</v>
      </c>
      <c r="I87" s="318">
        <v>42040</v>
      </c>
      <c r="J87" s="318">
        <v>13690</v>
      </c>
      <c r="K87" s="318">
        <v>19403</v>
      </c>
      <c r="L87" s="318">
        <v>5689</v>
      </c>
      <c r="M87" s="318">
        <v>2572</v>
      </c>
      <c r="N87" s="318">
        <v>729</v>
      </c>
      <c r="O87" s="318">
        <v>186799</v>
      </c>
    </row>
    <row r="88" spans="1:166" s="34" customFormat="1" ht="16.5" customHeight="1">
      <c r="A88" s="322"/>
      <c r="B88" s="253"/>
      <c r="C88" s="273" t="s">
        <v>153</v>
      </c>
      <c r="D88" s="273"/>
      <c r="E88" s="273"/>
      <c r="F88" s="319" t="s">
        <v>53</v>
      </c>
      <c r="G88" s="318">
        <v>45103</v>
      </c>
      <c r="H88" s="318">
        <v>40162</v>
      </c>
      <c r="I88" s="318">
        <v>31934</v>
      </c>
      <c r="J88" s="318">
        <v>11910</v>
      </c>
      <c r="K88" s="318">
        <v>15625</v>
      </c>
      <c r="L88" s="318">
        <v>4457</v>
      </c>
      <c r="M88" s="318">
        <v>1934</v>
      </c>
      <c r="N88" s="318">
        <v>408</v>
      </c>
      <c r="O88" s="318">
        <v>151539</v>
      </c>
    </row>
    <row r="89" spans="1:166" s="34" customFormat="1" ht="16.5" customHeight="1">
      <c r="A89" s="253"/>
      <c r="B89" s="322"/>
      <c r="C89" s="273" t="s">
        <v>73</v>
      </c>
      <c r="D89" s="273"/>
      <c r="E89" s="273"/>
      <c r="F89" s="319" t="s">
        <v>53</v>
      </c>
      <c r="G89" s="318">
        <v>30660</v>
      </c>
      <c r="H89" s="318">
        <v>25311</v>
      </c>
      <c r="I89" s="318">
        <v>19386</v>
      </c>
      <c r="J89" s="318">
        <v>7604</v>
      </c>
      <c r="K89" s="318">
        <v>10428</v>
      </c>
      <c r="L89" s="318">
        <v>2484</v>
      </c>
      <c r="M89" s="318">
        <v>1221</v>
      </c>
      <c r="N89" s="318">
        <v>204</v>
      </c>
      <c r="O89" s="318">
        <v>97302</v>
      </c>
    </row>
    <row r="90" spans="1:166" s="34" customFormat="1" ht="16.5" customHeight="1">
      <c r="A90" s="322"/>
      <c r="B90" s="253" t="s">
        <v>80</v>
      </c>
      <c r="C90" s="273"/>
      <c r="D90" s="273"/>
      <c r="E90" s="273"/>
      <c r="F90" s="253"/>
      <c r="G90" s="318"/>
      <c r="H90" s="318"/>
      <c r="I90" s="318"/>
      <c r="J90" s="318"/>
      <c r="K90" s="318"/>
      <c r="L90" s="318"/>
      <c r="M90" s="318"/>
      <c r="N90" s="318"/>
      <c r="O90" s="318"/>
    </row>
    <row r="91" spans="1:166" s="34" customFormat="1" ht="16.5" customHeight="1">
      <c r="A91" s="322"/>
      <c r="B91" s="253"/>
      <c r="C91" s="35" t="s">
        <v>117</v>
      </c>
      <c r="D91" s="273"/>
      <c r="E91" s="273"/>
      <c r="F91" s="319" t="s">
        <v>53</v>
      </c>
      <c r="G91" s="318">
        <v>6778</v>
      </c>
      <c r="H91" s="318">
        <v>2251</v>
      </c>
      <c r="I91" s="318">
        <v>6356</v>
      </c>
      <c r="J91" s="318">
        <v>1676</v>
      </c>
      <c r="K91" s="318">
        <v>1769</v>
      </c>
      <c r="L91" s="318">
        <v>594</v>
      </c>
      <c r="M91" s="318">
        <v>120</v>
      </c>
      <c r="N91" s="318">
        <v>1794</v>
      </c>
      <c r="O91" s="318">
        <v>21338</v>
      </c>
    </row>
    <row r="92" spans="1:166" s="34" customFormat="1" ht="16.5" customHeight="1">
      <c r="A92" s="322"/>
      <c r="B92" s="253"/>
      <c r="C92" s="35" t="s">
        <v>81</v>
      </c>
      <c r="D92" s="273"/>
      <c r="E92" s="273"/>
      <c r="F92" s="319" t="s">
        <v>53</v>
      </c>
      <c r="G92" s="318">
        <v>210196</v>
      </c>
      <c r="H92" s="318">
        <v>206065</v>
      </c>
      <c r="I92" s="318">
        <v>167752</v>
      </c>
      <c r="J92" s="318">
        <v>52230</v>
      </c>
      <c r="K92" s="318">
        <v>79634</v>
      </c>
      <c r="L92" s="318">
        <v>22324</v>
      </c>
      <c r="M92" s="318">
        <v>10421</v>
      </c>
      <c r="N92" s="318">
        <v>2536</v>
      </c>
      <c r="O92" s="318">
        <v>751185</v>
      </c>
    </row>
    <row r="93" spans="1:166" s="34" customFormat="1" ht="16.5" customHeight="1">
      <c r="A93" s="253"/>
      <c r="B93" s="322"/>
      <c r="C93" s="273" t="s">
        <v>76</v>
      </c>
      <c r="D93" s="273"/>
      <c r="E93" s="273"/>
      <c r="F93" s="319" t="s">
        <v>53</v>
      </c>
      <c r="G93" s="318">
        <v>13969</v>
      </c>
      <c r="H93" s="318">
        <v>15299</v>
      </c>
      <c r="I93" s="318">
        <v>12916</v>
      </c>
      <c r="J93" s="318">
        <v>2974</v>
      </c>
      <c r="K93" s="318">
        <v>5585</v>
      </c>
      <c r="L93" s="318">
        <v>2056</v>
      </c>
      <c r="M93" s="318">
        <v>809</v>
      </c>
      <c r="N93" s="318">
        <v>203</v>
      </c>
      <c r="O93" s="318">
        <v>53812</v>
      </c>
    </row>
    <row r="94" spans="1:166" s="261" customFormat="1" ht="16.5" customHeight="1">
      <c r="A94" s="253"/>
      <c r="B94" s="330" t="s">
        <v>120</v>
      </c>
      <c r="C94" s="273"/>
      <c r="D94" s="35"/>
      <c r="E94" s="273"/>
      <c r="F94" s="253"/>
      <c r="G94" s="318"/>
      <c r="H94" s="318"/>
      <c r="I94" s="318"/>
      <c r="J94" s="318"/>
      <c r="K94" s="318"/>
      <c r="L94" s="318"/>
      <c r="M94" s="318"/>
      <c r="N94" s="318"/>
      <c r="O94" s="318"/>
      <c r="P94" s="248"/>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8"/>
      <c r="BA94" s="248"/>
      <c r="BB94" s="248"/>
      <c r="BC94" s="248"/>
      <c r="BD94" s="248"/>
      <c r="BE94" s="248"/>
      <c r="BF94" s="248"/>
      <c r="BG94" s="248"/>
      <c r="BH94" s="248"/>
      <c r="BI94" s="248"/>
      <c r="BJ94" s="248"/>
      <c r="BK94" s="248"/>
      <c r="BL94" s="248"/>
      <c r="BM94" s="248"/>
      <c r="BN94" s="248"/>
      <c r="BO94" s="248"/>
      <c r="BP94" s="248"/>
      <c r="BQ94" s="248"/>
      <c r="BR94" s="248"/>
      <c r="BS94" s="248"/>
      <c r="BT94" s="248"/>
      <c r="BU94" s="248"/>
      <c r="BV94" s="248"/>
      <c r="BW94" s="248"/>
      <c r="BX94" s="248"/>
      <c r="BY94" s="248"/>
      <c r="BZ94" s="248"/>
      <c r="CA94" s="248"/>
      <c r="CB94" s="248"/>
      <c r="CC94" s="248"/>
      <c r="CD94" s="248"/>
      <c r="CE94" s="248"/>
      <c r="CF94" s="248"/>
      <c r="CG94" s="248"/>
      <c r="CH94" s="248"/>
      <c r="CI94" s="248"/>
      <c r="CJ94" s="248"/>
      <c r="CK94" s="248"/>
      <c r="CL94" s="248"/>
      <c r="CM94" s="248"/>
      <c r="CN94" s="248"/>
      <c r="CO94" s="248"/>
      <c r="CP94" s="248"/>
      <c r="CQ94" s="248"/>
      <c r="CR94" s="248"/>
      <c r="CS94" s="248"/>
      <c r="CT94" s="248"/>
      <c r="CU94" s="248"/>
      <c r="CV94" s="248"/>
      <c r="CW94" s="248"/>
      <c r="CX94" s="248"/>
      <c r="CY94" s="248"/>
      <c r="CZ94" s="248"/>
      <c r="DA94" s="248"/>
      <c r="DB94" s="248"/>
      <c r="DC94" s="248"/>
      <c r="DD94" s="248"/>
      <c r="DE94" s="248"/>
      <c r="DF94" s="248"/>
      <c r="DG94" s="248"/>
      <c r="DH94" s="248"/>
      <c r="DI94" s="248"/>
      <c r="DJ94" s="248"/>
      <c r="DK94" s="248"/>
      <c r="DL94" s="248"/>
      <c r="DM94" s="248"/>
      <c r="DN94" s="248"/>
      <c r="DO94" s="248"/>
      <c r="DP94" s="248"/>
      <c r="DQ94" s="248"/>
      <c r="DR94" s="248"/>
      <c r="DS94" s="248"/>
      <c r="DT94" s="248"/>
      <c r="DU94" s="248"/>
      <c r="DV94" s="248"/>
      <c r="DW94" s="248"/>
      <c r="DX94" s="248"/>
      <c r="DY94" s="248"/>
      <c r="DZ94" s="248"/>
      <c r="EA94" s="248"/>
      <c r="EB94" s="248"/>
      <c r="EC94" s="248"/>
      <c r="ED94" s="248"/>
      <c r="EE94" s="248"/>
      <c r="EF94" s="248"/>
      <c r="EG94" s="248"/>
      <c r="EH94" s="248"/>
      <c r="EI94" s="248"/>
      <c r="EJ94" s="248"/>
      <c r="EK94" s="248"/>
      <c r="EL94" s="248"/>
      <c r="EM94" s="248"/>
      <c r="EN94" s="248"/>
      <c r="EO94" s="248"/>
      <c r="EP94" s="248"/>
      <c r="EQ94" s="248"/>
      <c r="ER94" s="248"/>
      <c r="ES94" s="248"/>
      <c r="ET94" s="248"/>
      <c r="EU94" s="248"/>
      <c r="EV94" s="248"/>
      <c r="EW94" s="248"/>
      <c r="EX94" s="248"/>
      <c r="EY94" s="248"/>
      <c r="EZ94" s="248"/>
      <c r="FA94" s="248"/>
      <c r="FB94" s="248"/>
      <c r="FC94" s="248"/>
      <c r="FD94" s="248"/>
      <c r="FE94" s="248"/>
      <c r="FF94" s="248"/>
      <c r="FG94" s="248"/>
      <c r="FH94" s="248"/>
      <c r="FI94" s="248"/>
      <c r="FJ94" s="248"/>
    </row>
    <row r="95" spans="1:166" s="261" customFormat="1" ht="16.5" customHeight="1">
      <c r="A95" s="253"/>
      <c r="B95" s="322" t="s">
        <v>78</v>
      </c>
      <c r="C95" s="286"/>
      <c r="D95" s="286"/>
      <c r="E95" s="286"/>
      <c r="F95" s="329"/>
      <c r="G95" s="250"/>
      <c r="H95" s="250"/>
      <c r="I95" s="250"/>
      <c r="J95" s="250"/>
      <c r="K95" s="250"/>
      <c r="L95" s="250"/>
      <c r="M95" s="250"/>
      <c r="N95" s="250"/>
      <c r="O95" s="250"/>
    </row>
    <row r="96" spans="1:166" s="261" customFormat="1" ht="30.75" customHeight="1">
      <c r="A96" s="327"/>
      <c r="B96" s="253"/>
      <c r="C96" s="1266" t="s">
        <v>115</v>
      </c>
      <c r="D96" s="1266"/>
      <c r="E96" s="1266"/>
      <c r="F96" s="319" t="s">
        <v>53</v>
      </c>
      <c r="G96" s="319" t="s">
        <v>68</v>
      </c>
      <c r="H96" s="319" t="s">
        <v>68</v>
      </c>
      <c r="I96" s="319" t="s">
        <v>68</v>
      </c>
      <c r="J96" s="319" t="s">
        <v>68</v>
      </c>
      <c r="K96" s="319" t="s">
        <v>68</v>
      </c>
      <c r="L96" s="319" t="s">
        <v>68</v>
      </c>
      <c r="M96" s="319" t="s">
        <v>68</v>
      </c>
      <c r="N96" s="319" t="s">
        <v>68</v>
      </c>
      <c r="O96" s="319" t="s">
        <v>68</v>
      </c>
    </row>
    <row r="97" spans="1:15" s="261" customFormat="1" ht="16.5" customHeight="1">
      <c r="A97" s="325"/>
      <c r="B97" s="253"/>
      <c r="C97" s="253" t="s">
        <v>77</v>
      </c>
      <c r="D97" s="273"/>
      <c r="E97" s="273"/>
      <c r="F97" s="319" t="s">
        <v>53</v>
      </c>
      <c r="G97" s="319" t="s">
        <v>68</v>
      </c>
      <c r="H97" s="319" t="s">
        <v>68</v>
      </c>
      <c r="I97" s="319" t="s">
        <v>68</v>
      </c>
      <c r="J97" s="319" t="s">
        <v>68</v>
      </c>
      <c r="K97" s="319" t="s">
        <v>68</v>
      </c>
      <c r="L97" s="319" t="s">
        <v>68</v>
      </c>
      <c r="M97" s="319" t="s">
        <v>68</v>
      </c>
      <c r="N97" s="319" t="s">
        <v>68</v>
      </c>
      <c r="O97" s="319" t="s">
        <v>68</v>
      </c>
    </row>
    <row r="98" spans="1:15" s="261" customFormat="1" ht="16.5" customHeight="1">
      <c r="A98" s="322"/>
      <c r="B98" s="253"/>
      <c r="C98" s="273" t="s">
        <v>150</v>
      </c>
      <c r="D98" s="286"/>
      <c r="E98" s="286"/>
      <c r="F98" s="319" t="s">
        <v>53</v>
      </c>
      <c r="G98" s="319" t="s">
        <v>68</v>
      </c>
      <c r="H98" s="319" t="s">
        <v>68</v>
      </c>
      <c r="I98" s="319" t="s">
        <v>68</v>
      </c>
      <c r="J98" s="319" t="s">
        <v>68</v>
      </c>
      <c r="K98" s="319" t="s">
        <v>68</v>
      </c>
      <c r="L98" s="319" t="s">
        <v>68</v>
      </c>
      <c r="M98" s="319" t="s">
        <v>68</v>
      </c>
      <c r="N98" s="319" t="s">
        <v>68</v>
      </c>
      <c r="O98" s="319" t="s">
        <v>68</v>
      </c>
    </row>
    <row r="99" spans="1:15" s="261" customFormat="1" ht="16.5" customHeight="1">
      <c r="A99" s="326"/>
      <c r="B99" s="253"/>
      <c r="C99" s="273" t="s">
        <v>151</v>
      </c>
      <c r="D99" s="273"/>
      <c r="E99" s="273"/>
      <c r="F99" s="319" t="s">
        <v>53</v>
      </c>
      <c r="G99" s="319" t="s">
        <v>68</v>
      </c>
      <c r="H99" s="319" t="s">
        <v>68</v>
      </c>
      <c r="I99" s="319" t="s">
        <v>68</v>
      </c>
      <c r="J99" s="319" t="s">
        <v>68</v>
      </c>
      <c r="K99" s="319" t="s">
        <v>68</v>
      </c>
      <c r="L99" s="319" t="s">
        <v>68</v>
      </c>
      <c r="M99" s="319" t="s">
        <v>68</v>
      </c>
      <c r="N99" s="319" t="s">
        <v>68</v>
      </c>
      <c r="O99" s="319" t="s">
        <v>68</v>
      </c>
    </row>
    <row r="100" spans="1:15" s="261" customFormat="1" ht="16.5" customHeight="1">
      <c r="A100" s="327"/>
      <c r="B100" s="253"/>
      <c r="C100" s="273" t="s">
        <v>152</v>
      </c>
      <c r="D100" s="273"/>
      <c r="E100" s="273"/>
      <c r="F100" s="319" t="s">
        <v>53</v>
      </c>
      <c r="G100" s="319" t="s">
        <v>68</v>
      </c>
      <c r="H100" s="319" t="s">
        <v>68</v>
      </c>
      <c r="I100" s="319" t="s">
        <v>68</v>
      </c>
      <c r="J100" s="319" t="s">
        <v>68</v>
      </c>
      <c r="K100" s="319" t="s">
        <v>68</v>
      </c>
      <c r="L100" s="319" t="s">
        <v>68</v>
      </c>
      <c r="M100" s="319" t="s">
        <v>68</v>
      </c>
      <c r="N100" s="319" t="s">
        <v>68</v>
      </c>
      <c r="O100" s="319" t="s">
        <v>68</v>
      </c>
    </row>
    <row r="101" spans="1:15" s="261" customFormat="1" ht="16.5" customHeight="1">
      <c r="A101" s="322"/>
      <c r="B101" s="253"/>
      <c r="C101" s="273" t="s">
        <v>153</v>
      </c>
      <c r="D101" s="273"/>
      <c r="E101" s="273"/>
      <c r="F101" s="319" t="s">
        <v>53</v>
      </c>
      <c r="G101" s="319" t="s">
        <v>68</v>
      </c>
      <c r="H101" s="319" t="s">
        <v>68</v>
      </c>
      <c r="I101" s="319" t="s">
        <v>68</v>
      </c>
      <c r="J101" s="319" t="s">
        <v>68</v>
      </c>
      <c r="K101" s="319" t="s">
        <v>68</v>
      </c>
      <c r="L101" s="319" t="s">
        <v>68</v>
      </c>
      <c r="M101" s="319" t="s">
        <v>68</v>
      </c>
      <c r="N101" s="319" t="s">
        <v>68</v>
      </c>
      <c r="O101" s="319" t="s">
        <v>68</v>
      </c>
    </row>
    <row r="102" spans="1:15" s="261" customFormat="1" ht="16.5" customHeight="1">
      <c r="A102" s="253"/>
      <c r="B102" s="322"/>
      <c r="C102" s="273" t="s">
        <v>73</v>
      </c>
      <c r="D102" s="273"/>
      <c r="E102" s="273"/>
      <c r="F102" s="319" t="s">
        <v>53</v>
      </c>
      <c r="G102" s="319" t="s">
        <v>68</v>
      </c>
      <c r="H102" s="319" t="s">
        <v>68</v>
      </c>
      <c r="I102" s="319" t="s">
        <v>68</v>
      </c>
      <c r="J102" s="319" t="s">
        <v>68</v>
      </c>
      <c r="K102" s="319" t="s">
        <v>68</v>
      </c>
      <c r="L102" s="319" t="s">
        <v>68</v>
      </c>
      <c r="M102" s="319" t="s">
        <v>68</v>
      </c>
      <c r="N102" s="319" t="s">
        <v>68</v>
      </c>
      <c r="O102" s="319" t="s">
        <v>68</v>
      </c>
    </row>
    <row r="103" spans="1:15" s="261" customFormat="1" ht="16.5" customHeight="1">
      <c r="A103" s="322"/>
      <c r="B103" s="253" t="s">
        <v>80</v>
      </c>
      <c r="C103" s="273"/>
      <c r="D103" s="273"/>
      <c r="E103" s="273"/>
      <c r="F103" s="253"/>
      <c r="G103" s="275"/>
      <c r="H103" s="275"/>
      <c r="I103" s="275"/>
      <c r="J103" s="275"/>
      <c r="K103" s="275"/>
      <c r="L103" s="275"/>
      <c r="M103" s="275"/>
      <c r="N103" s="275"/>
      <c r="O103" s="275"/>
    </row>
    <row r="104" spans="1:15" s="261" customFormat="1" ht="16.5" customHeight="1">
      <c r="A104" s="322"/>
      <c r="B104" s="253"/>
      <c r="C104" s="35" t="s">
        <v>117</v>
      </c>
      <c r="D104" s="273"/>
      <c r="E104" s="273"/>
      <c r="F104" s="319" t="s">
        <v>53</v>
      </c>
      <c r="G104" s="319" t="s">
        <v>68</v>
      </c>
      <c r="H104" s="319" t="s">
        <v>68</v>
      </c>
      <c r="I104" s="319" t="s">
        <v>68</v>
      </c>
      <c r="J104" s="319" t="s">
        <v>68</v>
      </c>
      <c r="K104" s="319" t="s">
        <v>68</v>
      </c>
      <c r="L104" s="319" t="s">
        <v>68</v>
      </c>
      <c r="M104" s="319" t="s">
        <v>68</v>
      </c>
      <c r="N104" s="319" t="s">
        <v>68</v>
      </c>
      <c r="O104" s="319" t="s">
        <v>68</v>
      </c>
    </row>
    <row r="105" spans="1:15" s="261" customFormat="1" ht="16.5" customHeight="1">
      <c r="A105" s="322"/>
      <c r="B105" s="253"/>
      <c r="C105" s="35" t="s">
        <v>81</v>
      </c>
      <c r="D105" s="273"/>
      <c r="E105" s="273"/>
      <c r="F105" s="319" t="s">
        <v>53</v>
      </c>
      <c r="G105" s="319" t="s">
        <v>68</v>
      </c>
      <c r="H105" s="319" t="s">
        <v>68</v>
      </c>
      <c r="I105" s="319" t="s">
        <v>68</v>
      </c>
      <c r="J105" s="319" t="s">
        <v>68</v>
      </c>
      <c r="K105" s="319" t="s">
        <v>68</v>
      </c>
      <c r="L105" s="319" t="s">
        <v>68</v>
      </c>
      <c r="M105" s="319" t="s">
        <v>68</v>
      </c>
      <c r="N105" s="319" t="s">
        <v>68</v>
      </c>
      <c r="O105" s="319" t="s">
        <v>68</v>
      </c>
    </row>
    <row r="106" spans="1:15" s="261" customFormat="1" ht="16.5" customHeight="1">
      <c r="A106" s="253"/>
      <c r="B106" s="322"/>
      <c r="C106" s="273" t="s">
        <v>76</v>
      </c>
      <c r="D106" s="273"/>
      <c r="E106" s="273"/>
      <c r="F106" s="319" t="s">
        <v>53</v>
      </c>
      <c r="G106" s="319" t="s">
        <v>68</v>
      </c>
      <c r="H106" s="319" t="s">
        <v>68</v>
      </c>
      <c r="I106" s="319" t="s">
        <v>68</v>
      </c>
      <c r="J106" s="319" t="s">
        <v>68</v>
      </c>
      <c r="K106" s="319" t="s">
        <v>68</v>
      </c>
      <c r="L106" s="319" t="s">
        <v>68</v>
      </c>
      <c r="M106" s="319" t="s">
        <v>68</v>
      </c>
      <c r="N106" s="319" t="s">
        <v>68</v>
      </c>
      <c r="O106" s="319" t="s">
        <v>68</v>
      </c>
    </row>
    <row r="107" spans="1:15" s="34" customFormat="1" ht="16.5" customHeight="1">
      <c r="A107" s="322" t="s">
        <v>539</v>
      </c>
      <c r="B107" s="273"/>
      <c r="C107" s="273"/>
      <c r="D107" s="273"/>
      <c r="E107" s="273"/>
      <c r="F107" s="319"/>
      <c r="G107" s="274"/>
      <c r="H107" s="318"/>
      <c r="I107" s="274"/>
      <c r="J107" s="274"/>
      <c r="K107" s="274"/>
      <c r="L107" s="274"/>
      <c r="M107" s="274"/>
      <c r="N107" s="274"/>
      <c r="O107" s="274"/>
    </row>
    <row r="108" spans="1:15" s="115" customFormat="1" ht="16.5" customHeight="1">
      <c r="A108" s="273"/>
      <c r="B108" s="248" t="s">
        <v>422</v>
      </c>
      <c r="C108" s="66"/>
      <c r="D108" s="66"/>
      <c r="E108" s="66"/>
      <c r="F108" s="519"/>
      <c r="G108" s="519"/>
      <c r="H108" s="519"/>
      <c r="I108" s="519"/>
      <c r="J108" s="519"/>
      <c r="K108" s="519"/>
      <c r="L108" s="519"/>
      <c r="M108" s="519"/>
      <c r="N108" s="519"/>
      <c r="O108" s="519"/>
    </row>
    <row r="109" spans="1:15" s="115" customFormat="1" ht="16.5" customHeight="1">
      <c r="A109" s="273"/>
      <c r="B109" s="322" t="s">
        <v>83</v>
      </c>
      <c r="C109" s="286"/>
      <c r="D109" s="66"/>
      <c r="E109" s="66"/>
      <c r="F109" s="519"/>
      <c r="G109" s="519"/>
      <c r="H109" s="519"/>
      <c r="I109" s="519"/>
      <c r="J109" s="519"/>
      <c r="K109" s="519"/>
      <c r="L109" s="519"/>
      <c r="M109" s="519"/>
      <c r="N109" s="519"/>
      <c r="O109" s="519"/>
    </row>
    <row r="110" spans="1:15" s="115" customFormat="1" ht="30.75" customHeight="1">
      <c r="A110" s="273"/>
      <c r="B110" s="322"/>
      <c r="C110" s="1266" t="s">
        <v>115</v>
      </c>
      <c r="D110" s="1266"/>
      <c r="E110" s="1266"/>
      <c r="F110" s="319" t="s">
        <v>85</v>
      </c>
      <c r="G110" s="250">
        <v>4.1522080849423144</v>
      </c>
      <c r="H110" s="250">
        <v>2.9211295034079843</v>
      </c>
      <c r="I110" s="250">
        <v>5.5038262901948958</v>
      </c>
      <c r="J110" s="250">
        <v>8.1000314564328413</v>
      </c>
      <c r="K110" s="250">
        <v>2.8571428571428572</v>
      </c>
      <c r="L110" s="250">
        <v>1.0040160642570282</v>
      </c>
      <c r="M110" s="250">
        <v>2.0533880903490762</v>
      </c>
      <c r="N110" s="250">
        <v>4.2700284668564459</v>
      </c>
      <c r="O110" s="250">
        <v>4.6984887026784374</v>
      </c>
    </row>
    <row r="111" spans="1:15" s="34" customFormat="1" ht="16.5" customHeight="1">
      <c r="A111" s="253"/>
      <c r="B111" s="253"/>
      <c r="C111" s="253" t="s">
        <v>77</v>
      </c>
      <c r="D111" s="286"/>
      <c r="E111" s="286"/>
      <c r="F111" s="319" t="s">
        <v>85</v>
      </c>
      <c r="G111" s="250">
        <v>6.9524883703052316</v>
      </c>
      <c r="H111" s="250">
        <v>6.7917725147549746</v>
      </c>
      <c r="I111" s="250">
        <v>6.6042039249612072</v>
      </c>
      <c r="J111" s="250">
        <v>5.6779134011798789</v>
      </c>
      <c r="K111" s="250">
        <v>6.78364032519048</v>
      </c>
      <c r="L111" s="250">
        <v>7.0585408155404989</v>
      </c>
      <c r="M111" s="250">
        <v>5.3942384942040631</v>
      </c>
      <c r="N111" s="250">
        <v>6.9326197735534132</v>
      </c>
      <c r="O111" s="250">
        <v>6.6692558213547457</v>
      </c>
    </row>
    <row r="112" spans="1:15" s="34" customFormat="1" ht="16.5" customHeight="1">
      <c r="A112" s="325"/>
      <c r="B112" s="253"/>
      <c r="C112" s="273" t="s">
        <v>150</v>
      </c>
      <c r="D112" s="273"/>
      <c r="E112" s="273"/>
      <c r="F112" s="319" t="s">
        <v>85</v>
      </c>
      <c r="G112" s="250">
        <v>14.810818676369619</v>
      </c>
      <c r="H112" s="250">
        <v>14.619092066466722</v>
      </c>
      <c r="I112" s="250">
        <v>15.042687457579031</v>
      </c>
      <c r="J112" s="250">
        <v>12.456535466731804</v>
      </c>
      <c r="K112" s="250">
        <v>14.793490426029125</v>
      </c>
      <c r="L112" s="250">
        <v>15.798447950444466</v>
      </c>
      <c r="M112" s="250">
        <v>12.933333333333334</v>
      </c>
      <c r="N112" s="250">
        <v>15.540160937067119</v>
      </c>
      <c r="O112" s="250">
        <v>14.556126186490571</v>
      </c>
    </row>
    <row r="113" spans="1:15" s="34" customFormat="1" ht="16.5" customHeight="1">
      <c r="A113" s="322"/>
      <c r="B113" s="253"/>
      <c r="C113" s="273" t="s">
        <v>151</v>
      </c>
      <c r="D113" s="286"/>
      <c r="E113" s="286"/>
      <c r="F113" s="319" t="s">
        <v>85</v>
      </c>
      <c r="G113" s="250">
        <v>33.2469882621604</v>
      </c>
      <c r="H113" s="250">
        <v>33.165338962084142</v>
      </c>
      <c r="I113" s="250">
        <v>35.169610612264385</v>
      </c>
      <c r="J113" s="250">
        <v>30.85051245704258</v>
      </c>
      <c r="K113" s="250">
        <v>34.431899165915496</v>
      </c>
      <c r="L113" s="250">
        <v>32.988323993399128</v>
      </c>
      <c r="M113" s="250">
        <v>33.686138815387743</v>
      </c>
      <c r="N113" s="250">
        <v>29.550455701444079</v>
      </c>
      <c r="O113" s="250">
        <v>33.390816589063931</v>
      </c>
    </row>
    <row r="114" spans="1:15" s="34" customFormat="1" ht="16.5" customHeight="1">
      <c r="A114" s="326"/>
      <c r="B114" s="253"/>
      <c r="C114" s="273" t="s">
        <v>152</v>
      </c>
      <c r="D114" s="273"/>
      <c r="E114" s="273"/>
      <c r="F114" s="319" t="s">
        <v>85</v>
      </c>
      <c r="G114" s="250">
        <v>80.241079785542425</v>
      </c>
      <c r="H114" s="250">
        <v>82.308005605924123</v>
      </c>
      <c r="I114" s="250">
        <v>84.752055171267884</v>
      </c>
      <c r="J114" s="250">
        <v>73.572689740211999</v>
      </c>
      <c r="K114" s="250">
        <v>82.371571984578225</v>
      </c>
      <c r="L114" s="250">
        <v>83.979528314570103</v>
      </c>
      <c r="M114" s="250">
        <v>81.722054380664645</v>
      </c>
      <c r="N114" s="250">
        <v>80.106808757916653</v>
      </c>
      <c r="O114" s="250">
        <v>81.123161139001994</v>
      </c>
    </row>
    <row r="115" spans="1:15" s="34" customFormat="1" ht="16.5" customHeight="1">
      <c r="A115" s="327"/>
      <c r="B115" s="253"/>
      <c r="C115" s="273" t="s">
        <v>153</v>
      </c>
      <c r="D115" s="273"/>
      <c r="E115" s="273"/>
      <c r="F115" s="319" t="s">
        <v>85</v>
      </c>
      <c r="G115" s="250">
        <v>185.21553498337619</v>
      </c>
      <c r="H115" s="250">
        <v>196.76995302266107</v>
      </c>
      <c r="I115" s="250">
        <v>194.12762067343743</v>
      </c>
      <c r="J115" s="250">
        <v>175.30249493642759</v>
      </c>
      <c r="K115" s="250">
        <v>201.59416650528075</v>
      </c>
      <c r="L115" s="250">
        <v>184.21326691898136</v>
      </c>
      <c r="M115" s="250">
        <v>185.06563870708294</v>
      </c>
      <c r="N115" s="250">
        <v>157.36388731758444</v>
      </c>
      <c r="O115" s="250">
        <v>190.01116586871251</v>
      </c>
    </row>
    <row r="116" spans="1:15" s="34" customFormat="1" ht="16.5" customHeight="1">
      <c r="A116" s="322"/>
      <c r="B116" s="253"/>
      <c r="C116" s="273" t="s">
        <v>73</v>
      </c>
      <c r="D116" s="273"/>
      <c r="E116" s="273"/>
      <c r="F116" s="319" t="s">
        <v>85</v>
      </c>
      <c r="G116" s="250">
        <v>438.57116367991011</v>
      </c>
      <c r="H116" s="250">
        <v>452.4193793484128</v>
      </c>
      <c r="I116" s="250">
        <v>446.40872677845783</v>
      </c>
      <c r="J116" s="250">
        <v>435.20902132633609</v>
      </c>
      <c r="K116" s="250">
        <v>464.2094458891857</v>
      </c>
      <c r="L116" s="250">
        <v>461.76362188632635</v>
      </c>
      <c r="M116" s="250">
        <v>452.63239219655861</v>
      </c>
      <c r="N116" s="250">
        <v>318.42484209014816</v>
      </c>
      <c r="O116" s="250">
        <v>445.64761042492597</v>
      </c>
    </row>
    <row r="117" spans="1:15" s="34" customFormat="1" ht="16.5" customHeight="1">
      <c r="A117" s="253"/>
      <c r="B117" s="322" t="s">
        <v>74</v>
      </c>
      <c r="C117" s="273"/>
      <c r="D117" s="273"/>
      <c r="E117" s="273"/>
      <c r="F117" s="319"/>
      <c r="G117" s="319"/>
      <c r="H117" s="319"/>
      <c r="I117" s="319"/>
      <c r="J117" s="319"/>
      <c r="K117" s="319"/>
      <c r="L117" s="319"/>
      <c r="M117" s="319"/>
      <c r="N117" s="319"/>
      <c r="O117" s="319"/>
    </row>
    <row r="118" spans="1:15" s="34" customFormat="1" ht="30.75" customHeight="1">
      <c r="A118" s="322"/>
      <c r="B118" s="253"/>
      <c r="C118" s="1266" t="s">
        <v>348</v>
      </c>
      <c r="D118" s="1266"/>
      <c r="E118" s="1266"/>
      <c r="F118" s="319" t="s">
        <v>85</v>
      </c>
      <c r="G118" s="250">
        <v>14.261779248906869</v>
      </c>
      <c r="H118" s="250">
        <v>14.372528214526863</v>
      </c>
      <c r="I118" s="250">
        <v>17.171527461028681</v>
      </c>
      <c r="J118" s="250">
        <v>20.29731275014294</v>
      </c>
      <c r="K118" s="250">
        <v>14.482852848749829</v>
      </c>
      <c r="L118" s="250">
        <v>9.7857263371014014</v>
      </c>
      <c r="M118" s="250">
        <v>10.997643362136685</v>
      </c>
      <c r="N118" s="250">
        <v>16.72442368540003</v>
      </c>
      <c r="O118" s="250">
        <v>15.760513467242507</v>
      </c>
    </row>
    <row r="119" spans="1:15" s="34" customFormat="1" ht="16.5" customHeight="1">
      <c r="A119" s="322"/>
      <c r="B119" s="253"/>
      <c r="C119" s="35" t="s">
        <v>349</v>
      </c>
      <c r="D119" s="273"/>
      <c r="E119" s="273"/>
      <c r="F119" s="319" t="s">
        <v>85</v>
      </c>
      <c r="G119" s="250">
        <v>59.623688871523733</v>
      </c>
      <c r="H119" s="250">
        <v>61.560869602874902</v>
      </c>
      <c r="I119" s="250">
        <v>55.871012713657237</v>
      </c>
      <c r="J119" s="250">
        <v>51.705540021862468</v>
      </c>
      <c r="K119" s="250">
        <v>64.859909247105051</v>
      </c>
      <c r="L119" s="250">
        <v>55.964133966042276</v>
      </c>
      <c r="M119" s="250">
        <v>58.263834049192013</v>
      </c>
      <c r="N119" s="250">
        <v>21.514404063379278</v>
      </c>
      <c r="O119" s="250">
        <v>58.661321748036372</v>
      </c>
    </row>
    <row r="120" spans="1:15" s="34" customFormat="1" ht="13.8">
      <c r="A120" s="253"/>
      <c r="B120" s="248" t="s">
        <v>423</v>
      </c>
      <c r="C120" s="248"/>
      <c r="D120" s="248"/>
      <c r="E120" s="248"/>
      <c r="F120" s="506"/>
      <c r="G120" s="506"/>
      <c r="H120" s="506"/>
      <c r="I120" s="506"/>
      <c r="J120" s="506"/>
      <c r="K120" s="506"/>
      <c r="L120" s="506"/>
      <c r="M120" s="506"/>
      <c r="N120" s="506"/>
      <c r="O120" s="506"/>
    </row>
    <row r="121" spans="1:15" s="34" customFormat="1" ht="16.5" customHeight="1">
      <c r="A121" s="253"/>
      <c r="B121" s="322" t="s">
        <v>83</v>
      </c>
      <c r="C121" s="286"/>
      <c r="D121" s="286"/>
      <c r="E121" s="286"/>
      <c r="F121" s="329"/>
      <c r="G121" s="253"/>
      <c r="H121" s="253"/>
      <c r="I121" s="253"/>
      <c r="J121" s="253"/>
      <c r="K121" s="253"/>
      <c r="L121" s="253"/>
      <c r="M121" s="253"/>
      <c r="N121" s="253"/>
      <c r="O121" s="253"/>
    </row>
    <row r="122" spans="1:15" s="115" customFormat="1" ht="30.75" customHeight="1">
      <c r="A122" s="273"/>
      <c r="B122" s="322"/>
      <c r="C122" s="1266" t="s">
        <v>115</v>
      </c>
      <c r="D122" s="1266"/>
      <c r="E122" s="1266"/>
      <c r="F122" s="319" t="s">
        <v>85</v>
      </c>
      <c r="G122" s="250">
        <v>1.7202004923332443</v>
      </c>
      <c r="H122" s="250">
        <v>0.83460842954513836</v>
      </c>
      <c r="I122" s="250">
        <v>1.6209899347834282</v>
      </c>
      <c r="J122" s="250">
        <v>2.9883611198490092</v>
      </c>
      <c r="K122" s="250">
        <v>2.2857142857142856</v>
      </c>
      <c r="L122" s="250">
        <v>0.75301204819277112</v>
      </c>
      <c r="M122" s="598">
        <v>0</v>
      </c>
      <c r="N122" s="250">
        <v>2.6433509556730379</v>
      </c>
      <c r="O122" s="250">
        <v>1.8554541373634594</v>
      </c>
    </row>
    <row r="123" spans="1:15" s="34" customFormat="1" ht="16.5" customHeight="1">
      <c r="A123" s="253"/>
      <c r="B123" s="322"/>
      <c r="C123" s="253" t="s">
        <v>77</v>
      </c>
      <c r="D123" s="286"/>
      <c r="E123" s="286"/>
      <c r="F123" s="319" t="s">
        <v>85</v>
      </c>
      <c r="G123" s="250">
        <v>2.4228751759739584</v>
      </c>
      <c r="H123" s="250">
        <v>1.9962304350800095</v>
      </c>
      <c r="I123" s="250">
        <v>1.8125229598457104</v>
      </c>
      <c r="J123" s="250">
        <v>1.4153876345880678</v>
      </c>
      <c r="K123" s="250">
        <v>3.0541964098101086</v>
      </c>
      <c r="L123" s="250">
        <v>2.1926531044019422</v>
      </c>
      <c r="M123" s="250">
        <v>1.4920234132904857</v>
      </c>
      <c r="N123" s="250">
        <v>3.6487472492386388</v>
      </c>
      <c r="O123" s="250">
        <v>2.1254479342585162</v>
      </c>
    </row>
    <row r="124" spans="1:15" s="34" customFormat="1" ht="16.5" customHeight="1">
      <c r="A124" s="325"/>
      <c r="B124" s="253"/>
      <c r="C124" s="273" t="s">
        <v>150</v>
      </c>
      <c r="D124" s="273"/>
      <c r="E124" s="273"/>
      <c r="F124" s="319" t="s">
        <v>85</v>
      </c>
      <c r="G124" s="250">
        <v>5.6747102075635514</v>
      </c>
      <c r="H124" s="250">
        <v>4.3548663622547465</v>
      </c>
      <c r="I124" s="250">
        <v>4.0645879743489299</v>
      </c>
      <c r="J124" s="250">
        <v>2.9437332030817425</v>
      </c>
      <c r="K124" s="250">
        <v>6.7328594234429611</v>
      </c>
      <c r="L124" s="250">
        <v>3.8974144723563438</v>
      </c>
      <c r="M124" s="250">
        <v>3.3333333333333335</v>
      </c>
      <c r="N124" s="250">
        <v>8.7998501691825854</v>
      </c>
      <c r="O124" s="250">
        <v>4.7551653118328652</v>
      </c>
    </row>
    <row r="125" spans="1:15" s="34" customFormat="1" ht="16.5" customHeight="1">
      <c r="A125" s="322"/>
      <c r="B125" s="253"/>
      <c r="C125" s="273" t="s">
        <v>151</v>
      </c>
      <c r="D125" s="286"/>
      <c r="E125" s="286"/>
      <c r="F125" s="319" t="s">
        <v>85</v>
      </c>
      <c r="G125" s="250">
        <v>12.968359511922722</v>
      </c>
      <c r="H125" s="250">
        <v>9.8845716122289993</v>
      </c>
      <c r="I125" s="250">
        <v>9.4178610370787883</v>
      </c>
      <c r="J125" s="250">
        <v>6.2334446541761253</v>
      </c>
      <c r="K125" s="250">
        <v>15.139185600769345</v>
      </c>
      <c r="L125" s="250">
        <v>9.4325192253150529</v>
      </c>
      <c r="M125" s="250">
        <v>9.3629147160594339</v>
      </c>
      <c r="N125" s="250">
        <v>15.718327500768126</v>
      </c>
      <c r="O125" s="250">
        <v>10.842628277806448</v>
      </c>
    </row>
    <row r="126" spans="1:15" s="34" customFormat="1" ht="16.5" customHeight="1">
      <c r="A126" s="326"/>
      <c r="B126" s="253"/>
      <c r="C126" s="273" t="s">
        <v>152</v>
      </c>
      <c r="D126" s="273"/>
      <c r="E126" s="273"/>
      <c r="F126" s="319" t="s">
        <v>85</v>
      </c>
      <c r="G126" s="250">
        <v>29.237471960376535</v>
      </c>
      <c r="H126" s="250">
        <v>25.153510956880453</v>
      </c>
      <c r="I126" s="250">
        <v>23.166268897878481</v>
      </c>
      <c r="J126" s="250">
        <v>14.104935661623502</v>
      </c>
      <c r="K126" s="250">
        <v>37.238764847091588</v>
      </c>
      <c r="L126" s="250">
        <v>21.324441631123527</v>
      </c>
      <c r="M126" s="250">
        <v>17.220543806646525</v>
      </c>
      <c r="N126" s="250">
        <v>38.050734160010407</v>
      </c>
      <c r="O126" s="250">
        <v>25.851955241026669</v>
      </c>
    </row>
    <row r="127" spans="1:15" s="34" customFormat="1" ht="16.5" customHeight="1">
      <c r="A127" s="327"/>
      <c r="B127" s="253"/>
      <c r="C127" s="273" t="s">
        <v>153</v>
      </c>
      <c r="D127" s="273"/>
      <c r="E127" s="273"/>
      <c r="F127" s="319" t="s">
        <v>85</v>
      </c>
      <c r="G127" s="250">
        <v>61.304530680622371</v>
      </c>
      <c r="H127" s="250">
        <v>52.688834003405717</v>
      </c>
      <c r="I127" s="250">
        <v>46.41256927666597</v>
      </c>
      <c r="J127" s="250">
        <v>28.774667551648623</v>
      </c>
      <c r="K127" s="250">
        <v>75.865595090114809</v>
      </c>
      <c r="L127" s="250">
        <v>47.280543963777824</v>
      </c>
      <c r="M127" s="250">
        <v>32.614026493461338</v>
      </c>
      <c r="N127" s="250">
        <v>62.402920832835207</v>
      </c>
      <c r="O127" s="250">
        <v>53.796567020613836</v>
      </c>
    </row>
    <row r="128" spans="1:15" s="34" customFormat="1" ht="16.5" customHeight="1">
      <c r="A128" s="322"/>
      <c r="B128" s="253"/>
      <c r="C128" s="273" t="s">
        <v>73</v>
      </c>
      <c r="D128" s="273"/>
      <c r="E128" s="273"/>
      <c r="F128" s="319" t="s">
        <v>85</v>
      </c>
      <c r="G128" s="250">
        <v>109.52408171340562</v>
      </c>
      <c r="H128" s="250">
        <v>89.799000662245746</v>
      </c>
      <c r="I128" s="250">
        <v>81.436881527726726</v>
      </c>
      <c r="J128" s="250">
        <v>57.018893210567285</v>
      </c>
      <c r="K128" s="250">
        <v>120.85663487136493</v>
      </c>
      <c r="L128" s="250">
        <v>88.03966984448013</v>
      </c>
      <c r="M128" s="250">
        <v>64.831189799332421</v>
      </c>
      <c r="N128" s="250">
        <v>90.220371925541983</v>
      </c>
      <c r="O128" s="250">
        <v>94.428504925341841</v>
      </c>
    </row>
    <row r="129" spans="1:168" s="34" customFormat="1" ht="16.5" customHeight="1">
      <c r="A129" s="253"/>
      <c r="B129" s="322" t="s">
        <v>74</v>
      </c>
      <c r="C129" s="273"/>
      <c r="D129" s="273"/>
      <c r="E129" s="273"/>
      <c r="F129" s="319"/>
      <c r="G129" s="319"/>
      <c r="H129" s="319"/>
      <c r="I129" s="319"/>
      <c r="J129" s="319"/>
      <c r="K129" s="319"/>
      <c r="L129" s="319"/>
      <c r="M129" s="319"/>
      <c r="N129" s="319"/>
      <c r="O129" s="319"/>
    </row>
    <row r="130" spans="1:168" s="34" customFormat="1" ht="30.75" customHeight="1">
      <c r="A130" s="322"/>
      <c r="B130" s="253"/>
      <c r="C130" s="1266" t="s">
        <v>348</v>
      </c>
      <c r="D130" s="1266"/>
      <c r="E130" s="1266"/>
      <c r="F130" s="319" t="s">
        <v>85</v>
      </c>
      <c r="G130" s="250">
        <v>5.1489518205222504</v>
      </c>
      <c r="H130" s="250">
        <v>3.5690170734059996</v>
      </c>
      <c r="I130" s="250">
        <v>3.5952885621528803</v>
      </c>
      <c r="J130" s="250">
        <v>7.6615208690680392</v>
      </c>
      <c r="K130" s="250">
        <v>6.5582729881131305</v>
      </c>
      <c r="L130" s="250">
        <v>2.3620718744727518</v>
      </c>
      <c r="M130" s="250">
        <v>0.78554595443833475</v>
      </c>
      <c r="N130" s="250">
        <v>9.4922404700919092</v>
      </c>
      <c r="O130" s="250">
        <v>5.2347168109795188</v>
      </c>
    </row>
    <row r="131" spans="1:168" s="34" customFormat="1" ht="16.5" customHeight="1">
      <c r="A131" s="322"/>
      <c r="B131" s="253"/>
      <c r="C131" s="35" t="s">
        <v>349</v>
      </c>
      <c r="D131" s="273"/>
      <c r="E131" s="273"/>
      <c r="F131" s="319" t="s">
        <v>85</v>
      </c>
      <c r="G131" s="250">
        <v>18.866103644161196</v>
      </c>
      <c r="H131" s="250">
        <v>15.628037508026575</v>
      </c>
      <c r="I131" s="250">
        <v>13.03861170236482</v>
      </c>
      <c r="J131" s="250">
        <v>8.5664119908308773</v>
      </c>
      <c r="K131" s="250">
        <v>23.092613547517814</v>
      </c>
      <c r="L131" s="250">
        <v>13.316163459450319</v>
      </c>
      <c r="M131" s="250">
        <v>11.0556828906566</v>
      </c>
      <c r="N131" s="250">
        <v>8.6057616253517111</v>
      </c>
      <c r="O131" s="250">
        <v>15.905679270177544</v>
      </c>
    </row>
    <row r="132" spans="1:168" s="34" customFormat="1" ht="16.5" customHeight="1">
      <c r="A132" s="253"/>
      <c r="B132" s="248" t="s">
        <v>121</v>
      </c>
      <c r="C132" s="248"/>
      <c r="D132" s="248"/>
      <c r="E132" s="248"/>
      <c r="F132" s="248"/>
      <c r="G132" s="248"/>
      <c r="H132" s="248"/>
      <c r="I132" s="248"/>
      <c r="J132" s="248"/>
      <c r="K132" s="248"/>
      <c r="L132" s="248"/>
      <c r="M132" s="248"/>
      <c r="N132" s="248"/>
      <c r="O132" s="248"/>
    </row>
    <row r="133" spans="1:168" s="34" customFormat="1" ht="16.5" customHeight="1">
      <c r="A133" s="253"/>
      <c r="B133" s="322" t="s">
        <v>83</v>
      </c>
      <c r="C133" s="286"/>
      <c r="D133" s="286"/>
      <c r="E133" s="286"/>
      <c r="F133" s="329"/>
      <c r="G133" s="333"/>
      <c r="H133" s="253"/>
      <c r="I133" s="253"/>
      <c r="J133" s="253"/>
      <c r="K133" s="253"/>
      <c r="L133" s="253"/>
      <c r="M133" s="253"/>
      <c r="N133" s="253"/>
      <c r="O133" s="253"/>
    </row>
    <row r="134" spans="1:168" s="115" customFormat="1" ht="30.75" customHeight="1">
      <c r="A134" s="273"/>
      <c r="B134" s="322"/>
      <c r="C134" s="1266" t="s">
        <v>115</v>
      </c>
      <c r="D134" s="1266"/>
      <c r="E134" s="1266"/>
      <c r="F134" s="534" t="s">
        <v>85</v>
      </c>
      <c r="G134" s="250">
        <v>13.198089984280927</v>
      </c>
      <c r="H134" s="250">
        <v>35.888162470440953</v>
      </c>
      <c r="I134" s="250">
        <v>7.5394880687601313</v>
      </c>
      <c r="J134" s="250">
        <v>4.8757470902799627</v>
      </c>
      <c r="K134" s="250">
        <v>14.285714285714286</v>
      </c>
      <c r="L134" s="250">
        <v>3.2630522088353415</v>
      </c>
      <c r="M134" s="250">
        <v>16.42710472279261</v>
      </c>
      <c r="N134" s="250">
        <v>8.8450589670597797</v>
      </c>
      <c r="O134" s="250">
        <v>11.422016060651403</v>
      </c>
    </row>
    <row r="135" spans="1:168" s="34" customFormat="1" ht="16.5" customHeight="1">
      <c r="A135" s="253"/>
      <c r="B135" s="253"/>
      <c r="C135" s="253" t="s">
        <v>77</v>
      </c>
      <c r="D135" s="253"/>
      <c r="E135" s="253"/>
      <c r="F135" s="253" t="s">
        <v>85</v>
      </c>
      <c r="G135" s="250">
        <v>5.2352313301316222</v>
      </c>
      <c r="H135" s="250">
        <v>6.6409899203154339</v>
      </c>
      <c r="I135" s="250">
        <v>6.3781431549136354</v>
      </c>
      <c r="J135" s="250">
        <v>4.8106816713166696</v>
      </c>
      <c r="K135" s="250">
        <v>4.1553692650477672</v>
      </c>
      <c r="L135" s="250">
        <v>5.5266872768487314</v>
      </c>
      <c r="M135" s="250">
        <v>3.9022150809135776</v>
      </c>
      <c r="N135" s="250">
        <v>13.013865188951144</v>
      </c>
      <c r="O135" s="250">
        <v>5.6656853955820106</v>
      </c>
    </row>
    <row r="136" spans="1:168" s="34" customFormat="1" ht="16.5" customHeight="1">
      <c r="A136" s="325"/>
      <c r="B136" s="253"/>
      <c r="C136" s="273" t="s">
        <v>150</v>
      </c>
      <c r="D136" s="253"/>
      <c r="E136" s="253"/>
      <c r="F136" s="253" t="s">
        <v>85</v>
      </c>
      <c r="G136" s="250">
        <v>12.86870305548713</v>
      </c>
      <c r="H136" s="250">
        <v>15.948793169202425</v>
      </c>
      <c r="I136" s="250">
        <v>14.485894584380548</v>
      </c>
      <c r="J136" s="250">
        <v>11.686028118274166</v>
      </c>
      <c r="K136" s="250">
        <v>10.504670723486925</v>
      </c>
      <c r="L136" s="250">
        <v>12.805790409170845</v>
      </c>
      <c r="M136" s="250">
        <v>15</v>
      </c>
      <c r="N136" s="250">
        <v>29.582475036826565</v>
      </c>
      <c r="O136" s="250">
        <v>13.61607459289112</v>
      </c>
    </row>
    <row r="137" spans="1:168" s="34" customFormat="1" ht="16.5" customHeight="1">
      <c r="A137" s="322"/>
      <c r="B137" s="253"/>
      <c r="C137" s="273" t="s">
        <v>151</v>
      </c>
      <c r="D137" s="253"/>
      <c r="E137" s="253"/>
      <c r="F137" s="253" t="s">
        <v>85</v>
      </c>
      <c r="G137" s="250">
        <v>28.859166237799862</v>
      </c>
      <c r="H137" s="250">
        <v>31.284885919626102</v>
      </c>
      <c r="I137" s="250">
        <v>30.618329878188465</v>
      </c>
      <c r="J137" s="250">
        <v>24.617067802866455</v>
      </c>
      <c r="K137" s="250">
        <v>24.531244752870371</v>
      </c>
      <c r="L137" s="250">
        <v>26.92091973495323</v>
      </c>
      <c r="M137" s="250">
        <v>30.225931202930997</v>
      </c>
      <c r="N137" s="250">
        <v>49.041181802396551</v>
      </c>
      <c r="O137" s="250">
        <v>28.859059473582303</v>
      </c>
    </row>
    <row r="138" spans="1:168" s="34" customFormat="1" ht="16.5" customHeight="1">
      <c r="A138" s="326"/>
      <c r="B138" s="253"/>
      <c r="C138" s="273" t="s">
        <v>152</v>
      </c>
      <c r="D138" s="253"/>
      <c r="E138" s="253"/>
      <c r="F138" s="253" t="s">
        <v>85</v>
      </c>
      <c r="G138" s="250">
        <v>59.830126601575564</v>
      </c>
      <c r="H138" s="250">
        <v>60.689665758168324</v>
      </c>
      <c r="I138" s="250">
        <v>63.463272351651533</v>
      </c>
      <c r="J138" s="250">
        <v>53.329689677405099</v>
      </c>
      <c r="K138" s="250">
        <v>50.795402822997993</v>
      </c>
      <c r="L138" s="250">
        <v>57.769850964316461</v>
      </c>
      <c r="M138" s="250">
        <v>69.033232628398792</v>
      </c>
      <c r="N138" s="250">
        <v>92.790386811253455</v>
      </c>
      <c r="O138" s="250">
        <v>59.102966358667459</v>
      </c>
    </row>
    <row r="139" spans="1:168" s="34" customFormat="1" ht="16.5" customHeight="1">
      <c r="A139" s="327"/>
      <c r="B139" s="253"/>
      <c r="C139" s="273" t="s">
        <v>153</v>
      </c>
      <c r="D139" s="253"/>
      <c r="E139" s="253"/>
      <c r="F139" s="253" t="s">
        <v>85</v>
      </c>
      <c r="G139" s="250">
        <v>107.96692045383848</v>
      </c>
      <c r="H139" s="250">
        <v>94.145505012328172</v>
      </c>
      <c r="I139" s="250">
        <v>114.26678786761897</v>
      </c>
      <c r="J139" s="250">
        <v>103.56048862991867</v>
      </c>
      <c r="K139" s="250">
        <v>93.631588877040429</v>
      </c>
      <c r="L139" s="250">
        <v>100.115905934229</v>
      </c>
      <c r="M139" s="250">
        <v>108.46059973406911</v>
      </c>
      <c r="N139" s="250">
        <v>141.08486449162743</v>
      </c>
      <c r="O139" s="250">
        <v>103.01613390593016</v>
      </c>
    </row>
    <row r="140" spans="1:168" s="34" customFormat="1" ht="16.5" customHeight="1">
      <c r="A140" s="322"/>
      <c r="B140" s="253"/>
      <c r="C140" s="253" t="s">
        <v>73</v>
      </c>
      <c r="D140" s="253"/>
      <c r="E140" s="253"/>
      <c r="F140" s="253" t="s">
        <v>85</v>
      </c>
      <c r="G140" s="250">
        <v>145.06265043087026</v>
      </c>
      <c r="H140" s="250">
        <v>109.52264141273049</v>
      </c>
      <c r="I140" s="250">
        <v>157.70961452964821</v>
      </c>
      <c r="J140" s="250">
        <v>158.26849164826186</v>
      </c>
      <c r="K140" s="250">
        <v>131.5204555953089</v>
      </c>
      <c r="L140" s="250">
        <v>146.28813827693921</v>
      </c>
      <c r="M140" s="250">
        <v>170.37952928970896</v>
      </c>
      <c r="N140" s="250">
        <v>191.05490525408891</v>
      </c>
      <c r="O140" s="250">
        <v>137.31171122890001</v>
      </c>
    </row>
    <row r="141" spans="1:168" s="34" customFormat="1" ht="16.5" customHeight="1">
      <c r="A141" s="253"/>
      <c r="B141" s="322" t="s">
        <v>74</v>
      </c>
      <c r="C141" s="273"/>
      <c r="D141" s="273"/>
      <c r="E141" s="273"/>
      <c r="F141" s="319"/>
      <c r="G141" s="319"/>
      <c r="H141" s="319"/>
      <c r="I141" s="319"/>
      <c r="J141" s="319"/>
      <c r="K141" s="319"/>
      <c r="L141" s="319"/>
      <c r="M141" s="319"/>
      <c r="N141" s="319"/>
      <c r="O141" s="319"/>
    </row>
    <row r="142" spans="1:168" s="34" customFormat="1" ht="30.75" customHeight="1">
      <c r="A142" s="322"/>
      <c r="B142" s="253"/>
      <c r="C142" s="1266" t="s">
        <v>348</v>
      </c>
      <c r="D142" s="1266"/>
      <c r="E142" s="1266"/>
      <c r="F142" s="319" t="s">
        <v>85</v>
      </c>
      <c r="G142" s="250">
        <v>30.36246986228597</v>
      </c>
      <c r="H142" s="250">
        <v>62.120189061444961</v>
      </c>
      <c r="I142" s="250">
        <v>19.022832765420837</v>
      </c>
      <c r="J142" s="250">
        <v>14.865637507146943</v>
      </c>
      <c r="K142" s="250">
        <v>26.506353326957235</v>
      </c>
      <c r="L142" s="250">
        <v>12.485237050784546</v>
      </c>
      <c r="M142" s="250">
        <v>41.63393558523174</v>
      </c>
      <c r="N142" s="250">
        <v>27.346692782883835</v>
      </c>
      <c r="O142" s="250">
        <v>26.518807640009296</v>
      </c>
    </row>
    <row r="143" spans="1:168" s="34" customFormat="1" ht="16.5" customHeight="1">
      <c r="A143" s="322"/>
      <c r="B143" s="253"/>
      <c r="C143" s="35" t="s">
        <v>86</v>
      </c>
      <c r="D143" s="273"/>
      <c r="E143" s="273"/>
      <c r="F143" s="319" t="s">
        <v>85</v>
      </c>
      <c r="G143" s="250">
        <v>27.545491696111291</v>
      </c>
      <c r="H143" s="250">
        <v>26.262839568012833</v>
      </c>
      <c r="I143" s="250">
        <v>28.212461989112601</v>
      </c>
      <c r="J143" s="250">
        <v>24.158646561151414</v>
      </c>
      <c r="K143" s="250">
        <v>24.803177514000613</v>
      </c>
      <c r="L143" s="250">
        <v>24.390709144566237</v>
      </c>
      <c r="M143" s="250">
        <v>29.989021360195693</v>
      </c>
      <c r="N143" s="250">
        <v>16.896678313190556</v>
      </c>
      <c r="O143" s="250">
        <v>26.46646401361382</v>
      </c>
    </row>
    <row r="144" spans="1:168" s="34" customFormat="1" ht="16.5" customHeight="1">
      <c r="A144" s="253"/>
      <c r="B144" s="248" t="s">
        <v>38</v>
      </c>
      <c r="C144" s="248"/>
      <c r="D144" s="248"/>
      <c r="E144" s="248"/>
      <c r="F144" s="248"/>
      <c r="G144" s="248"/>
      <c r="H144" s="248"/>
      <c r="I144" s="248"/>
      <c r="J144" s="248"/>
      <c r="K144" s="248"/>
      <c r="L144" s="248"/>
      <c r="M144" s="248"/>
      <c r="N144" s="248"/>
      <c r="O144" s="248"/>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c r="DC144" s="80"/>
      <c r="DD144" s="80"/>
      <c r="DE144" s="80"/>
      <c r="DF144" s="80"/>
      <c r="DG144" s="80"/>
      <c r="DH144" s="80"/>
      <c r="DI144" s="80"/>
      <c r="DJ144" s="80"/>
      <c r="DK144" s="80"/>
      <c r="DL144" s="80"/>
      <c r="DM144" s="80"/>
      <c r="DN144" s="80"/>
      <c r="DO144" s="80"/>
      <c r="DP144" s="80"/>
      <c r="DQ144" s="80"/>
      <c r="DR144" s="80"/>
      <c r="DS144" s="80"/>
      <c r="DT144" s="80"/>
      <c r="DU144" s="80"/>
      <c r="DV144" s="80"/>
      <c r="DW144" s="80"/>
      <c r="DX144" s="80"/>
      <c r="DY144" s="80"/>
      <c r="DZ144" s="80"/>
      <c r="EA144" s="80"/>
      <c r="EB144" s="80"/>
      <c r="EC144" s="80"/>
      <c r="ED144" s="80"/>
      <c r="EE144" s="80"/>
      <c r="EF144" s="80"/>
      <c r="EG144" s="80"/>
      <c r="EH144" s="80"/>
      <c r="EI144" s="80"/>
      <c r="EJ144" s="80"/>
      <c r="EK144" s="80"/>
      <c r="EL144" s="80"/>
      <c r="EM144" s="80"/>
      <c r="EN144" s="80"/>
      <c r="EO144" s="80"/>
      <c r="EP144" s="80"/>
      <c r="EQ144" s="80"/>
      <c r="ER144" s="80"/>
      <c r="ES144" s="80"/>
      <c r="ET144" s="80"/>
      <c r="EU144" s="80"/>
      <c r="EV144" s="80"/>
      <c r="EW144" s="80"/>
      <c r="EX144" s="80"/>
      <c r="EY144" s="80"/>
      <c r="EZ144" s="80"/>
      <c r="FA144" s="80"/>
      <c r="FB144" s="80"/>
      <c r="FC144" s="80"/>
      <c r="FD144" s="80"/>
      <c r="FE144" s="80"/>
      <c r="FF144" s="80"/>
      <c r="FG144" s="80"/>
      <c r="FH144" s="80"/>
      <c r="FI144" s="80"/>
      <c r="FJ144" s="80"/>
      <c r="FK144" s="80"/>
      <c r="FL144" s="80"/>
    </row>
    <row r="145" spans="1:166" s="34" customFormat="1" ht="16.5" customHeight="1">
      <c r="A145" s="253"/>
      <c r="B145" s="322" t="s">
        <v>78</v>
      </c>
      <c r="C145" s="253"/>
      <c r="D145" s="253"/>
      <c r="E145" s="248"/>
      <c r="F145" s="248"/>
      <c r="G145" s="248"/>
      <c r="H145" s="248"/>
      <c r="I145" s="248"/>
      <c r="J145" s="248"/>
      <c r="K145" s="248"/>
      <c r="L145" s="248"/>
      <c r="M145" s="248"/>
      <c r="N145" s="248"/>
      <c r="O145" s="248"/>
    </row>
    <row r="146" spans="1:166" s="115" customFormat="1" ht="30.75" customHeight="1">
      <c r="A146" s="273"/>
      <c r="B146" s="322"/>
      <c r="C146" s="1266" t="s">
        <v>115</v>
      </c>
      <c r="D146" s="1266"/>
      <c r="E146" s="1266"/>
      <c r="F146" s="319" t="s">
        <v>85</v>
      </c>
      <c r="G146" s="250">
        <v>0.83044161698846286</v>
      </c>
      <c r="H146" s="250">
        <v>1.3910140492418974</v>
      </c>
      <c r="I146" s="250">
        <v>1.0555283296264184</v>
      </c>
      <c r="J146" s="250">
        <v>0.15728216420257943</v>
      </c>
      <c r="K146" s="250">
        <v>1.7142857142857142</v>
      </c>
      <c r="L146" s="250">
        <v>0.25100401606425704</v>
      </c>
      <c r="M146" s="598">
        <v>0</v>
      </c>
      <c r="N146" s="250">
        <v>0.30500203334688897</v>
      </c>
      <c r="O146" s="250">
        <v>0.80802035014215168</v>
      </c>
    </row>
    <row r="147" spans="1:166" s="34" customFormat="1" ht="16.5" customHeight="1">
      <c r="A147" s="325"/>
      <c r="B147" s="253"/>
      <c r="C147" s="253" t="s">
        <v>77</v>
      </c>
      <c r="D147" s="253"/>
      <c r="E147" s="253"/>
      <c r="F147" s="319" t="s">
        <v>85</v>
      </c>
      <c r="G147" s="250">
        <v>1.3176596729461716</v>
      </c>
      <c r="H147" s="250">
        <v>1.2521511103457532</v>
      </c>
      <c r="I147" s="250">
        <v>1.5420573956816512</v>
      </c>
      <c r="J147" s="250">
        <v>0.94086461258744392</v>
      </c>
      <c r="K147" s="250">
        <v>1.6309824365312486</v>
      </c>
      <c r="L147" s="250">
        <v>1.2615264436285147</v>
      </c>
      <c r="M147" s="250">
        <v>0.5164696430620912</v>
      </c>
      <c r="N147" s="250">
        <v>2.7973728910829561</v>
      </c>
      <c r="O147" s="250">
        <v>1.3291188809624273</v>
      </c>
    </row>
    <row r="148" spans="1:166" s="34" customFormat="1" ht="16.5" customHeight="1">
      <c r="A148" s="322"/>
      <c r="B148" s="253"/>
      <c r="C148" s="273" t="s">
        <v>150</v>
      </c>
      <c r="D148" s="253"/>
      <c r="E148" s="253"/>
      <c r="F148" s="319" t="s">
        <v>85</v>
      </c>
      <c r="G148" s="250">
        <v>2.962746953178093</v>
      </c>
      <c r="H148" s="250">
        <v>2.442230392130615</v>
      </c>
      <c r="I148" s="250">
        <v>2.9695619903919126</v>
      </c>
      <c r="J148" s="250">
        <v>1.9855381671792962</v>
      </c>
      <c r="K148" s="250">
        <v>3.4193055710678912</v>
      </c>
      <c r="L148" s="250">
        <v>2.1922956407004435</v>
      </c>
      <c r="M148" s="250">
        <v>2.1333333333333333</v>
      </c>
      <c r="N148" s="250">
        <v>4.3063096572595629</v>
      </c>
      <c r="O148" s="250">
        <v>2.7510472618328303</v>
      </c>
    </row>
    <row r="149" spans="1:166" s="34" customFormat="1" ht="16.5" customHeight="1">
      <c r="A149" s="326"/>
      <c r="B149" s="253"/>
      <c r="C149" s="273" t="s">
        <v>151</v>
      </c>
      <c r="D149" s="253"/>
      <c r="E149" s="253"/>
      <c r="F149" s="319" t="s">
        <v>85</v>
      </c>
      <c r="G149" s="250">
        <v>5.6996023078968943</v>
      </c>
      <c r="H149" s="250">
        <v>5.1211185162041684</v>
      </c>
      <c r="I149" s="250">
        <v>5.5657228254060964</v>
      </c>
      <c r="J149" s="250">
        <v>4.9666013988239337</v>
      </c>
      <c r="K149" s="250">
        <v>7.4933035112430577</v>
      </c>
      <c r="L149" s="250">
        <v>5.2006322215250558</v>
      </c>
      <c r="M149" s="250">
        <v>4.4779157337675555</v>
      </c>
      <c r="N149" s="250">
        <v>15.089594400737401</v>
      </c>
      <c r="O149" s="250">
        <v>5.6104218100373622</v>
      </c>
    </row>
    <row r="150" spans="1:166" s="34" customFormat="1" ht="16.5" customHeight="1">
      <c r="A150" s="327"/>
      <c r="B150" s="253"/>
      <c r="C150" s="273" t="s">
        <v>152</v>
      </c>
      <c r="D150" s="253"/>
      <c r="E150" s="253"/>
      <c r="F150" s="319" t="s">
        <v>85</v>
      </c>
      <c r="G150" s="250">
        <v>11.257526304727213</v>
      </c>
      <c r="H150" s="250">
        <v>10.075237661005277</v>
      </c>
      <c r="I150" s="250">
        <v>9.9284009562336344</v>
      </c>
      <c r="J150" s="250">
        <v>9.5854704347247637</v>
      </c>
      <c r="K150" s="250">
        <v>13.532643926391529</v>
      </c>
      <c r="L150" s="250">
        <v>11.321339920523762</v>
      </c>
      <c r="M150" s="250">
        <v>10.725075528700906</v>
      </c>
      <c r="N150" s="250">
        <v>12.016021313687498</v>
      </c>
      <c r="O150" s="250">
        <v>10.713817001665387</v>
      </c>
    </row>
    <row r="151" spans="1:166" s="34" customFormat="1" ht="16.5" customHeight="1">
      <c r="A151" s="322"/>
      <c r="B151" s="253"/>
      <c r="C151" s="273" t="s">
        <v>153</v>
      </c>
      <c r="D151" s="253"/>
      <c r="E151" s="253"/>
      <c r="F151" s="319" t="s">
        <v>85</v>
      </c>
      <c r="G151" s="250">
        <v>16.274286768863281</v>
      </c>
      <c r="H151" s="250">
        <v>17.54264068552699</v>
      </c>
      <c r="I151" s="250">
        <v>15.305329493986525</v>
      </c>
      <c r="J151" s="250">
        <v>22.474678838003538</v>
      </c>
      <c r="K151" s="250">
        <v>21.016321132558584</v>
      </c>
      <c r="L151" s="250">
        <v>17.43954490467215</v>
      </c>
      <c r="M151" s="250">
        <v>12.89391745090332</v>
      </c>
      <c r="N151" s="250">
        <v>28.488289945424768</v>
      </c>
      <c r="O151" s="250">
        <v>17.414380500778606</v>
      </c>
    </row>
    <row r="152" spans="1:166" s="34" customFormat="1" ht="16.5" customHeight="1">
      <c r="A152" s="253"/>
      <c r="B152" s="253"/>
      <c r="C152" s="35" t="s">
        <v>73</v>
      </c>
      <c r="D152" s="253"/>
      <c r="E152" s="253"/>
      <c r="F152" s="319" t="s">
        <v>85</v>
      </c>
      <c r="G152" s="250">
        <v>16.470902411852084</v>
      </c>
      <c r="H152" s="250">
        <v>24.21932996131298</v>
      </c>
      <c r="I152" s="250">
        <v>16.159723195918698</v>
      </c>
      <c r="J152" s="250">
        <v>33.319682452265653</v>
      </c>
      <c r="K152" s="250">
        <v>26.604011076922703</v>
      </c>
      <c r="L152" s="250">
        <v>20.453660670939829</v>
      </c>
      <c r="M152" s="250">
        <v>19.370294513215171</v>
      </c>
      <c r="N152" s="250">
        <v>13.267701753756175</v>
      </c>
      <c r="O152" s="250">
        <v>20.981286443147596</v>
      </c>
    </row>
    <row r="153" spans="1:166" s="34" customFormat="1" ht="16.5" customHeight="1">
      <c r="A153" s="322"/>
      <c r="B153" s="322" t="s">
        <v>75</v>
      </c>
      <c r="C153" s="253"/>
      <c r="D153" s="248"/>
      <c r="E153" s="253"/>
      <c r="F153" s="319"/>
      <c r="G153" s="319"/>
      <c r="H153" s="319"/>
      <c r="I153" s="319"/>
      <c r="J153" s="319"/>
      <c r="K153" s="319"/>
      <c r="L153" s="319"/>
      <c r="M153" s="319"/>
      <c r="N153" s="319"/>
      <c r="O153" s="319"/>
    </row>
    <row r="154" spans="1:166" s="34" customFormat="1" ht="30.75" customHeight="1">
      <c r="A154" s="322"/>
      <c r="B154" s="253"/>
      <c r="C154" s="1266" t="s">
        <v>348</v>
      </c>
      <c r="D154" s="1266"/>
      <c r="E154" s="1266"/>
      <c r="F154" s="319" t="s">
        <v>85</v>
      </c>
      <c r="G154" s="250">
        <v>2.0636671979077277</v>
      </c>
      <c r="H154" s="250">
        <v>2.8937976270859456</v>
      </c>
      <c r="I154" s="250">
        <v>2.2269324676021571</v>
      </c>
      <c r="J154" s="250">
        <v>1.0291595197255576</v>
      </c>
      <c r="K154" s="250">
        <v>3.5523978685612789</v>
      </c>
      <c r="L154" s="250">
        <v>0.50615825881558973</v>
      </c>
      <c r="M154" s="598">
        <v>0</v>
      </c>
      <c r="N154" s="250">
        <v>0.60268193460901009</v>
      </c>
      <c r="O154" s="250">
        <v>1.8952070284703775</v>
      </c>
    </row>
    <row r="155" spans="1:166" s="34" customFormat="1" ht="16.5" customHeight="1">
      <c r="A155" s="322"/>
      <c r="B155" s="253"/>
      <c r="C155" s="35" t="s">
        <v>349</v>
      </c>
      <c r="D155" s="273"/>
      <c r="E155" s="273"/>
      <c r="F155" s="319" t="s">
        <v>85</v>
      </c>
      <c r="G155" s="250">
        <v>5.7949391105766326</v>
      </c>
      <c r="H155" s="250">
        <v>5.886294357225391</v>
      </c>
      <c r="I155" s="250">
        <v>5.2774725322316494</v>
      </c>
      <c r="J155" s="250">
        <v>6.0468790523512075</v>
      </c>
      <c r="K155" s="250">
        <v>7.6452364329312239</v>
      </c>
      <c r="L155" s="250">
        <v>5.5134258449586566</v>
      </c>
      <c r="M155" s="250">
        <v>4.9307575261464978</v>
      </c>
      <c r="N155" s="250">
        <v>6.9790627815352293</v>
      </c>
      <c r="O155" s="250">
        <v>5.8744647489155737</v>
      </c>
    </row>
    <row r="156" spans="1:166" s="261" customFormat="1" ht="16.5" customHeight="1">
      <c r="A156" s="253"/>
      <c r="B156" s="330" t="s">
        <v>540</v>
      </c>
      <c r="C156" s="273"/>
      <c r="D156" s="35"/>
      <c r="E156" s="273"/>
      <c r="F156" s="253"/>
      <c r="G156" s="253"/>
      <c r="H156" s="253"/>
      <c r="I156" s="253"/>
      <c r="J156" s="253"/>
      <c r="K156" s="253"/>
      <c r="L156" s="253"/>
      <c r="M156" s="253"/>
      <c r="N156" s="253"/>
      <c r="O156" s="253"/>
      <c r="P156" s="248"/>
      <c r="Q156" s="248"/>
      <c r="R156" s="248"/>
      <c r="S156" s="248"/>
      <c r="T156" s="248"/>
      <c r="U156" s="248"/>
      <c r="V156" s="248"/>
      <c r="W156" s="248"/>
      <c r="X156" s="248"/>
      <c r="Y156" s="248"/>
      <c r="Z156" s="248"/>
      <c r="AA156" s="248"/>
      <c r="AB156" s="248"/>
      <c r="AC156" s="248"/>
      <c r="AD156" s="248"/>
      <c r="AE156" s="248"/>
      <c r="AF156" s="248"/>
      <c r="AG156" s="248"/>
      <c r="AH156" s="248"/>
      <c r="AI156" s="248"/>
      <c r="AJ156" s="248"/>
      <c r="AK156" s="248"/>
      <c r="AL156" s="248"/>
      <c r="AM156" s="248"/>
      <c r="AN156" s="248"/>
      <c r="AO156" s="248"/>
      <c r="AP156" s="248"/>
      <c r="AQ156" s="248"/>
      <c r="AR156" s="248"/>
      <c r="AS156" s="248"/>
      <c r="AT156" s="248"/>
      <c r="AU156" s="248"/>
      <c r="AV156" s="248"/>
      <c r="AW156" s="248"/>
      <c r="AX156" s="248"/>
      <c r="AY156" s="248"/>
      <c r="AZ156" s="248"/>
      <c r="BA156" s="248"/>
      <c r="BB156" s="248"/>
      <c r="BC156" s="248"/>
      <c r="BD156" s="248"/>
      <c r="BE156" s="248"/>
      <c r="BF156" s="248"/>
      <c r="BG156" s="248"/>
      <c r="BH156" s="248"/>
      <c r="BI156" s="248"/>
      <c r="BJ156" s="248"/>
      <c r="BK156" s="248"/>
      <c r="BL156" s="248"/>
      <c r="BM156" s="248"/>
      <c r="BN156" s="248"/>
      <c r="BO156" s="248"/>
      <c r="BP156" s="248"/>
      <c r="BQ156" s="248"/>
      <c r="BR156" s="248"/>
      <c r="BS156" s="248"/>
      <c r="BT156" s="248"/>
      <c r="BU156" s="248"/>
      <c r="BV156" s="248"/>
      <c r="BW156" s="248"/>
      <c r="BX156" s="248"/>
      <c r="BY156" s="248"/>
      <c r="BZ156" s="248"/>
      <c r="CA156" s="248"/>
      <c r="CB156" s="248"/>
      <c r="CC156" s="248"/>
      <c r="CD156" s="248"/>
      <c r="CE156" s="248"/>
      <c r="CF156" s="248"/>
      <c r="CG156" s="248"/>
      <c r="CH156" s="248"/>
      <c r="CI156" s="248"/>
      <c r="CJ156" s="248"/>
      <c r="CK156" s="248"/>
      <c r="CL156" s="248"/>
      <c r="CM156" s="248"/>
      <c r="CN156" s="248"/>
      <c r="CO156" s="248"/>
      <c r="CP156" s="248"/>
      <c r="CQ156" s="248"/>
      <c r="CR156" s="248"/>
      <c r="CS156" s="248"/>
      <c r="CT156" s="248"/>
      <c r="CU156" s="248"/>
      <c r="CV156" s="248"/>
      <c r="CW156" s="248"/>
      <c r="CX156" s="248"/>
      <c r="CY156" s="248"/>
      <c r="CZ156" s="248"/>
      <c r="DA156" s="248"/>
      <c r="DB156" s="248"/>
      <c r="DC156" s="248"/>
      <c r="DD156" s="248"/>
      <c r="DE156" s="248"/>
      <c r="DF156" s="248"/>
      <c r="DG156" s="248"/>
      <c r="DH156" s="248"/>
      <c r="DI156" s="248"/>
      <c r="DJ156" s="248"/>
      <c r="DK156" s="248"/>
      <c r="DL156" s="248"/>
      <c r="DM156" s="248"/>
      <c r="DN156" s="248"/>
      <c r="DO156" s="248"/>
      <c r="DP156" s="248"/>
      <c r="DQ156" s="248"/>
      <c r="DR156" s="248"/>
      <c r="DS156" s="248"/>
      <c r="DT156" s="248"/>
      <c r="DU156" s="248"/>
      <c r="DV156" s="248"/>
      <c r="DW156" s="248"/>
      <c r="DX156" s="248"/>
      <c r="DY156" s="248"/>
      <c r="DZ156" s="248"/>
      <c r="EA156" s="248"/>
      <c r="EB156" s="248"/>
      <c r="EC156" s="248"/>
      <c r="ED156" s="248"/>
      <c r="EE156" s="248"/>
      <c r="EF156" s="248"/>
      <c r="EG156" s="248"/>
      <c r="EH156" s="248"/>
      <c r="EI156" s="248"/>
      <c r="EJ156" s="248"/>
      <c r="EK156" s="248"/>
      <c r="EL156" s="248"/>
      <c r="EM156" s="248"/>
      <c r="EN156" s="248"/>
      <c r="EO156" s="248"/>
      <c r="EP156" s="248"/>
      <c r="EQ156" s="248"/>
      <c r="ER156" s="248"/>
      <c r="ES156" s="248"/>
      <c r="ET156" s="248"/>
      <c r="EU156" s="248"/>
      <c r="EV156" s="248"/>
      <c r="EW156" s="248"/>
      <c r="EX156" s="248"/>
      <c r="EY156" s="248"/>
      <c r="EZ156" s="248"/>
      <c r="FA156" s="248"/>
      <c r="FB156" s="248"/>
      <c r="FC156" s="248"/>
      <c r="FD156" s="248"/>
      <c r="FE156" s="248"/>
      <c r="FF156" s="248"/>
      <c r="FG156" s="248"/>
      <c r="FH156" s="248"/>
      <c r="FI156" s="248"/>
      <c r="FJ156" s="248"/>
    </row>
    <row r="157" spans="1:166" s="261" customFormat="1" ht="16.5" customHeight="1">
      <c r="A157" s="253"/>
      <c r="B157" s="322" t="s">
        <v>78</v>
      </c>
      <c r="C157" s="286"/>
      <c r="D157" s="286"/>
      <c r="E157" s="286"/>
      <c r="F157" s="329"/>
      <c r="G157" s="329"/>
      <c r="H157" s="329"/>
      <c r="I157" s="329"/>
      <c r="J157" s="329"/>
      <c r="K157" s="329"/>
      <c r="L157" s="329"/>
      <c r="M157" s="334"/>
      <c r="N157" s="334"/>
      <c r="O157" s="334"/>
    </row>
    <row r="158" spans="1:166" s="261" customFormat="1" ht="30.75" customHeight="1">
      <c r="A158" s="327"/>
      <c r="B158" s="253"/>
      <c r="C158" s="1266" t="s">
        <v>115</v>
      </c>
      <c r="D158" s="1266"/>
      <c r="E158" s="1266"/>
      <c r="F158" s="319" t="s">
        <v>85</v>
      </c>
      <c r="G158" s="250">
        <v>72.604324228134175</v>
      </c>
      <c r="H158" s="250">
        <v>139.24050632911391</v>
      </c>
      <c r="I158" s="250">
        <v>104.72348927507822</v>
      </c>
      <c r="J158" s="250">
        <v>49.307958477508656</v>
      </c>
      <c r="K158" s="250">
        <v>144</v>
      </c>
      <c r="L158" s="250">
        <v>49.447791164658632</v>
      </c>
      <c r="M158" s="250">
        <v>42.094455852156059</v>
      </c>
      <c r="N158" s="250">
        <v>84.282228548190318</v>
      </c>
      <c r="O158" s="250">
        <v>86.557933063993218</v>
      </c>
    </row>
    <row r="159" spans="1:166" s="261" customFormat="1" ht="16.5" customHeight="1">
      <c r="A159" s="325"/>
      <c r="B159" s="253"/>
      <c r="C159" s="253" t="s">
        <v>77</v>
      </c>
      <c r="D159" s="273"/>
      <c r="E159" s="273"/>
      <c r="F159" s="319" t="s">
        <v>85</v>
      </c>
      <c r="G159" s="250">
        <v>49.03919588949379</v>
      </c>
      <c r="H159" s="250">
        <v>79.147750550807729</v>
      </c>
      <c r="I159" s="250">
        <v>71.798515286894883</v>
      </c>
      <c r="J159" s="250">
        <v>35.139247922287581</v>
      </c>
      <c r="K159" s="250">
        <v>87.771787300971468</v>
      </c>
      <c r="L159" s="250">
        <v>78.545039287823002</v>
      </c>
      <c r="M159" s="250">
        <v>68.403534947779193</v>
      </c>
      <c r="N159" s="250">
        <v>80.637314208173919</v>
      </c>
      <c r="O159" s="250">
        <v>64.080011462877295</v>
      </c>
    </row>
    <row r="160" spans="1:166" s="261" customFormat="1" ht="16.5" customHeight="1">
      <c r="A160" s="322"/>
      <c r="B160" s="253"/>
      <c r="C160" s="273" t="s">
        <v>150</v>
      </c>
      <c r="D160" s="286"/>
      <c r="E160" s="286"/>
      <c r="F160" s="319" t="s">
        <v>85</v>
      </c>
      <c r="G160" s="250">
        <v>102.23518251129012</v>
      </c>
      <c r="H160" s="250">
        <v>144.78501892567161</v>
      </c>
      <c r="I160" s="250">
        <v>151.2017446576582</v>
      </c>
      <c r="J160" s="250">
        <v>75.885095523738073</v>
      </c>
      <c r="K160" s="250">
        <v>171.69379039327845</v>
      </c>
      <c r="L160" s="250">
        <v>147.2665897054647</v>
      </c>
      <c r="M160" s="250">
        <v>132.26666666666668</v>
      </c>
      <c r="N160" s="250">
        <v>154.8399168066808</v>
      </c>
      <c r="O160" s="250">
        <v>127.78832267232156</v>
      </c>
    </row>
    <row r="161" spans="1:166" s="261" customFormat="1" ht="16.5" customHeight="1">
      <c r="A161" s="326"/>
      <c r="B161" s="253"/>
      <c r="C161" s="273" t="s">
        <v>151</v>
      </c>
      <c r="D161" s="273"/>
      <c r="E161" s="273"/>
      <c r="F161" s="319" t="s">
        <v>85</v>
      </c>
      <c r="G161" s="250">
        <v>187.79629192057365</v>
      </c>
      <c r="H161" s="250">
        <v>245.8678805081303</v>
      </c>
      <c r="I161" s="250">
        <v>277.6898138247256</v>
      </c>
      <c r="J161" s="250">
        <v>159.39191503703941</v>
      </c>
      <c r="K161" s="250">
        <v>300.32550158749041</v>
      </c>
      <c r="L161" s="250">
        <v>270.22892915767449</v>
      </c>
      <c r="M161" s="250">
        <v>244.86057398738041</v>
      </c>
      <c r="N161" s="250">
        <v>274.44199816341148</v>
      </c>
      <c r="O161" s="250">
        <v>230.06142917022032</v>
      </c>
    </row>
    <row r="162" spans="1:166" s="261" customFormat="1" ht="16.5" customHeight="1">
      <c r="A162" s="327"/>
      <c r="B162" s="253"/>
      <c r="C162" s="273" t="s">
        <v>152</v>
      </c>
      <c r="D162" s="273"/>
      <c r="E162" s="273"/>
      <c r="F162" s="319" t="s">
        <v>85</v>
      </c>
      <c r="G162" s="250">
        <v>315.28206193661578</v>
      </c>
      <c r="H162" s="250">
        <v>381.36811112870015</v>
      </c>
      <c r="I162" s="250">
        <v>445.929461752203</v>
      </c>
      <c r="J162" s="250">
        <v>287.77432072671496</v>
      </c>
      <c r="K162" s="250">
        <v>465.55654273718943</v>
      </c>
      <c r="L162" s="250">
        <v>441.14453977986085</v>
      </c>
      <c r="M162" s="250">
        <v>388.51963746223566</v>
      </c>
      <c r="N162" s="250">
        <v>486.64886320434368</v>
      </c>
      <c r="O162" s="250">
        <v>371.44214960914854</v>
      </c>
    </row>
    <row r="163" spans="1:166" s="261" customFormat="1" ht="16.5" customHeight="1">
      <c r="A163" s="322"/>
      <c r="B163" s="253"/>
      <c r="C163" s="273" t="s">
        <v>153</v>
      </c>
      <c r="D163" s="273"/>
      <c r="E163" s="273"/>
      <c r="F163" s="319" t="s">
        <v>85</v>
      </c>
      <c r="G163" s="250">
        <v>425.51835138321189</v>
      </c>
      <c r="H163" s="250">
        <v>489.26912167509374</v>
      </c>
      <c r="I163" s="250">
        <v>566.35039636264855</v>
      </c>
      <c r="J163" s="250">
        <v>421.53295269389309</v>
      </c>
      <c r="K163" s="250">
        <v>577.11778153994351</v>
      </c>
      <c r="L163" s="250">
        <v>575.76334548239822</v>
      </c>
      <c r="M163" s="250">
        <v>488.95757549111806</v>
      </c>
      <c r="N163" s="250">
        <v>553.48677608253831</v>
      </c>
      <c r="O163" s="250">
        <v>485.37020539037866</v>
      </c>
    </row>
    <row r="164" spans="1:166" s="261" customFormat="1" ht="16.5" customHeight="1">
      <c r="A164" s="253"/>
      <c r="B164" s="322"/>
      <c r="C164" s="273" t="s">
        <v>73</v>
      </c>
      <c r="D164" s="273"/>
      <c r="E164" s="273"/>
      <c r="F164" s="319" t="s">
        <v>85</v>
      </c>
      <c r="G164" s="250">
        <v>454.95303418683329</v>
      </c>
      <c r="H164" s="250">
        <v>484.21442389478102</v>
      </c>
      <c r="I164" s="250">
        <v>562.42799618685797</v>
      </c>
      <c r="J164" s="250">
        <v>446.06138268842966</v>
      </c>
      <c r="K164" s="250">
        <v>579.17876306920652</v>
      </c>
      <c r="L164" s="250">
        <v>552.24883811537541</v>
      </c>
      <c r="M164" s="250">
        <v>482.67611429868828</v>
      </c>
      <c r="N164" s="250">
        <v>541.32223155325187</v>
      </c>
      <c r="O164" s="250">
        <v>494.91421417967206</v>
      </c>
    </row>
    <row r="165" spans="1:166" s="261" customFormat="1" ht="16.5" customHeight="1">
      <c r="A165" s="322"/>
      <c r="B165" s="322" t="s">
        <v>80</v>
      </c>
      <c r="C165" s="273"/>
      <c r="D165" s="273"/>
      <c r="E165" s="273"/>
      <c r="F165" s="253"/>
      <c r="G165" s="250"/>
      <c r="H165" s="250"/>
      <c r="I165" s="250"/>
      <c r="J165" s="250"/>
      <c r="K165" s="250"/>
      <c r="L165" s="250"/>
      <c r="M165" s="250"/>
      <c r="N165" s="250"/>
      <c r="O165" s="250"/>
    </row>
    <row r="166" spans="1:166" s="261" customFormat="1" ht="31.5" customHeight="1">
      <c r="A166" s="322"/>
      <c r="B166" s="273"/>
      <c r="C166" s="1266" t="s">
        <v>348</v>
      </c>
      <c r="D166" s="1266"/>
      <c r="E166" s="1266"/>
      <c r="F166" s="319" t="s">
        <v>85</v>
      </c>
      <c r="G166" s="250">
        <v>138.49045809325324</v>
      </c>
      <c r="H166" s="250">
        <v>217.13128195234879</v>
      </c>
      <c r="I166" s="250">
        <v>170.53473209734111</v>
      </c>
      <c r="J166" s="250">
        <v>95.82618639222413</v>
      </c>
      <c r="K166" s="250">
        <v>241.69968574941933</v>
      </c>
      <c r="L166" s="250">
        <v>100.21933524548676</v>
      </c>
      <c r="M166" s="250">
        <v>94.265514532600164</v>
      </c>
      <c r="N166" s="250">
        <v>135.15142383607053</v>
      </c>
      <c r="O166" s="250">
        <v>150.3343032472153</v>
      </c>
    </row>
    <row r="167" spans="1:166" s="261" customFormat="1" ht="16.5" customHeight="1">
      <c r="A167" s="322"/>
      <c r="B167" s="273"/>
      <c r="C167" s="35" t="s">
        <v>349</v>
      </c>
      <c r="D167" s="273"/>
      <c r="E167" s="273"/>
      <c r="F167" s="319" t="s">
        <v>85</v>
      </c>
      <c r="G167" s="250">
        <v>160.99299779100792</v>
      </c>
      <c r="H167" s="250">
        <v>203.34605980245601</v>
      </c>
      <c r="I167" s="250">
        <v>214.10074298111817</v>
      </c>
      <c r="J167" s="250">
        <v>137.07833893415952</v>
      </c>
      <c r="K167" s="250">
        <v>244.99829299800606</v>
      </c>
      <c r="L167" s="250">
        <v>212.94414976272844</v>
      </c>
      <c r="M167" s="250">
        <v>200.71650070301817</v>
      </c>
      <c r="N167" s="250">
        <v>133.07446025543865</v>
      </c>
      <c r="O167" s="250">
        <v>188.53327362275252</v>
      </c>
    </row>
    <row r="168" spans="1:166" s="34" customFormat="1" ht="16.5" customHeight="1">
      <c r="A168" s="253"/>
      <c r="B168" s="330" t="s">
        <v>293</v>
      </c>
      <c r="C168" s="273"/>
      <c r="D168" s="35"/>
      <c r="E168" s="273"/>
      <c r="F168" s="253"/>
      <c r="G168" s="253"/>
      <c r="H168" s="253"/>
      <c r="I168" s="253"/>
      <c r="J168" s="253"/>
      <c r="K168" s="253"/>
      <c r="L168" s="253"/>
      <c r="M168" s="253"/>
      <c r="N168" s="253"/>
      <c r="O168" s="253"/>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c r="DE168" s="80"/>
      <c r="DF168" s="80"/>
      <c r="DG168" s="80"/>
      <c r="DH168" s="80"/>
      <c r="DI168" s="80"/>
      <c r="DJ168" s="80"/>
      <c r="DK168" s="80"/>
      <c r="DL168" s="80"/>
      <c r="DM168" s="80"/>
      <c r="DN168" s="80"/>
      <c r="DO168" s="80"/>
      <c r="DP168" s="80"/>
      <c r="DQ168" s="80"/>
      <c r="DR168" s="80"/>
      <c r="DS168" s="80"/>
      <c r="DT168" s="80"/>
      <c r="DU168" s="80"/>
      <c r="DV168" s="80"/>
      <c r="DW168" s="80"/>
      <c r="DX168" s="80"/>
      <c r="DY168" s="80"/>
      <c r="DZ168" s="80"/>
      <c r="EA168" s="80"/>
      <c r="EB168" s="80"/>
      <c r="EC168" s="80"/>
      <c r="ED168" s="80"/>
      <c r="EE168" s="80"/>
      <c r="EF168" s="80"/>
      <c r="EG168" s="80"/>
      <c r="EH168" s="80"/>
      <c r="EI168" s="80"/>
      <c r="EJ168" s="80"/>
      <c r="EK168" s="80"/>
      <c r="EL168" s="80"/>
      <c r="EM168" s="80"/>
      <c r="EN168" s="80"/>
      <c r="EO168" s="80"/>
      <c r="EP168" s="80"/>
      <c r="EQ168" s="80"/>
      <c r="ER168" s="80"/>
      <c r="ES168" s="80"/>
      <c r="ET168" s="80"/>
      <c r="EU168" s="80"/>
      <c r="EV168" s="80"/>
      <c r="EW168" s="80"/>
      <c r="EX168" s="80"/>
      <c r="EY168" s="80"/>
      <c r="EZ168" s="80"/>
      <c r="FA168" s="80"/>
      <c r="FB168" s="80"/>
      <c r="FC168" s="80"/>
      <c r="FD168" s="80"/>
      <c r="FE168" s="80"/>
      <c r="FF168" s="80"/>
      <c r="FG168" s="80"/>
      <c r="FH168" s="80"/>
      <c r="FI168" s="80"/>
      <c r="FJ168" s="80"/>
    </row>
    <row r="169" spans="1:166" s="34" customFormat="1" ht="16.5" customHeight="1">
      <c r="A169" s="253"/>
      <c r="B169" s="322" t="s">
        <v>78</v>
      </c>
      <c r="C169" s="286"/>
      <c r="D169" s="286"/>
      <c r="E169" s="286"/>
      <c r="F169" s="329"/>
      <c r="G169" s="319"/>
      <c r="H169" s="319"/>
      <c r="I169" s="319"/>
      <c r="J169" s="319"/>
      <c r="K169" s="319"/>
      <c r="L169" s="319"/>
      <c r="M169" s="319"/>
      <c r="N169" s="319"/>
      <c r="O169" s="319"/>
    </row>
    <row r="170" spans="1:166" s="34" customFormat="1" ht="30.75" customHeight="1">
      <c r="A170" s="327"/>
      <c r="B170" s="253"/>
      <c r="C170" s="1266" t="s">
        <v>115</v>
      </c>
      <c r="D170" s="1266"/>
      <c r="E170" s="1266"/>
      <c r="F170" s="319" t="s">
        <v>85</v>
      </c>
      <c r="G170" s="319" t="s">
        <v>68</v>
      </c>
      <c r="H170" s="319" t="s">
        <v>68</v>
      </c>
      <c r="I170" s="319" t="s">
        <v>68</v>
      </c>
      <c r="J170" s="319" t="s">
        <v>68</v>
      </c>
      <c r="K170" s="319" t="s">
        <v>68</v>
      </c>
      <c r="L170" s="319" t="s">
        <v>68</v>
      </c>
      <c r="M170" s="319" t="s">
        <v>68</v>
      </c>
      <c r="N170" s="319" t="s">
        <v>68</v>
      </c>
      <c r="O170" s="319" t="s">
        <v>68</v>
      </c>
    </row>
    <row r="171" spans="1:166" s="34" customFormat="1" ht="16.5" customHeight="1">
      <c r="A171" s="325"/>
      <c r="B171" s="253"/>
      <c r="C171" s="253" t="s">
        <v>77</v>
      </c>
      <c r="D171" s="273"/>
      <c r="E171" s="273"/>
      <c r="F171" s="319" t="s">
        <v>85</v>
      </c>
      <c r="G171" s="319" t="s">
        <v>68</v>
      </c>
      <c r="H171" s="319" t="s">
        <v>68</v>
      </c>
      <c r="I171" s="319" t="s">
        <v>68</v>
      </c>
      <c r="J171" s="319" t="s">
        <v>68</v>
      </c>
      <c r="K171" s="319" t="s">
        <v>68</v>
      </c>
      <c r="L171" s="319" t="s">
        <v>68</v>
      </c>
      <c r="M171" s="319" t="s">
        <v>68</v>
      </c>
      <c r="N171" s="319" t="s">
        <v>68</v>
      </c>
      <c r="O171" s="319" t="s">
        <v>68</v>
      </c>
    </row>
    <row r="172" spans="1:166" s="34" customFormat="1" ht="16.5" customHeight="1">
      <c r="A172" s="322"/>
      <c r="B172" s="253"/>
      <c r="C172" s="273" t="s">
        <v>150</v>
      </c>
      <c r="D172" s="286"/>
      <c r="E172" s="286"/>
      <c r="F172" s="319" t="s">
        <v>85</v>
      </c>
      <c r="G172" s="319" t="s">
        <v>68</v>
      </c>
      <c r="H172" s="319" t="s">
        <v>68</v>
      </c>
      <c r="I172" s="319" t="s">
        <v>68</v>
      </c>
      <c r="J172" s="319" t="s">
        <v>68</v>
      </c>
      <c r="K172" s="319" t="s">
        <v>68</v>
      </c>
      <c r="L172" s="319" t="s">
        <v>68</v>
      </c>
      <c r="M172" s="319" t="s">
        <v>68</v>
      </c>
      <c r="N172" s="319" t="s">
        <v>68</v>
      </c>
      <c r="O172" s="319" t="s">
        <v>68</v>
      </c>
    </row>
    <row r="173" spans="1:166" s="34" customFormat="1" ht="16.5" customHeight="1">
      <c r="A173" s="326"/>
      <c r="B173" s="253"/>
      <c r="C173" s="273" t="s">
        <v>151</v>
      </c>
      <c r="D173" s="273"/>
      <c r="E173" s="273"/>
      <c r="F173" s="319" t="s">
        <v>85</v>
      </c>
      <c r="G173" s="319" t="s">
        <v>68</v>
      </c>
      <c r="H173" s="319" t="s">
        <v>68</v>
      </c>
      <c r="I173" s="319" t="s">
        <v>68</v>
      </c>
      <c r="J173" s="319" t="s">
        <v>68</v>
      </c>
      <c r="K173" s="319" t="s">
        <v>68</v>
      </c>
      <c r="L173" s="319" t="s">
        <v>68</v>
      </c>
      <c r="M173" s="319" t="s">
        <v>68</v>
      </c>
      <c r="N173" s="319" t="s">
        <v>68</v>
      </c>
      <c r="O173" s="319" t="s">
        <v>68</v>
      </c>
    </row>
    <row r="174" spans="1:166" s="34" customFormat="1" ht="16.5" customHeight="1">
      <c r="A174" s="327"/>
      <c r="B174" s="253"/>
      <c r="C174" s="273" t="s">
        <v>152</v>
      </c>
      <c r="D174" s="273"/>
      <c r="E174" s="273"/>
      <c r="F174" s="319" t="s">
        <v>85</v>
      </c>
      <c r="G174" s="319" t="s">
        <v>68</v>
      </c>
      <c r="H174" s="319" t="s">
        <v>68</v>
      </c>
      <c r="I174" s="319" t="s">
        <v>68</v>
      </c>
      <c r="J174" s="319" t="s">
        <v>68</v>
      </c>
      <c r="K174" s="319" t="s">
        <v>68</v>
      </c>
      <c r="L174" s="319" t="s">
        <v>68</v>
      </c>
      <c r="M174" s="319" t="s">
        <v>68</v>
      </c>
      <c r="N174" s="319" t="s">
        <v>68</v>
      </c>
      <c r="O174" s="319" t="s">
        <v>68</v>
      </c>
    </row>
    <row r="175" spans="1:166" s="34" customFormat="1" ht="16.5" customHeight="1">
      <c r="A175" s="322"/>
      <c r="B175" s="253"/>
      <c r="C175" s="273" t="s">
        <v>153</v>
      </c>
      <c r="D175" s="273"/>
      <c r="E175" s="273"/>
      <c r="F175" s="319" t="s">
        <v>85</v>
      </c>
      <c r="G175" s="319" t="s">
        <v>68</v>
      </c>
      <c r="H175" s="319" t="s">
        <v>68</v>
      </c>
      <c r="I175" s="319" t="s">
        <v>68</v>
      </c>
      <c r="J175" s="319" t="s">
        <v>68</v>
      </c>
      <c r="K175" s="319" t="s">
        <v>68</v>
      </c>
      <c r="L175" s="319" t="s">
        <v>68</v>
      </c>
      <c r="M175" s="319" t="s">
        <v>68</v>
      </c>
      <c r="N175" s="319" t="s">
        <v>68</v>
      </c>
      <c r="O175" s="319" t="s">
        <v>68</v>
      </c>
    </row>
    <row r="176" spans="1:166" s="34" customFormat="1" ht="16.5" customHeight="1">
      <c r="A176" s="253"/>
      <c r="B176" s="322"/>
      <c r="C176" s="273" t="s">
        <v>73</v>
      </c>
      <c r="D176" s="273"/>
      <c r="E176" s="273"/>
      <c r="F176" s="319" t="s">
        <v>85</v>
      </c>
      <c r="G176" s="275"/>
      <c r="H176" s="275"/>
      <c r="I176" s="275"/>
      <c r="J176" s="275"/>
      <c r="K176" s="275"/>
      <c r="L176" s="275"/>
      <c r="M176" s="275"/>
      <c r="N176" s="275"/>
      <c r="O176" s="275"/>
    </row>
    <row r="177" spans="1:15" s="34" customFormat="1" ht="16.5" customHeight="1">
      <c r="A177" s="322"/>
      <c r="B177" s="322" t="s">
        <v>80</v>
      </c>
      <c r="C177" s="273"/>
      <c r="D177" s="273"/>
      <c r="E177" s="273"/>
      <c r="F177" s="253"/>
      <c r="G177" s="319"/>
      <c r="H177" s="319"/>
      <c r="I177" s="319"/>
      <c r="J177" s="319"/>
      <c r="K177" s="319"/>
      <c r="L177" s="319"/>
      <c r="M177" s="319"/>
      <c r="N177" s="319"/>
      <c r="O177" s="319"/>
    </row>
    <row r="178" spans="1:15" s="34" customFormat="1" ht="31.5" customHeight="1">
      <c r="A178" s="322"/>
      <c r="B178" s="253"/>
      <c r="C178" s="1266" t="s">
        <v>348</v>
      </c>
      <c r="D178" s="1266"/>
      <c r="E178" s="1266"/>
      <c r="F178" s="319" t="s">
        <v>85</v>
      </c>
      <c r="G178" s="319" t="s">
        <v>68</v>
      </c>
      <c r="H178" s="319" t="s">
        <v>68</v>
      </c>
      <c r="I178" s="319" t="s">
        <v>68</v>
      </c>
      <c r="J178" s="319" t="s">
        <v>68</v>
      </c>
      <c r="K178" s="319" t="s">
        <v>68</v>
      </c>
      <c r="L178" s="319" t="s">
        <v>68</v>
      </c>
      <c r="M178" s="319" t="s">
        <v>68</v>
      </c>
      <c r="N178" s="319" t="s">
        <v>68</v>
      </c>
      <c r="O178" s="319" t="s">
        <v>68</v>
      </c>
    </row>
    <row r="179" spans="1:15" s="34" customFormat="1" ht="16.5" customHeight="1">
      <c r="A179" s="590"/>
      <c r="B179" s="336"/>
      <c r="C179" s="335" t="s">
        <v>349</v>
      </c>
      <c r="D179" s="336"/>
      <c r="E179" s="336"/>
      <c r="F179" s="337" t="s">
        <v>85</v>
      </c>
      <c r="G179" s="337" t="s">
        <v>68</v>
      </c>
      <c r="H179" s="337" t="s">
        <v>68</v>
      </c>
      <c r="I179" s="337" t="s">
        <v>68</v>
      </c>
      <c r="J179" s="337" t="s">
        <v>68</v>
      </c>
      <c r="K179" s="337" t="s">
        <v>68</v>
      </c>
      <c r="L179" s="337" t="s">
        <v>68</v>
      </c>
      <c r="M179" s="337" t="s">
        <v>68</v>
      </c>
      <c r="N179" s="337" t="s">
        <v>68</v>
      </c>
      <c r="O179" s="337" t="s">
        <v>68</v>
      </c>
    </row>
    <row r="180" spans="1:15" s="13" customFormat="1" ht="6" customHeight="1">
      <c r="A180" s="507"/>
      <c r="B180" s="23"/>
      <c r="C180" s="23"/>
      <c r="D180" s="23"/>
      <c r="E180" s="23"/>
      <c r="F180" s="23"/>
      <c r="G180" s="319"/>
      <c r="H180" s="319"/>
      <c r="I180" s="319"/>
      <c r="J180" s="275"/>
      <c r="K180" s="319"/>
      <c r="L180" s="319"/>
      <c r="M180" s="319"/>
      <c r="N180" s="319"/>
      <c r="O180" s="319"/>
    </row>
    <row r="181" spans="1:15" s="103" customFormat="1" ht="28.2" customHeight="1">
      <c r="A181" s="268" t="s">
        <v>54</v>
      </c>
      <c r="B181" s="1263" t="s">
        <v>347</v>
      </c>
      <c r="C181" s="1263"/>
      <c r="D181" s="1263"/>
      <c r="E181" s="1263"/>
      <c r="F181" s="1263"/>
      <c r="G181" s="1263"/>
      <c r="H181" s="1263"/>
      <c r="I181" s="1263"/>
      <c r="J181" s="1263"/>
      <c r="K181" s="1263"/>
      <c r="L181" s="1263"/>
      <c r="M181" s="1263"/>
      <c r="N181" s="1263"/>
      <c r="O181" s="1263"/>
    </row>
    <row r="182" spans="1:15" s="103" customFormat="1" ht="27.6" customHeight="1">
      <c r="A182" s="268" t="s">
        <v>55</v>
      </c>
      <c r="B182" s="1263" t="s">
        <v>129</v>
      </c>
      <c r="C182" s="1263"/>
      <c r="D182" s="1263"/>
      <c r="E182" s="1263"/>
      <c r="F182" s="1263"/>
      <c r="G182" s="1263"/>
      <c r="H182" s="1263"/>
      <c r="I182" s="1263"/>
      <c r="J182" s="1263"/>
      <c r="K182" s="1263"/>
      <c r="L182" s="1263"/>
      <c r="M182" s="1263"/>
      <c r="N182" s="1263"/>
      <c r="O182" s="1263"/>
    </row>
    <row r="183" spans="1:15" s="103" customFormat="1" ht="16.5" customHeight="1">
      <c r="A183" s="268" t="s">
        <v>56</v>
      </c>
      <c r="B183" s="1263" t="s">
        <v>424</v>
      </c>
      <c r="C183" s="1263"/>
      <c r="D183" s="1263"/>
      <c r="E183" s="1263"/>
      <c r="F183" s="1263"/>
      <c r="G183" s="1263"/>
      <c r="H183" s="1263"/>
      <c r="I183" s="1263"/>
      <c r="J183" s="1263"/>
      <c r="K183" s="1263"/>
      <c r="L183" s="1263"/>
      <c r="M183" s="1263"/>
      <c r="N183" s="1263"/>
      <c r="O183" s="1263"/>
    </row>
    <row r="184" spans="1:15" s="103" customFormat="1" ht="42" customHeight="1">
      <c r="A184" s="268" t="s">
        <v>57</v>
      </c>
      <c r="B184" s="1264" t="s">
        <v>446</v>
      </c>
      <c r="C184" s="1264"/>
      <c r="D184" s="1264"/>
      <c r="E184" s="1264"/>
      <c r="F184" s="1264"/>
      <c r="G184" s="1264"/>
      <c r="H184" s="1264"/>
      <c r="I184" s="1264"/>
      <c r="J184" s="1264"/>
      <c r="K184" s="1264"/>
      <c r="L184" s="1264"/>
      <c r="M184" s="1264"/>
      <c r="N184" s="1264"/>
      <c r="O184" s="1264"/>
    </row>
    <row r="185" spans="1:15" s="261" customFormat="1" ht="28.2" customHeight="1">
      <c r="A185" s="268" t="s">
        <v>42</v>
      </c>
      <c r="B185" s="1263" t="s">
        <v>426</v>
      </c>
      <c r="C185" s="1263"/>
      <c r="D185" s="1263"/>
      <c r="E185" s="1263"/>
      <c r="F185" s="1263"/>
      <c r="G185" s="1263"/>
      <c r="H185" s="1263"/>
      <c r="I185" s="1263"/>
      <c r="J185" s="1263"/>
      <c r="K185" s="1263"/>
      <c r="L185" s="1263"/>
      <c r="M185" s="1263"/>
      <c r="N185" s="1263"/>
      <c r="O185" s="1263"/>
    </row>
    <row r="186" spans="1:15" s="261" customFormat="1" ht="30.6" customHeight="1">
      <c r="A186" s="268" t="s">
        <v>14</v>
      </c>
      <c r="B186" s="1263" t="s">
        <v>518</v>
      </c>
      <c r="C186" s="1263"/>
      <c r="D186" s="1263"/>
      <c r="E186" s="1263"/>
      <c r="F186" s="1263"/>
      <c r="G186" s="1263"/>
      <c r="H186" s="1263"/>
      <c r="I186" s="1263"/>
      <c r="J186" s="1263"/>
      <c r="K186" s="1263"/>
      <c r="L186" s="1263"/>
      <c r="M186" s="1263"/>
      <c r="N186" s="1263"/>
      <c r="O186" s="1263"/>
    </row>
    <row r="187" spans="1:15" s="103" customFormat="1" ht="18" customHeight="1">
      <c r="A187" s="338"/>
      <c r="B187" s="1267" t="s">
        <v>541</v>
      </c>
      <c r="C187" s="1268"/>
      <c r="D187" s="1268"/>
      <c r="E187" s="1268"/>
      <c r="F187" s="1268"/>
      <c r="G187" s="1268"/>
      <c r="H187" s="1268"/>
      <c r="I187" s="1268"/>
      <c r="J187" s="1268"/>
      <c r="K187" s="1268"/>
      <c r="L187" s="1268"/>
      <c r="M187" s="1268"/>
      <c r="N187" s="1268"/>
      <c r="O187" s="1268"/>
    </row>
    <row r="188" spans="1:15" s="103" customFormat="1" ht="48" customHeight="1">
      <c r="A188" s="316" t="s">
        <v>58</v>
      </c>
      <c r="B188" s="339"/>
      <c r="C188" s="339"/>
      <c r="D188" s="1263" t="s">
        <v>557</v>
      </c>
      <c r="E188" s="1263"/>
      <c r="F188" s="1263"/>
      <c r="G188" s="1263"/>
      <c r="H188" s="1263"/>
      <c r="I188" s="1263"/>
      <c r="J188" s="1263"/>
      <c r="K188" s="1263"/>
      <c r="L188" s="1263"/>
      <c r="M188" s="1263"/>
      <c r="N188" s="1263"/>
      <c r="O188" s="1263"/>
    </row>
  </sheetData>
  <protectedRanges>
    <protectedRange sqref="G122:O128 G130:O131" name="Range1_4"/>
    <protectedRange sqref="G21:O22 G13:O14" name="Range1_1_1"/>
    <protectedRange sqref="G25:O25 G17:O17" name="Range1_1_2"/>
  </protectedRanges>
  <mergeCells count="27">
    <mergeCell ref="C134:E134"/>
    <mergeCell ref="D188:O188"/>
    <mergeCell ref="B187:O187"/>
    <mergeCell ref="C178:E178"/>
    <mergeCell ref="C154:E154"/>
    <mergeCell ref="C142:E142"/>
    <mergeCell ref="C158:E158"/>
    <mergeCell ref="C166:E166"/>
    <mergeCell ref="B186:O186"/>
    <mergeCell ref="B185:O185"/>
    <mergeCell ref="C170:E170"/>
    <mergeCell ref="E1:O1"/>
    <mergeCell ref="B182:O182"/>
    <mergeCell ref="B184:O184"/>
    <mergeCell ref="B181:O181"/>
    <mergeCell ref="B183:O183"/>
    <mergeCell ref="C57:E57"/>
    <mergeCell ref="C31:E31"/>
    <mergeCell ref="C110:E110"/>
    <mergeCell ref="C122:E122"/>
    <mergeCell ref="C44:E44"/>
    <mergeCell ref="C70:E70"/>
    <mergeCell ref="C146:E146"/>
    <mergeCell ref="C83:E83"/>
    <mergeCell ref="C96:E96"/>
    <mergeCell ref="C118:E118"/>
    <mergeCell ref="C130:E130"/>
  </mergeCells>
  <phoneticPr fontId="11" type="noConversion"/>
  <dataValidations count="1">
    <dataValidation type="custom" showErrorMessage="1" errorTitle="Invalidate data entry" error="Entry must be either: _x000a_a number greater than or equal to zero, _x000a_&quot;na&quot;, &quot;np&quot;, or  &quot;..&quot;._x000a__x000a_Please try again" sqref="G25:O25 G122:O128 G13:O14 G17:O17 G21:O22 G130:O131">
      <formula1>OR(AND(ISNUMBER(G13),NOT(G13&lt;0)),G13="na",G13="..",G13="np")</formula1>
    </dataValidation>
  </dataValidations>
  <hyperlinks>
    <hyperlink ref="B185" r:id="rId1" display="http://www.aihw.gov.au/national-aged-care-data-clearinghouse/about/"/>
  </hyperlinks>
  <pageMargins left="0.74803149606299213" right="0.74803149606299213" top="0.98425196850393704" bottom="0.98425196850393704" header="0.51181102362204722" footer="0.51181102362204722"/>
  <pageSetup paperSize="9" fitToHeight="0" orientation="landscape" useFirstPageNumber="1" r:id="rId2"/>
  <headerFooter alignWithMargins="0">
    <oddHeader>&amp;C&amp;"Arial,Regular"&amp;8TABLE 14A.2</oddHeader>
    <oddFooter>&amp;L&amp;8&amp;G 
&amp;"Arial,Regular"REPORT ON
GOVERNMENT
SERVICES 2020&amp;C &amp;R&amp;8&amp;G&amp;"Arial,Regular" 
AGED CARE
SERVICES
&amp;"Arial,Regular"PAGE &amp;"Arial,Bold"&amp;P&amp;"Arial,Regular" of TABLE 14A.2</oddFooter>
  </headerFooter>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O25"/>
  <sheetViews>
    <sheetView showGridLines="0" zoomScaleNormal="100" zoomScaleSheetLayoutView="100" zoomScalePageLayoutView="55" workbookViewId="0"/>
  </sheetViews>
  <sheetFormatPr defaultColWidth="9.21875" defaultRowHeight="13.2"/>
  <cols>
    <col min="1" max="1" width="3.21875" style="767" customWidth="1"/>
    <col min="2" max="3" width="2.44140625" style="663" customWidth="1"/>
    <col min="4" max="4" width="7" style="663" customWidth="1"/>
    <col min="5" max="5" width="13" style="663" customWidth="1"/>
    <col min="6" max="6" width="5.6640625" style="663" customWidth="1"/>
    <col min="7" max="12" width="11" style="726" customWidth="1"/>
    <col min="13" max="13" width="10.5546875" style="726" customWidth="1"/>
    <col min="14" max="14" width="10.21875" style="726" customWidth="1"/>
    <col min="15" max="15" width="12.21875" style="766" customWidth="1"/>
    <col min="16" max="16384" width="9.21875" style="662"/>
  </cols>
  <sheetData>
    <row r="1" spans="1:15" s="755" customFormat="1" ht="25.8" customHeight="1">
      <c r="A1" s="769" t="s">
        <v>711</v>
      </c>
      <c r="B1" s="630"/>
      <c r="C1" s="630"/>
      <c r="D1" s="630"/>
      <c r="E1" s="1372" t="s">
        <v>710</v>
      </c>
      <c r="F1" s="1372"/>
      <c r="G1" s="1372"/>
      <c r="H1" s="1372"/>
      <c r="I1" s="1372"/>
      <c r="J1" s="1372"/>
      <c r="K1" s="1372"/>
      <c r="L1" s="1372"/>
      <c r="M1" s="1372"/>
      <c r="N1" s="1372"/>
      <c r="O1" s="1373"/>
    </row>
    <row r="2" spans="1:15" s="691" customFormat="1" ht="16.5" customHeight="1">
      <c r="A2" s="661"/>
      <c r="B2" s="661"/>
      <c r="C2" s="661"/>
      <c r="D2" s="661"/>
      <c r="E2" s="661"/>
      <c r="F2" s="754" t="s">
        <v>67</v>
      </c>
      <c r="G2" s="659" t="s">
        <v>52</v>
      </c>
      <c r="H2" s="659" t="s">
        <v>48</v>
      </c>
      <c r="I2" s="659" t="s">
        <v>44</v>
      </c>
      <c r="J2" s="659" t="s">
        <v>45</v>
      </c>
      <c r="K2" s="659" t="s">
        <v>46</v>
      </c>
      <c r="L2" s="659" t="s">
        <v>47</v>
      </c>
      <c r="M2" s="659" t="s">
        <v>49</v>
      </c>
      <c r="N2" s="659" t="s">
        <v>50</v>
      </c>
      <c r="O2" s="659" t="s">
        <v>51</v>
      </c>
    </row>
    <row r="3" spans="1:15" s="703" customFormat="1" ht="16.5" customHeight="1">
      <c r="A3" s="633" t="s">
        <v>703</v>
      </c>
      <c r="B3" s="633"/>
      <c r="C3" s="633"/>
      <c r="D3" s="633"/>
      <c r="E3" s="633"/>
      <c r="F3" s="753"/>
      <c r="G3" s="752"/>
      <c r="H3" s="684"/>
      <c r="I3" s="684"/>
      <c r="J3" s="684"/>
      <c r="K3" s="684"/>
      <c r="L3" s="684"/>
      <c r="M3" s="684"/>
      <c r="N3" s="684"/>
      <c r="O3" s="684"/>
    </row>
    <row r="4" spans="1:15" s="734" customFormat="1" ht="16.5" customHeight="1">
      <c r="A4" s="1377" t="s">
        <v>709</v>
      </c>
      <c r="B4" s="1377"/>
      <c r="C4" s="1377"/>
      <c r="D4" s="1377"/>
      <c r="E4" s="1377"/>
      <c r="F4" s="1377"/>
      <c r="G4" s="1377"/>
      <c r="H4" s="750"/>
      <c r="I4" s="750"/>
      <c r="J4" s="750"/>
      <c r="K4" s="750"/>
      <c r="L4" s="750"/>
      <c r="M4" s="750"/>
      <c r="N4" s="750"/>
      <c r="O4" s="750"/>
    </row>
    <row r="5" spans="1:15" s="734" customFormat="1" ht="16.5" customHeight="1">
      <c r="A5" s="768" t="s">
        <v>690</v>
      </c>
      <c r="B5" s="743"/>
      <c r="C5" s="743"/>
      <c r="D5" s="743"/>
      <c r="E5" s="743"/>
      <c r="F5" s="650" t="s">
        <v>170</v>
      </c>
      <c r="G5" s="740">
        <v>3.8251366120218582</v>
      </c>
      <c r="H5" s="642">
        <v>2.7027027027027026</v>
      </c>
      <c r="I5" s="740">
        <v>1.4705882352941175</v>
      </c>
      <c r="J5" s="740">
        <v>7.8651685393258424</v>
      </c>
      <c r="K5" s="642">
        <v>0</v>
      </c>
      <c r="L5" s="740">
        <v>0</v>
      </c>
      <c r="M5" s="642">
        <v>0</v>
      </c>
      <c r="N5" s="642">
        <v>3.278688524590164</v>
      </c>
      <c r="O5" s="740">
        <v>3.3928571428571428</v>
      </c>
    </row>
    <row r="6" spans="1:15" s="734" customFormat="1" ht="16.5" customHeight="1">
      <c r="A6" s="768" t="s">
        <v>689</v>
      </c>
      <c r="B6" s="743"/>
      <c r="C6" s="743"/>
      <c r="D6" s="743"/>
      <c r="E6" s="743"/>
      <c r="F6" s="650" t="s">
        <v>170</v>
      </c>
      <c r="G6" s="740">
        <v>8.1967213114754092</v>
      </c>
      <c r="H6" s="740">
        <v>8.1081081081081088</v>
      </c>
      <c r="I6" s="740">
        <v>11.029411764705882</v>
      </c>
      <c r="J6" s="740">
        <v>12.359550561797752</v>
      </c>
      <c r="K6" s="740">
        <v>0</v>
      </c>
      <c r="L6" s="740">
        <v>10</v>
      </c>
      <c r="M6" s="642">
        <v>25</v>
      </c>
      <c r="N6" s="740">
        <v>6.557377049180328</v>
      </c>
      <c r="O6" s="740">
        <v>9.1071428571428559</v>
      </c>
    </row>
    <row r="7" spans="1:15" s="734" customFormat="1" ht="16.5" customHeight="1">
      <c r="A7" s="768" t="s">
        <v>688</v>
      </c>
      <c r="B7" s="743"/>
      <c r="C7" s="743"/>
      <c r="D7" s="743"/>
      <c r="E7" s="743"/>
      <c r="F7" s="650" t="s">
        <v>170</v>
      </c>
      <c r="G7" s="740">
        <v>22.404371584699454</v>
      </c>
      <c r="H7" s="740">
        <v>27.027027027027028</v>
      </c>
      <c r="I7" s="740">
        <v>24.264705882352942</v>
      </c>
      <c r="J7" s="740">
        <v>26.966292134831459</v>
      </c>
      <c r="K7" s="740">
        <v>13.333333333333334</v>
      </c>
      <c r="L7" s="740">
        <v>25</v>
      </c>
      <c r="M7" s="642">
        <v>25</v>
      </c>
      <c r="N7" s="740">
        <v>16.393442622950818</v>
      </c>
      <c r="O7" s="740">
        <v>22.857142857142858</v>
      </c>
    </row>
    <row r="8" spans="1:15" s="734" customFormat="1" ht="16.5" customHeight="1">
      <c r="A8" s="768" t="s">
        <v>687</v>
      </c>
      <c r="B8" s="743"/>
      <c r="C8" s="743"/>
      <c r="D8" s="743"/>
      <c r="E8" s="743"/>
      <c r="F8" s="650" t="s">
        <v>170</v>
      </c>
      <c r="G8" s="740">
        <v>47.540983606557376</v>
      </c>
      <c r="H8" s="740">
        <v>54.054054054054056</v>
      </c>
      <c r="I8" s="740">
        <v>43.382352941176471</v>
      </c>
      <c r="J8" s="740">
        <v>44.943820224719097</v>
      </c>
      <c r="K8" s="740">
        <v>23.333333333333332</v>
      </c>
      <c r="L8" s="740">
        <v>50</v>
      </c>
      <c r="M8" s="740">
        <v>25</v>
      </c>
      <c r="N8" s="740">
        <v>39.344262295081968</v>
      </c>
      <c r="O8" s="740">
        <v>44.285714285714285</v>
      </c>
    </row>
    <row r="9" spans="1:15" s="734" customFormat="1" ht="16.5" customHeight="1">
      <c r="A9" s="768" t="s">
        <v>686</v>
      </c>
      <c r="B9" s="743"/>
      <c r="C9" s="743"/>
      <c r="D9" s="743"/>
      <c r="E9" s="743"/>
      <c r="F9" s="650" t="s">
        <v>170</v>
      </c>
      <c r="G9" s="740">
        <v>69.398907103825138</v>
      </c>
      <c r="H9" s="740">
        <v>70.270270270270274</v>
      </c>
      <c r="I9" s="740">
        <v>66.17647058823529</v>
      </c>
      <c r="J9" s="740">
        <v>58.426966292134829</v>
      </c>
      <c r="K9" s="740">
        <v>33.333333333333329</v>
      </c>
      <c r="L9" s="740">
        <v>70</v>
      </c>
      <c r="M9" s="740">
        <v>25</v>
      </c>
      <c r="N9" s="740">
        <v>57.377049180327866</v>
      </c>
      <c r="O9" s="740">
        <v>63.392857142857139</v>
      </c>
    </row>
    <row r="10" spans="1:15" s="747" customFormat="1" ht="16.5" customHeight="1">
      <c r="A10" s="739" t="s">
        <v>665</v>
      </c>
      <c r="B10" s="738"/>
      <c r="C10" s="738"/>
      <c r="D10" s="738"/>
      <c r="E10" s="738"/>
      <c r="F10" s="737" t="s">
        <v>53</v>
      </c>
      <c r="G10" s="735">
        <v>183</v>
      </c>
      <c r="H10" s="735">
        <v>37</v>
      </c>
      <c r="I10" s="735">
        <v>136</v>
      </c>
      <c r="J10" s="735">
        <v>89</v>
      </c>
      <c r="K10" s="735">
        <v>30</v>
      </c>
      <c r="L10" s="735">
        <v>20</v>
      </c>
      <c r="M10" s="735">
        <v>4</v>
      </c>
      <c r="N10" s="735">
        <v>61</v>
      </c>
      <c r="O10" s="735">
        <v>560</v>
      </c>
    </row>
    <row r="11" spans="1:15" s="734" customFormat="1" ht="16.5" customHeight="1">
      <c r="A11" s="742" t="s">
        <v>81</v>
      </c>
      <c r="B11" s="742"/>
      <c r="C11" s="742"/>
      <c r="D11" s="742"/>
      <c r="E11" s="742"/>
      <c r="F11" s="650"/>
      <c r="G11" s="764"/>
      <c r="H11" s="764"/>
      <c r="I11" s="764"/>
      <c r="J11" s="764"/>
      <c r="K11" s="764"/>
      <c r="L11" s="764"/>
      <c r="M11" s="764"/>
      <c r="N11" s="764"/>
      <c r="O11" s="764"/>
    </row>
    <row r="12" spans="1:15" s="734" customFormat="1" ht="16.5" customHeight="1">
      <c r="A12" s="768" t="s">
        <v>690</v>
      </c>
      <c r="B12" s="743"/>
      <c r="C12" s="743"/>
      <c r="D12" s="743"/>
      <c r="E12" s="743"/>
      <c r="F12" s="650" t="s">
        <v>170</v>
      </c>
      <c r="G12" s="740">
        <v>1.4667906208036356</v>
      </c>
      <c r="H12" s="740">
        <v>2.9304256241868538</v>
      </c>
      <c r="I12" s="740">
        <v>2.0337814546708031</v>
      </c>
      <c r="J12" s="740">
        <v>1.6774685474647351</v>
      </c>
      <c r="K12" s="740">
        <v>0.62193742932529195</v>
      </c>
      <c r="L12" s="740">
        <v>3.3844189016602808</v>
      </c>
      <c r="M12" s="740">
        <v>0.65274151436031325</v>
      </c>
      <c r="N12" s="740">
        <v>0.94339622641509435</v>
      </c>
      <c r="O12" s="740">
        <v>1.9518445180291861</v>
      </c>
    </row>
    <row r="13" spans="1:15" s="734" customFormat="1" ht="16.5" customHeight="1">
      <c r="A13" s="768" t="s">
        <v>689</v>
      </c>
      <c r="B13" s="743"/>
      <c r="C13" s="743"/>
      <c r="D13" s="743"/>
      <c r="E13" s="743"/>
      <c r="F13" s="650" t="s">
        <v>170</v>
      </c>
      <c r="G13" s="740">
        <v>5.1699204627621098</v>
      </c>
      <c r="H13" s="740">
        <v>8.9399665448237418</v>
      </c>
      <c r="I13" s="740">
        <v>8.4281282316442638</v>
      </c>
      <c r="J13" s="740">
        <v>5.5661456347693488</v>
      </c>
      <c r="K13" s="740">
        <v>2.9777610252544284</v>
      </c>
      <c r="L13" s="740">
        <v>9.4508301404853121</v>
      </c>
      <c r="M13" s="740">
        <v>3.5248041775456915</v>
      </c>
      <c r="N13" s="740">
        <v>2.8301886792452833</v>
      </c>
      <c r="O13" s="740">
        <v>6.7391051134000026</v>
      </c>
    </row>
    <row r="14" spans="1:15" s="734" customFormat="1" ht="16.5" customHeight="1">
      <c r="A14" s="768" t="s">
        <v>688</v>
      </c>
      <c r="B14" s="743"/>
      <c r="C14" s="743"/>
      <c r="D14" s="743"/>
      <c r="E14" s="743"/>
      <c r="F14" s="650" t="s">
        <v>170</v>
      </c>
      <c r="G14" s="740">
        <v>19.006301001962601</v>
      </c>
      <c r="H14" s="740">
        <v>25.283439687751692</v>
      </c>
      <c r="I14" s="740">
        <v>24.077904170975529</v>
      </c>
      <c r="J14" s="740">
        <v>18.013724742661076</v>
      </c>
      <c r="K14" s="740">
        <v>15.209197135318506</v>
      </c>
      <c r="L14" s="740">
        <v>27.330779054916988</v>
      </c>
      <c r="M14" s="740">
        <v>14.099216710182763</v>
      </c>
      <c r="N14" s="740">
        <v>12.264150943396226</v>
      </c>
      <c r="O14" s="740">
        <v>21.392082799474181</v>
      </c>
    </row>
    <row r="15" spans="1:15" s="734" customFormat="1" ht="16.5" customHeight="1">
      <c r="A15" s="768" t="s">
        <v>687</v>
      </c>
      <c r="B15" s="743"/>
      <c r="C15" s="743"/>
      <c r="D15" s="743"/>
      <c r="E15" s="743"/>
      <c r="F15" s="650" t="s">
        <v>170</v>
      </c>
      <c r="G15" s="740">
        <v>42.55758702613366</v>
      </c>
      <c r="H15" s="740">
        <v>45.127315531875333</v>
      </c>
      <c r="I15" s="740">
        <v>41.63219579455361</v>
      </c>
      <c r="J15" s="740">
        <v>36.77087304613039</v>
      </c>
      <c r="K15" s="740">
        <v>36.034677723332074</v>
      </c>
      <c r="L15" s="740">
        <v>44.763729246487863</v>
      </c>
      <c r="M15" s="740">
        <v>30.939947780678846</v>
      </c>
      <c r="N15" s="740">
        <v>29.245283018867923</v>
      </c>
      <c r="O15" s="740">
        <v>41.873970414496561</v>
      </c>
    </row>
    <row r="16" spans="1:15" s="734" customFormat="1" ht="16.5" customHeight="1">
      <c r="A16" s="768" t="s">
        <v>686</v>
      </c>
      <c r="B16" s="743"/>
      <c r="C16" s="743"/>
      <c r="D16" s="743"/>
      <c r="E16" s="743"/>
      <c r="F16" s="650" t="s">
        <v>170</v>
      </c>
      <c r="G16" s="740">
        <v>59.704575973556452</v>
      </c>
      <c r="H16" s="740">
        <v>62.976271606467989</v>
      </c>
      <c r="I16" s="740">
        <v>57.678386763185109</v>
      </c>
      <c r="J16" s="740">
        <v>54.060236370568063</v>
      </c>
      <c r="K16" s="740">
        <v>56.238220882020343</v>
      </c>
      <c r="L16" s="740">
        <v>62.579821200510857</v>
      </c>
      <c r="M16" s="740">
        <v>47.127937336814611</v>
      </c>
      <c r="N16" s="740">
        <v>67.924528301886795</v>
      </c>
      <c r="O16" s="740">
        <v>59.322428740203335</v>
      </c>
    </row>
    <row r="17" spans="1:15" s="734" customFormat="1" ht="16.5" customHeight="1">
      <c r="A17" s="763" t="s">
        <v>665</v>
      </c>
      <c r="B17" s="762"/>
      <c r="C17" s="762"/>
      <c r="D17" s="762"/>
      <c r="E17" s="762"/>
      <c r="F17" s="761" t="s">
        <v>53</v>
      </c>
      <c r="G17" s="760">
        <v>19362.000000000004</v>
      </c>
      <c r="H17" s="760">
        <v>16140.999999999996</v>
      </c>
      <c r="I17" s="760">
        <v>11603.999999999998</v>
      </c>
      <c r="J17" s="760">
        <v>5246</v>
      </c>
      <c r="K17" s="760">
        <v>5306.0000000000009</v>
      </c>
      <c r="L17" s="760">
        <v>1566</v>
      </c>
      <c r="M17" s="760">
        <v>766.00000000000011</v>
      </c>
      <c r="N17" s="760">
        <v>106</v>
      </c>
      <c r="O17" s="760">
        <v>60097</v>
      </c>
    </row>
    <row r="18" spans="1:15" s="731" customFormat="1" ht="3.6" customHeight="1">
      <c r="A18" s="632"/>
      <c r="B18" s="733"/>
      <c r="C18" s="733"/>
      <c r="D18" s="733"/>
      <c r="E18" s="733"/>
      <c r="F18" s="733"/>
      <c r="G18" s="732"/>
      <c r="H18" s="732"/>
      <c r="I18" s="732"/>
      <c r="J18" s="732"/>
      <c r="K18" s="732"/>
      <c r="L18" s="732"/>
      <c r="M18" s="732"/>
      <c r="N18" s="732"/>
      <c r="O18" s="732"/>
    </row>
    <row r="19" spans="1:15" s="758" customFormat="1" ht="16.5" customHeight="1">
      <c r="A19" s="728" t="s">
        <v>54</v>
      </c>
      <c r="B19" s="1349" t="s">
        <v>685</v>
      </c>
      <c r="C19" s="1349"/>
      <c r="D19" s="1349"/>
      <c r="E19" s="1349"/>
      <c r="F19" s="1349"/>
      <c r="G19" s="1349"/>
      <c r="H19" s="1349"/>
      <c r="I19" s="1349"/>
      <c r="J19" s="1349"/>
      <c r="K19" s="1349"/>
      <c r="L19" s="1349"/>
      <c r="M19" s="1349"/>
      <c r="N19" s="1349"/>
      <c r="O19" s="1349"/>
    </row>
    <row r="20" spans="1:15" s="758" customFormat="1" ht="16.5" customHeight="1">
      <c r="A20" s="728" t="s">
        <v>55</v>
      </c>
      <c r="B20" s="1362" t="s">
        <v>708</v>
      </c>
      <c r="C20" s="1362"/>
      <c r="D20" s="1362"/>
      <c r="E20" s="1362"/>
      <c r="F20" s="1362"/>
      <c r="G20" s="1362"/>
      <c r="H20" s="1362"/>
      <c r="I20" s="1362"/>
      <c r="J20" s="1362"/>
      <c r="K20" s="1362"/>
      <c r="L20" s="1362"/>
      <c r="M20" s="1362"/>
      <c r="N20" s="1362"/>
      <c r="O20" s="1362"/>
    </row>
    <row r="21" spans="1:15" ht="16.5" customHeight="1">
      <c r="A21" s="728" t="s">
        <v>56</v>
      </c>
      <c r="B21" s="1370" t="s">
        <v>683</v>
      </c>
      <c r="C21" s="1370"/>
      <c r="D21" s="1370"/>
      <c r="E21" s="1370"/>
      <c r="F21" s="1370"/>
      <c r="G21" s="1370"/>
      <c r="H21" s="1370"/>
      <c r="I21" s="1370"/>
      <c r="J21" s="1370"/>
      <c r="K21" s="1370"/>
      <c r="L21" s="1370"/>
      <c r="M21" s="1370"/>
      <c r="N21" s="1370"/>
      <c r="O21" s="1370"/>
    </row>
    <row r="22" spans="1:15" ht="16.5" customHeight="1">
      <c r="A22" s="728" t="s">
        <v>57</v>
      </c>
      <c r="B22" s="1378" t="s">
        <v>707</v>
      </c>
      <c r="C22" s="1378"/>
      <c r="D22" s="1378"/>
      <c r="E22" s="1378"/>
      <c r="F22" s="1378"/>
      <c r="G22" s="1378"/>
      <c r="H22" s="1378"/>
      <c r="I22" s="1378"/>
      <c r="J22" s="1378"/>
      <c r="K22" s="1378"/>
      <c r="L22" s="1378"/>
      <c r="M22" s="1378"/>
      <c r="N22" s="1378"/>
      <c r="O22" s="1378"/>
    </row>
    <row r="23" spans="1:15" ht="16.5" customHeight="1">
      <c r="A23" s="728" t="s">
        <v>42</v>
      </c>
      <c r="B23" s="1362" t="s">
        <v>681</v>
      </c>
      <c r="C23" s="1362"/>
      <c r="D23" s="1362"/>
      <c r="E23" s="1362"/>
      <c r="F23" s="1362"/>
      <c r="G23" s="1362"/>
      <c r="H23" s="1362"/>
      <c r="I23" s="1362"/>
      <c r="J23" s="1362"/>
      <c r="K23" s="1362"/>
      <c r="L23" s="1362"/>
      <c r="M23" s="1362"/>
      <c r="N23" s="1362"/>
      <c r="O23" s="1362"/>
    </row>
    <row r="24" spans="1:15" ht="17.25" customHeight="1">
      <c r="A24" s="728"/>
      <c r="B24" s="1370" t="s">
        <v>706</v>
      </c>
      <c r="C24" s="1370"/>
      <c r="D24" s="1370"/>
      <c r="E24" s="1370"/>
      <c r="F24" s="1370"/>
      <c r="G24" s="1370"/>
      <c r="H24" s="1370"/>
      <c r="I24" s="1370"/>
      <c r="J24" s="1370"/>
      <c r="K24" s="1370"/>
      <c r="L24" s="1370"/>
      <c r="M24" s="1370"/>
      <c r="N24" s="1370"/>
      <c r="O24" s="1370"/>
    </row>
    <row r="25" spans="1:15" ht="16.5" customHeight="1">
      <c r="A25" s="628" t="s">
        <v>58</v>
      </c>
      <c r="B25" s="517"/>
      <c r="C25" s="517"/>
      <c r="D25" s="1369" t="s">
        <v>639</v>
      </c>
      <c r="E25" s="1369"/>
      <c r="F25" s="1369"/>
      <c r="G25" s="1369"/>
      <c r="H25" s="1369"/>
      <c r="I25" s="1369"/>
      <c r="J25" s="1369"/>
      <c r="K25" s="1369"/>
      <c r="L25" s="1369"/>
      <c r="M25" s="1369"/>
      <c r="N25" s="1369"/>
      <c r="O25" s="1369"/>
    </row>
  </sheetData>
  <mergeCells count="9">
    <mergeCell ref="A4:G4"/>
    <mergeCell ref="E1:O1"/>
    <mergeCell ref="D25:O25"/>
    <mergeCell ref="B23:O23"/>
    <mergeCell ref="B21:O21"/>
    <mergeCell ref="B24:O24"/>
    <mergeCell ref="B20:O20"/>
    <mergeCell ref="B22:O22"/>
    <mergeCell ref="B19:O19"/>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14A.29</oddHeader>
    <oddFooter>&amp;L&amp;8&amp;G 
&amp;"Arial,Regular"REPORT ON
GOVERNMENT
SERVICES 2020&amp;C &amp;R&amp;8&amp;G&amp;"Arial,Regular" 
AGED CARE
SERVICES
&amp;"Arial,Regular"PAGE &amp;"Arial,Bold"&amp;P&amp;"Arial,Regular" of TABLE 14A.29</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BG148"/>
  <sheetViews>
    <sheetView showGridLines="0" zoomScaleNormal="100" zoomScaleSheetLayoutView="100" workbookViewId="0"/>
  </sheetViews>
  <sheetFormatPr defaultColWidth="9.21875" defaultRowHeight="16.5" customHeight="1"/>
  <cols>
    <col min="1" max="1" width="3.77734375" style="772" customWidth="1"/>
    <col min="2" max="2" width="3.5546875" style="772" customWidth="1"/>
    <col min="3" max="3" width="2.44140625" style="772" customWidth="1"/>
    <col min="4" max="4" width="6.77734375" style="772" customWidth="1"/>
    <col min="5" max="5" width="20.21875" style="772" customWidth="1"/>
    <col min="6" max="6" width="4.21875" style="772" customWidth="1"/>
    <col min="7" max="7" width="9.77734375" style="772" customWidth="1"/>
    <col min="8" max="8" width="10.44140625" style="772" customWidth="1"/>
    <col min="9" max="9" width="10" style="772" customWidth="1"/>
    <col min="10" max="11" width="10.44140625" style="772" customWidth="1"/>
    <col min="12" max="13" width="9" style="772" customWidth="1"/>
    <col min="14" max="14" width="10.77734375" style="772" customWidth="1"/>
    <col min="15" max="15" width="12" style="771" customWidth="1"/>
    <col min="16" max="16384" width="9.21875" style="770"/>
  </cols>
  <sheetData>
    <row r="1" spans="1:59" s="662" customFormat="1" ht="33.75" customHeight="1">
      <c r="A1" s="664" t="s">
        <v>730</v>
      </c>
      <c r="B1" s="663"/>
      <c r="C1" s="663"/>
      <c r="D1" s="663"/>
      <c r="E1" s="1360" t="s">
        <v>729</v>
      </c>
      <c r="F1" s="1360"/>
      <c r="G1" s="1360"/>
      <c r="H1" s="1360"/>
      <c r="I1" s="1360"/>
      <c r="J1" s="1360"/>
      <c r="K1" s="1360"/>
      <c r="L1" s="1360"/>
      <c r="M1" s="1360"/>
      <c r="N1" s="1360"/>
      <c r="O1" s="1360"/>
    </row>
    <row r="2" spans="1:59" s="626" customFormat="1" ht="16.5" customHeight="1">
      <c r="A2" s="661"/>
      <c r="B2" s="823"/>
      <c r="C2" s="824"/>
      <c r="D2" s="823"/>
      <c r="E2" s="823"/>
      <c r="F2" s="659" t="s">
        <v>67</v>
      </c>
      <c r="G2" s="659" t="s">
        <v>636</v>
      </c>
      <c r="H2" s="822" t="s">
        <v>48</v>
      </c>
      <c r="I2" s="821" t="s">
        <v>44</v>
      </c>
      <c r="J2" s="821" t="s">
        <v>45</v>
      </c>
      <c r="K2" s="821" t="s">
        <v>46</v>
      </c>
      <c r="L2" s="821" t="s">
        <v>47</v>
      </c>
      <c r="M2" s="821" t="s">
        <v>49</v>
      </c>
      <c r="N2" s="821" t="s">
        <v>50</v>
      </c>
      <c r="O2" s="821" t="s">
        <v>51</v>
      </c>
    </row>
    <row r="3" spans="1:59" ht="16.5" customHeight="1">
      <c r="A3" s="796" t="s">
        <v>611</v>
      </c>
      <c r="B3" s="627"/>
      <c r="C3" s="627"/>
      <c r="D3" s="820"/>
      <c r="E3" s="820"/>
      <c r="F3" s="820"/>
      <c r="G3" s="801"/>
      <c r="H3" s="803"/>
      <c r="I3" s="802"/>
      <c r="J3" s="765"/>
      <c r="K3" s="801"/>
      <c r="L3" s="765"/>
      <c r="M3" s="800"/>
      <c r="N3" s="800"/>
      <c r="O3" s="799"/>
    </row>
    <row r="4" spans="1:59" ht="16.5" customHeight="1">
      <c r="A4" s="627"/>
      <c r="B4" s="627" t="s">
        <v>290</v>
      </c>
      <c r="C4" s="627"/>
      <c r="D4" s="715"/>
      <c r="E4" s="819"/>
      <c r="F4" s="715"/>
      <c r="G4" s="806"/>
      <c r="H4" s="806"/>
      <c r="I4" s="806"/>
      <c r="J4" s="806"/>
      <c r="K4" s="806"/>
      <c r="L4" s="806"/>
      <c r="M4" s="806"/>
      <c r="N4" s="806"/>
      <c r="O4" s="805"/>
    </row>
    <row r="5" spans="1:59" ht="16.5" customHeight="1">
      <c r="A5" s="627"/>
      <c r="B5" s="627"/>
      <c r="C5" s="627" t="s">
        <v>726</v>
      </c>
      <c r="D5" s="715"/>
      <c r="E5" s="715"/>
      <c r="F5" s="685" t="s">
        <v>170</v>
      </c>
      <c r="G5" s="788">
        <v>48.17</v>
      </c>
      <c r="H5" s="788">
        <v>55.15</v>
      </c>
      <c r="I5" s="788">
        <v>34.29</v>
      </c>
      <c r="J5" s="788">
        <v>45.04</v>
      </c>
      <c r="K5" s="788">
        <v>40.36</v>
      </c>
      <c r="L5" s="788">
        <v>57.01</v>
      </c>
      <c r="M5" s="788">
        <v>66.650000000000006</v>
      </c>
      <c r="N5" s="788">
        <v>60.2</v>
      </c>
      <c r="O5" s="787">
        <v>46.96</v>
      </c>
    </row>
    <row r="6" spans="1:59" ht="16.5" customHeight="1">
      <c r="A6" s="627"/>
      <c r="B6" s="627"/>
      <c r="C6" s="627" t="s">
        <v>725</v>
      </c>
      <c r="D6" s="715"/>
      <c r="E6" s="715"/>
      <c r="F6" s="685" t="s">
        <v>170</v>
      </c>
      <c r="G6" s="818">
        <v>3.15</v>
      </c>
      <c r="H6" s="818">
        <v>3.5</v>
      </c>
      <c r="I6" s="818">
        <v>3.89</v>
      </c>
      <c r="J6" s="818">
        <v>4.37</v>
      </c>
      <c r="K6" s="818">
        <v>3.83</v>
      </c>
      <c r="L6" s="818">
        <v>2.14</v>
      </c>
      <c r="M6" s="818">
        <v>3.13</v>
      </c>
      <c r="N6" s="818">
        <v>9.32</v>
      </c>
      <c r="O6" s="817">
        <v>3.55</v>
      </c>
    </row>
    <row r="7" spans="1:59" ht="16.5" customHeight="1">
      <c r="A7" s="627"/>
      <c r="B7" s="627"/>
      <c r="C7" s="791" t="s">
        <v>724</v>
      </c>
      <c r="D7" s="715"/>
      <c r="E7" s="715"/>
      <c r="F7" s="677" t="s">
        <v>170</v>
      </c>
      <c r="G7" s="793">
        <v>51.32</v>
      </c>
      <c r="H7" s="793">
        <v>58.65</v>
      </c>
      <c r="I7" s="793">
        <v>38.18</v>
      </c>
      <c r="J7" s="793">
        <v>49.41</v>
      </c>
      <c r="K7" s="793">
        <v>44.19</v>
      </c>
      <c r="L7" s="793">
        <v>59.15</v>
      </c>
      <c r="M7" s="793">
        <v>69.78</v>
      </c>
      <c r="N7" s="793">
        <v>69.52000000000001</v>
      </c>
      <c r="O7" s="792">
        <v>50.51</v>
      </c>
    </row>
    <row r="8" spans="1:59" ht="16.5" customHeight="1">
      <c r="A8" s="627"/>
      <c r="B8" s="627" t="s">
        <v>723</v>
      </c>
      <c r="C8" s="627"/>
      <c r="D8" s="715"/>
      <c r="E8" s="715"/>
      <c r="F8" s="685"/>
      <c r="G8" s="788"/>
      <c r="H8" s="788"/>
      <c r="I8" s="788"/>
      <c r="J8" s="788"/>
      <c r="K8" s="788"/>
      <c r="L8" s="788"/>
      <c r="M8" s="788"/>
      <c r="N8" s="788"/>
      <c r="O8" s="787"/>
    </row>
    <row r="9" spans="1:59" ht="16.5" hidden="1" customHeight="1">
      <c r="A9" s="813"/>
      <c r="B9" s="813"/>
      <c r="C9" s="813" t="s">
        <v>728</v>
      </c>
      <c r="D9" s="812"/>
      <c r="E9" s="812"/>
      <c r="F9" s="811" t="s">
        <v>170</v>
      </c>
      <c r="G9" s="810">
        <v>22.68</v>
      </c>
      <c r="H9" s="810">
        <v>18.38</v>
      </c>
      <c r="I9" s="810">
        <v>22.76</v>
      </c>
      <c r="J9" s="810">
        <v>21.63</v>
      </c>
      <c r="K9" s="810">
        <v>27.36</v>
      </c>
      <c r="L9" s="810">
        <v>21.41</v>
      </c>
      <c r="M9" s="810">
        <v>14.78</v>
      </c>
      <c r="N9" s="810">
        <v>12.94</v>
      </c>
      <c r="O9" s="809">
        <v>21.74</v>
      </c>
    </row>
    <row r="10" spans="1:59" ht="16.5" hidden="1" customHeight="1">
      <c r="A10" s="813"/>
      <c r="B10" s="813"/>
      <c r="C10" s="813" t="s">
        <v>727</v>
      </c>
      <c r="D10" s="812"/>
      <c r="E10" s="812"/>
      <c r="F10" s="811" t="s">
        <v>170</v>
      </c>
      <c r="G10" s="810">
        <v>15.3</v>
      </c>
      <c r="H10" s="810">
        <v>11.6</v>
      </c>
      <c r="I10" s="810">
        <v>15.62</v>
      </c>
      <c r="J10" s="810">
        <v>16.57</v>
      </c>
      <c r="K10" s="810">
        <v>15.33</v>
      </c>
      <c r="L10" s="810">
        <v>9.2100000000000009</v>
      </c>
      <c r="M10" s="810">
        <v>9.82</v>
      </c>
      <c r="N10" s="810">
        <v>7.35</v>
      </c>
      <c r="O10" s="809">
        <v>14.29</v>
      </c>
    </row>
    <row r="11" spans="1:59" ht="16.5" customHeight="1">
      <c r="A11" s="627"/>
      <c r="B11" s="627"/>
      <c r="C11" s="791" t="s">
        <v>722</v>
      </c>
      <c r="D11" s="715"/>
      <c r="E11" s="715"/>
      <c r="F11" s="677" t="s">
        <v>170</v>
      </c>
      <c r="G11" s="808">
        <v>37.980000000000004</v>
      </c>
      <c r="H11" s="808">
        <v>29.979999999999997</v>
      </c>
      <c r="I11" s="808">
        <v>38.380000000000003</v>
      </c>
      <c r="J11" s="808">
        <v>38.200000000000003</v>
      </c>
      <c r="K11" s="808">
        <v>42.69</v>
      </c>
      <c r="L11" s="808">
        <v>30.62</v>
      </c>
      <c r="M11" s="808">
        <v>24.6</v>
      </c>
      <c r="N11" s="808">
        <v>20.29</v>
      </c>
      <c r="O11" s="790">
        <v>36.03</v>
      </c>
      <c r="P11" s="814"/>
      <c r="Q11" s="814"/>
      <c r="R11" s="814"/>
      <c r="S11" s="814"/>
      <c r="T11" s="814"/>
      <c r="U11" s="814"/>
      <c r="V11" s="814"/>
      <c r="W11" s="814"/>
      <c r="X11" s="814"/>
      <c r="Y11" s="814"/>
      <c r="Z11" s="814"/>
      <c r="AA11" s="814"/>
      <c r="AB11" s="814"/>
      <c r="AC11" s="814"/>
      <c r="AD11" s="814"/>
      <c r="AE11" s="814"/>
      <c r="AF11" s="814"/>
      <c r="AG11" s="814"/>
      <c r="AH11" s="814"/>
      <c r="AI11" s="814"/>
      <c r="AJ11" s="814"/>
      <c r="AK11" s="814"/>
      <c r="AL11" s="814"/>
      <c r="AM11" s="814"/>
      <c r="AN11" s="814"/>
      <c r="AO11" s="814"/>
      <c r="AP11" s="814"/>
      <c r="AQ11" s="814"/>
      <c r="AR11" s="814"/>
      <c r="AS11" s="814"/>
      <c r="AT11" s="814"/>
      <c r="AU11" s="814"/>
      <c r="AV11" s="814"/>
      <c r="AW11" s="814"/>
      <c r="AX11" s="814"/>
      <c r="AY11" s="814"/>
      <c r="AZ11" s="814"/>
      <c r="BA11" s="814"/>
      <c r="BB11" s="814"/>
      <c r="BC11" s="814"/>
      <c r="BD11" s="814"/>
      <c r="BE11" s="814"/>
      <c r="BF11" s="814"/>
      <c r="BG11" s="814"/>
    </row>
    <row r="12" spans="1:59" ht="16.5" customHeight="1">
      <c r="A12" s="627"/>
      <c r="B12" s="627" t="s">
        <v>721</v>
      </c>
      <c r="C12" s="627"/>
      <c r="D12" s="715"/>
      <c r="E12" s="715"/>
      <c r="F12" s="685" t="s">
        <v>170</v>
      </c>
      <c r="G12" s="788">
        <v>0.62</v>
      </c>
      <c r="H12" s="788">
        <v>0.36</v>
      </c>
      <c r="I12" s="788">
        <v>0.33</v>
      </c>
      <c r="J12" s="788">
        <v>0.24</v>
      </c>
      <c r="K12" s="788">
        <v>2.5499999999999998</v>
      </c>
      <c r="L12" s="788">
        <v>0.13</v>
      </c>
      <c r="M12" s="788">
        <v>2.1</v>
      </c>
      <c r="N12" s="788">
        <v>2.96</v>
      </c>
      <c r="O12" s="787">
        <v>0.64</v>
      </c>
    </row>
    <row r="13" spans="1:59" ht="16.5" customHeight="1">
      <c r="A13" s="627"/>
      <c r="B13" s="644" t="s">
        <v>720</v>
      </c>
      <c r="C13" s="627"/>
      <c r="D13" s="715"/>
      <c r="E13" s="715"/>
      <c r="F13" s="685" t="s">
        <v>170</v>
      </c>
      <c r="G13" s="788">
        <v>9.9722713101447003</v>
      </c>
      <c r="H13" s="788">
        <v>10.929299782491601</v>
      </c>
      <c r="I13" s="788">
        <v>23.103472700989698</v>
      </c>
      <c r="J13" s="788">
        <v>12.120000000000001</v>
      </c>
      <c r="K13" s="788">
        <v>10.420000000000002</v>
      </c>
      <c r="L13" s="788">
        <v>10.0982848333012</v>
      </c>
      <c r="M13" s="788">
        <v>3.5100000000000002</v>
      </c>
      <c r="N13" s="788">
        <v>7.23</v>
      </c>
      <c r="O13" s="787">
        <v>12.750838463352398</v>
      </c>
    </row>
    <row r="14" spans="1:59" ht="16.5" customHeight="1">
      <c r="A14" s="627"/>
      <c r="B14" s="656" t="s">
        <v>175</v>
      </c>
      <c r="C14" s="656"/>
      <c r="D14" s="715"/>
      <c r="E14" s="715"/>
      <c r="F14" s="712" t="s">
        <v>53</v>
      </c>
      <c r="G14" s="807">
        <v>69610</v>
      </c>
      <c r="H14" s="807">
        <v>50113</v>
      </c>
      <c r="I14" s="807">
        <v>35971</v>
      </c>
      <c r="J14" s="807">
        <v>18855</v>
      </c>
      <c r="K14" s="807">
        <v>16535</v>
      </c>
      <c r="L14" s="807">
        <v>5189</v>
      </c>
      <c r="M14" s="807">
        <v>2138</v>
      </c>
      <c r="N14" s="807">
        <v>912</v>
      </c>
      <c r="O14" s="807">
        <v>199323</v>
      </c>
    </row>
    <row r="15" spans="1:59" ht="16.5" customHeight="1">
      <c r="A15" s="796" t="s">
        <v>40</v>
      </c>
      <c r="B15" s="627"/>
      <c r="C15" s="627"/>
      <c r="D15" s="799"/>
      <c r="E15" s="799"/>
      <c r="F15" s="799"/>
      <c r="G15" s="801"/>
      <c r="H15" s="801"/>
      <c r="I15" s="801"/>
      <c r="J15" s="801"/>
      <c r="K15" s="801"/>
      <c r="L15" s="801"/>
      <c r="M15" s="801"/>
      <c r="N15" s="801"/>
      <c r="O15" s="799"/>
    </row>
    <row r="16" spans="1:59" ht="16.5" customHeight="1">
      <c r="A16" s="627"/>
      <c r="B16" s="627" t="s">
        <v>290</v>
      </c>
      <c r="C16" s="627"/>
      <c r="D16" s="715"/>
      <c r="E16" s="715"/>
      <c r="F16" s="715"/>
      <c r="G16" s="806"/>
      <c r="H16" s="806"/>
      <c r="I16" s="806"/>
      <c r="J16" s="806"/>
      <c r="K16" s="806"/>
      <c r="L16" s="806"/>
      <c r="M16" s="806"/>
      <c r="N16" s="806"/>
      <c r="O16" s="805"/>
    </row>
    <row r="17" spans="1:59" ht="16.5" customHeight="1">
      <c r="A17" s="627"/>
      <c r="B17" s="627"/>
      <c r="C17" s="627" t="s">
        <v>726</v>
      </c>
      <c r="D17" s="715"/>
      <c r="E17" s="715"/>
      <c r="F17" s="685" t="s">
        <v>170</v>
      </c>
      <c r="G17" s="788">
        <v>45.911439358812999</v>
      </c>
      <c r="H17" s="788">
        <v>55.831641918598002</v>
      </c>
      <c r="I17" s="788">
        <v>34.791627380728002</v>
      </c>
      <c r="J17" s="788">
        <v>46.568346448485997</v>
      </c>
      <c r="K17" s="788">
        <v>37.631672387264999</v>
      </c>
      <c r="L17" s="788">
        <v>53.370908302623</v>
      </c>
      <c r="M17" s="788">
        <v>63.250366032210998</v>
      </c>
      <c r="N17" s="788">
        <v>57.265877287405999</v>
      </c>
      <c r="O17" s="787">
        <v>46.260037550154003</v>
      </c>
    </row>
    <row r="18" spans="1:59" ht="16.5" customHeight="1">
      <c r="A18" s="627"/>
      <c r="B18" s="627"/>
      <c r="C18" s="627" t="s">
        <v>725</v>
      </c>
      <c r="D18" s="715"/>
      <c r="E18" s="715"/>
      <c r="F18" s="685" t="s">
        <v>170</v>
      </c>
      <c r="G18" s="818">
        <v>3.3632509770153001</v>
      </c>
      <c r="H18" s="818">
        <v>3.6684114944983999</v>
      </c>
      <c r="I18" s="818">
        <v>4.0511660066628998</v>
      </c>
      <c r="J18" s="818">
        <v>4.3618739903070001</v>
      </c>
      <c r="K18" s="818">
        <v>4.2312699727777998</v>
      </c>
      <c r="L18" s="818">
        <v>3.1216128332972</v>
      </c>
      <c r="M18" s="818">
        <v>4.7340165934601997</v>
      </c>
      <c r="N18" s="818">
        <v>9.5801937567277005</v>
      </c>
      <c r="O18" s="817">
        <v>3.7873106755196</v>
      </c>
    </row>
    <row r="19" spans="1:59" ht="16.5" customHeight="1">
      <c r="A19" s="627"/>
      <c r="B19" s="627"/>
      <c r="C19" s="791" t="s">
        <v>724</v>
      </c>
      <c r="D19" s="715"/>
      <c r="E19" s="715"/>
      <c r="F19" s="677" t="s">
        <v>170</v>
      </c>
      <c r="G19" s="793">
        <v>49.274690335828296</v>
      </c>
      <c r="H19" s="793">
        <v>59.500053413096403</v>
      </c>
      <c r="I19" s="793">
        <v>38.842793387390898</v>
      </c>
      <c r="J19" s="793">
        <v>50.930220438793</v>
      </c>
      <c r="K19" s="793">
        <v>41.862942360042801</v>
      </c>
      <c r="L19" s="793">
        <v>56.4925211359202</v>
      </c>
      <c r="M19" s="793">
        <v>67.984382625671202</v>
      </c>
      <c r="N19" s="793">
        <v>66.846071044133694</v>
      </c>
      <c r="O19" s="792">
        <v>50.047348225673602</v>
      </c>
    </row>
    <row r="20" spans="1:59" ht="16.5" customHeight="1">
      <c r="A20" s="627"/>
      <c r="B20" s="627" t="s">
        <v>723</v>
      </c>
      <c r="C20" s="627"/>
      <c r="D20" s="715"/>
      <c r="E20" s="715"/>
      <c r="F20" s="685"/>
      <c r="G20" s="788"/>
      <c r="H20" s="788"/>
      <c r="I20" s="788"/>
      <c r="J20" s="788"/>
      <c r="K20" s="788"/>
      <c r="L20" s="788"/>
      <c r="M20" s="788"/>
      <c r="N20" s="788"/>
      <c r="O20" s="787"/>
    </row>
    <row r="21" spans="1:59" ht="16.5" hidden="1" customHeight="1">
      <c r="A21" s="813"/>
      <c r="B21" s="813"/>
      <c r="C21" s="813" t="s">
        <v>728</v>
      </c>
      <c r="D21" s="812"/>
      <c r="E21" s="812"/>
      <c r="F21" s="811" t="s">
        <v>170</v>
      </c>
      <c r="G21" s="810">
        <v>24.930449758230001</v>
      </c>
      <c r="H21" s="810">
        <v>20.004273047750999</v>
      </c>
      <c r="I21" s="810">
        <v>26.855867747815999</v>
      </c>
      <c r="J21" s="810">
        <v>21.569649278231999</v>
      </c>
      <c r="K21" s="810">
        <v>31.642797964256001</v>
      </c>
      <c r="L21" s="810">
        <v>26.555386949923999</v>
      </c>
      <c r="M21" s="810">
        <v>17.667154709614</v>
      </c>
      <c r="N21" s="810">
        <v>15.069967707211999</v>
      </c>
      <c r="O21" s="809">
        <v>24.180985171521002</v>
      </c>
    </row>
    <row r="22" spans="1:59" ht="16.5" hidden="1" customHeight="1">
      <c r="A22" s="813"/>
      <c r="B22" s="813"/>
      <c r="C22" s="813" t="s">
        <v>727</v>
      </c>
      <c r="D22" s="812"/>
      <c r="E22" s="812"/>
      <c r="F22" s="811" t="s">
        <v>170</v>
      </c>
      <c r="G22" s="810">
        <v>16.566205206332</v>
      </c>
      <c r="H22" s="810">
        <v>12.370473240038001</v>
      </c>
      <c r="I22" s="810">
        <v>16.889810798919001</v>
      </c>
      <c r="J22" s="810">
        <v>15.62874563552</v>
      </c>
      <c r="K22" s="810">
        <v>14.084507042254</v>
      </c>
      <c r="L22" s="810">
        <v>9.0830262302189997</v>
      </c>
      <c r="M22" s="810">
        <v>9.8096632503660004</v>
      </c>
      <c r="N22" s="810">
        <v>8.3961248654466996</v>
      </c>
      <c r="O22" s="809">
        <v>14.91332264121</v>
      </c>
    </row>
    <row r="23" spans="1:59" ht="16.5" customHeight="1">
      <c r="A23" s="627"/>
      <c r="B23" s="627"/>
      <c r="C23" s="791" t="s">
        <v>722</v>
      </c>
      <c r="D23" s="715"/>
      <c r="E23" s="715"/>
      <c r="F23" s="677" t="s">
        <v>170</v>
      </c>
      <c r="G23" s="808">
        <v>41.496654964561998</v>
      </c>
      <c r="H23" s="808">
        <v>32.374746287789002</v>
      </c>
      <c r="I23" s="808">
        <v>43.745678546735</v>
      </c>
      <c r="J23" s="808">
        <v>37.198394913751997</v>
      </c>
      <c r="K23" s="808">
        <v>45.727305006510001</v>
      </c>
      <c r="L23" s="808">
        <v>35.638413180142997</v>
      </c>
      <c r="M23" s="808">
        <v>27.47681795998</v>
      </c>
      <c r="N23" s="808">
        <v>23.466092572658699</v>
      </c>
      <c r="O23" s="790">
        <v>39.094307812731003</v>
      </c>
      <c r="P23" s="814"/>
      <c r="Q23" s="814"/>
      <c r="R23" s="814"/>
      <c r="S23" s="814"/>
      <c r="T23" s="814"/>
      <c r="U23" s="814"/>
      <c r="V23" s="814"/>
      <c r="W23" s="814"/>
      <c r="X23" s="814"/>
      <c r="Y23" s="814"/>
      <c r="Z23" s="814"/>
      <c r="AA23" s="814"/>
      <c r="AB23" s="814"/>
      <c r="AC23" s="814"/>
      <c r="AD23" s="814"/>
      <c r="AE23" s="814"/>
      <c r="AF23" s="814"/>
      <c r="AG23" s="814"/>
      <c r="AH23" s="814"/>
      <c r="AI23" s="814"/>
      <c r="AJ23" s="814"/>
      <c r="AK23" s="814"/>
      <c r="AL23" s="814"/>
      <c r="AM23" s="814"/>
      <c r="AN23" s="814"/>
      <c r="AO23" s="814"/>
      <c r="AP23" s="814"/>
      <c r="AQ23" s="814"/>
      <c r="AR23" s="814"/>
      <c r="AS23" s="814"/>
      <c r="AT23" s="814"/>
      <c r="AU23" s="814"/>
      <c r="AV23" s="814"/>
      <c r="AW23" s="814"/>
      <c r="AX23" s="814"/>
      <c r="AY23" s="814"/>
      <c r="AZ23" s="814"/>
      <c r="BA23" s="814"/>
      <c r="BB23" s="814"/>
      <c r="BC23" s="814"/>
      <c r="BD23" s="814"/>
      <c r="BE23" s="814"/>
      <c r="BF23" s="814"/>
      <c r="BG23" s="814"/>
    </row>
    <row r="24" spans="1:59" ht="16.5" customHeight="1">
      <c r="A24" s="627"/>
      <c r="B24" s="627" t="s">
        <v>721</v>
      </c>
      <c r="C24" s="627"/>
      <c r="D24" s="715"/>
      <c r="E24" s="715"/>
      <c r="F24" s="685" t="s">
        <v>170</v>
      </c>
      <c r="G24" s="788">
        <v>0.44710869709209999</v>
      </c>
      <c r="H24" s="788">
        <v>0.55335968379449996</v>
      </c>
      <c r="I24" s="788">
        <v>0.33314476082720001</v>
      </c>
      <c r="J24" s="788">
        <v>0.21887539736309999</v>
      </c>
      <c r="K24" s="788">
        <v>2.2606225588826998</v>
      </c>
      <c r="L24" s="788">
        <v>8.6711467591600006E-2</v>
      </c>
      <c r="M24" s="788">
        <v>2.489019033675</v>
      </c>
      <c r="N24" s="788">
        <v>2.3681377825619001</v>
      </c>
      <c r="O24" s="787">
        <v>0.62182178456280002</v>
      </c>
    </row>
    <row r="25" spans="1:59" ht="16.5" customHeight="1">
      <c r="A25" s="627"/>
      <c r="B25" s="644" t="s">
        <v>720</v>
      </c>
      <c r="C25" s="627"/>
      <c r="D25" s="715"/>
      <c r="E25" s="715"/>
      <c r="F25" s="685" t="s">
        <v>170</v>
      </c>
      <c r="G25" s="788">
        <v>8.7815460025171017</v>
      </c>
      <c r="H25" s="788">
        <v>7.5718406153188997</v>
      </c>
      <c r="I25" s="788">
        <v>17.078383305047598</v>
      </c>
      <c r="J25" s="788">
        <v>11.652509250091299</v>
      </c>
      <c r="K25" s="788">
        <v>10.149130074564999</v>
      </c>
      <c r="L25" s="788">
        <v>7.7823542163451993</v>
      </c>
      <c r="M25" s="788">
        <v>2.0497803806734001</v>
      </c>
      <c r="N25" s="788">
        <v>7.3196986006458999</v>
      </c>
      <c r="O25" s="787">
        <v>10.236522177033201</v>
      </c>
    </row>
    <row r="26" spans="1:59" ht="16.5" customHeight="1">
      <c r="A26" s="627"/>
      <c r="B26" s="656" t="s">
        <v>175</v>
      </c>
      <c r="C26" s="656"/>
      <c r="D26" s="715"/>
      <c r="E26" s="715"/>
      <c r="F26" s="712" t="s">
        <v>53</v>
      </c>
      <c r="G26" s="807">
        <v>60388</v>
      </c>
      <c r="H26" s="807">
        <v>46805</v>
      </c>
      <c r="I26" s="807">
        <v>31818</v>
      </c>
      <c r="J26" s="807">
        <v>19189</v>
      </c>
      <c r="K26" s="807">
        <v>16898</v>
      </c>
      <c r="L26" s="807">
        <v>4613</v>
      </c>
      <c r="M26" s="807">
        <v>2049</v>
      </c>
      <c r="N26" s="807">
        <v>929</v>
      </c>
      <c r="O26" s="807">
        <v>182689</v>
      </c>
    </row>
    <row r="27" spans="1:59" ht="16.5" customHeight="1">
      <c r="A27" s="796" t="s">
        <v>9</v>
      </c>
      <c r="B27" s="627"/>
      <c r="C27" s="627"/>
      <c r="D27" s="715"/>
      <c r="E27" s="715"/>
      <c r="F27" s="715"/>
      <c r="G27" s="801"/>
      <c r="H27" s="801"/>
      <c r="I27" s="801"/>
      <c r="J27" s="801"/>
      <c r="K27" s="801"/>
      <c r="L27" s="801"/>
      <c r="M27" s="801"/>
      <c r="N27" s="801"/>
      <c r="O27" s="799"/>
    </row>
    <row r="28" spans="1:59" ht="16.5" customHeight="1">
      <c r="A28" s="627"/>
      <c r="B28" s="627" t="s">
        <v>290</v>
      </c>
      <c r="C28" s="627"/>
      <c r="D28" s="715"/>
      <c r="E28" s="715"/>
      <c r="F28" s="715"/>
      <c r="G28" s="806"/>
      <c r="H28" s="806"/>
      <c r="I28" s="806"/>
      <c r="J28" s="806"/>
      <c r="K28" s="806"/>
      <c r="L28" s="806"/>
      <c r="M28" s="806"/>
      <c r="N28" s="806"/>
      <c r="O28" s="805"/>
    </row>
    <row r="29" spans="1:59" ht="16.5" customHeight="1">
      <c r="A29" s="627"/>
      <c r="B29" s="627"/>
      <c r="C29" s="627" t="s">
        <v>726</v>
      </c>
      <c r="D29" s="715"/>
      <c r="E29" s="715"/>
      <c r="F29" s="685" t="s">
        <v>170</v>
      </c>
      <c r="G29" s="788">
        <v>44.516567544604001</v>
      </c>
      <c r="H29" s="788">
        <v>54.223019891886999</v>
      </c>
      <c r="I29" s="788">
        <v>34.762950099930997</v>
      </c>
      <c r="J29" s="788">
        <v>47.168933243703997</v>
      </c>
      <c r="K29" s="788">
        <v>36.522641369599</v>
      </c>
      <c r="L29" s="788">
        <v>55.304838359731001</v>
      </c>
      <c r="M29" s="788">
        <v>61.241610738254998</v>
      </c>
      <c r="N29" s="788">
        <v>61.037639877924001</v>
      </c>
      <c r="O29" s="787">
        <v>45.627203973104002</v>
      </c>
    </row>
    <row r="30" spans="1:59" ht="16.5" customHeight="1">
      <c r="A30" s="627"/>
      <c r="B30" s="627"/>
      <c r="C30" s="627" t="s">
        <v>725</v>
      </c>
      <c r="D30" s="715"/>
      <c r="E30" s="715"/>
      <c r="F30" s="685" t="s">
        <v>170</v>
      </c>
      <c r="G30" s="788">
        <v>3.0229396771450001</v>
      </c>
      <c r="H30" s="788">
        <v>3.8010383949739999</v>
      </c>
      <c r="I30" s="788">
        <v>4.213492349529</v>
      </c>
      <c r="J30" s="788">
        <v>4.6382956719579997</v>
      </c>
      <c r="K30" s="788">
        <v>4.031720151189</v>
      </c>
      <c r="L30" s="788">
        <v>3.3412887828160001</v>
      </c>
      <c r="M30" s="788">
        <v>4.6420581655479998</v>
      </c>
      <c r="N30" s="788">
        <v>7.9348931841299999</v>
      </c>
      <c r="O30" s="787">
        <v>3.7417935663819999</v>
      </c>
    </row>
    <row r="31" spans="1:59" ht="16.5" customHeight="1">
      <c r="A31" s="627"/>
      <c r="B31" s="627"/>
      <c r="C31" s="791" t="s">
        <v>724</v>
      </c>
      <c r="D31" s="715"/>
      <c r="E31" s="715"/>
      <c r="F31" s="677" t="s">
        <v>170</v>
      </c>
      <c r="G31" s="793">
        <v>47.539507221748998</v>
      </c>
      <c r="H31" s="793">
        <v>58.024058286860999</v>
      </c>
      <c r="I31" s="793">
        <v>38.976442449459995</v>
      </c>
      <c r="J31" s="793">
        <v>51.807228915661995</v>
      </c>
      <c r="K31" s="793">
        <v>40.554361520787999</v>
      </c>
      <c r="L31" s="793">
        <v>58.646127142547002</v>
      </c>
      <c r="M31" s="793">
        <v>65.883668903802999</v>
      </c>
      <c r="N31" s="793">
        <v>68.972533062053998</v>
      </c>
      <c r="O31" s="792">
        <v>49.368997539486003</v>
      </c>
    </row>
    <row r="32" spans="1:59" ht="16.5" customHeight="1">
      <c r="A32" s="627"/>
      <c r="B32" s="627" t="s">
        <v>723</v>
      </c>
      <c r="C32" s="627"/>
      <c r="D32" s="715"/>
      <c r="E32" s="715"/>
      <c r="F32" s="685"/>
      <c r="G32" s="685"/>
      <c r="H32" s="685"/>
      <c r="I32" s="685"/>
      <c r="J32" s="685"/>
      <c r="K32" s="685"/>
      <c r="L32" s="685"/>
      <c r="M32" s="685"/>
      <c r="N32" s="685"/>
      <c r="O32" s="798"/>
    </row>
    <row r="33" spans="1:59" ht="16.5" hidden="1" customHeight="1">
      <c r="A33" s="813"/>
      <c r="B33" s="813"/>
      <c r="C33" s="813" t="s">
        <v>728</v>
      </c>
      <c r="D33" s="812"/>
      <c r="E33" s="812"/>
      <c r="F33" s="811" t="s">
        <v>170</v>
      </c>
      <c r="G33" s="810">
        <v>25.845369583686999</v>
      </c>
      <c r="H33" s="810">
        <v>19.874794350788999</v>
      </c>
      <c r="I33" s="810">
        <v>27.957799547852002</v>
      </c>
      <c r="J33" s="810">
        <v>20.419876932623001</v>
      </c>
      <c r="K33" s="810">
        <v>33.750833765655997</v>
      </c>
      <c r="L33" s="810">
        <v>23.953135170317999</v>
      </c>
      <c r="M33" s="810">
        <v>18.064876957494</v>
      </c>
      <c r="N33" s="810">
        <v>16.073245167852999</v>
      </c>
      <c r="O33" s="809">
        <v>24.453754833150001</v>
      </c>
    </row>
    <row r="34" spans="1:59" ht="16.5" hidden="1" customHeight="1">
      <c r="A34" s="813"/>
      <c r="B34" s="813"/>
      <c r="C34" s="813" t="s">
        <v>727</v>
      </c>
      <c r="D34" s="812"/>
      <c r="E34" s="812"/>
      <c r="F34" s="811" t="s">
        <v>170</v>
      </c>
      <c r="G34" s="810">
        <v>16.944774851316001</v>
      </c>
      <c r="H34" s="810">
        <v>13.020532871824001</v>
      </c>
      <c r="I34" s="810">
        <v>17.754988368664002</v>
      </c>
      <c r="J34" s="810">
        <v>14.256166296085</v>
      </c>
      <c r="K34" s="810">
        <v>14.185133031942</v>
      </c>
      <c r="L34" s="810">
        <v>8.8739422868299993</v>
      </c>
      <c r="M34" s="810">
        <v>12.024608501117999</v>
      </c>
      <c r="N34" s="810">
        <v>6.8158697863680002</v>
      </c>
      <c r="O34" s="809">
        <v>15.220595738889999</v>
      </c>
    </row>
    <row r="35" spans="1:59" ht="16.5" customHeight="1">
      <c r="A35" s="627"/>
      <c r="B35" s="627"/>
      <c r="C35" s="791" t="s">
        <v>722</v>
      </c>
      <c r="D35" s="715"/>
      <c r="E35" s="715"/>
      <c r="F35" s="677" t="s">
        <v>170</v>
      </c>
      <c r="G35" s="808">
        <v>42.790144435003</v>
      </c>
      <c r="H35" s="808">
        <v>32.895327222612998</v>
      </c>
      <c r="I35" s="808">
        <v>45.712787916516007</v>
      </c>
      <c r="J35" s="808">
        <v>34.676043228708004</v>
      </c>
      <c r="K35" s="808">
        <v>47.935966797597999</v>
      </c>
      <c r="L35" s="808">
        <v>32.827077457148</v>
      </c>
      <c r="M35" s="808">
        <v>30.089485458612</v>
      </c>
      <c r="N35" s="808">
        <v>22.889114954221</v>
      </c>
      <c r="O35" s="790">
        <v>39.674350572039998</v>
      </c>
    </row>
    <row r="36" spans="1:59" ht="16.5" customHeight="1">
      <c r="A36" s="627"/>
      <c r="B36" s="627" t="s">
        <v>721</v>
      </c>
      <c r="C36" s="627"/>
      <c r="D36" s="715"/>
      <c r="E36" s="715"/>
      <c r="F36" s="685" t="s">
        <v>170</v>
      </c>
      <c r="G36" s="788">
        <v>0.39252336448500003</v>
      </c>
      <c r="H36" s="788">
        <v>0.65380424331700004</v>
      </c>
      <c r="I36" s="788">
        <v>0.17692736148800001</v>
      </c>
      <c r="J36" s="788">
        <v>0.18615233466</v>
      </c>
      <c r="K36" s="788">
        <v>2.8459201067220001</v>
      </c>
      <c r="L36" s="788">
        <v>0.21696680407800001</v>
      </c>
      <c r="M36" s="788">
        <v>2.2930648769570001</v>
      </c>
      <c r="N36" s="788">
        <v>2.1363173957270001</v>
      </c>
      <c r="O36" s="787">
        <v>0.61399430793800003</v>
      </c>
    </row>
    <row r="37" spans="1:59" ht="16.5" customHeight="1">
      <c r="A37" s="627"/>
      <c r="B37" s="644" t="s">
        <v>720</v>
      </c>
      <c r="C37" s="627"/>
      <c r="D37" s="715"/>
      <c r="E37" s="715"/>
      <c r="F37" s="685" t="s">
        <v>170</v>
      </c>
      <c r="G37" s="788">
        <v>9.2778249787570015</v>
      </c>
      <c r="H37" s="788">
        <v>8.426810247205001</v>
      </c>
      <c r="I37" s="788">
        <v>15.133842272531002</v>
      </c>
      <c r="J37" s="788">
        <v>13.330575520966999</v>
      </c>
      <c r="K37" s="788">
        <v>8.6637515748889999</v>
      </c>
      <c r="L37" s="788">
        <v>8.3098285962219993</v>
      </c>
      <c r="M37" s="788">
        <v>1.7337807606259998</v>
      </c>
      <c r="N37" s="788">
        <v>6.0020345879929993</v>
      </c>
      <c r="O37" s="787">
        <v>10.342657580531998</v>
      </c>
    </row>
    <row r="38" spans="1:59" ht="16.5" customHeight="1">
      <c r="A38" s="627"/>
      <c r="B38" s="656" t="s">
        <v>175</v>
      </c>
      <c r="C38" s="656"/>
      <c r="D38" s="715"/>
      <c r="E38" s="715"/>
      <c r="F38" s="712" t="s">
        <v>53</v>
      </c>
      <c r="G38" s="807">
        <v>58850</v>
      </c>
      <c r="H38" s="807">
        <v>46803</v>
      </c>
      <c r="I38" s="807">
        <v>30521</v>
      </c>
      <c r="J38" s="807">
        <v>19339</v>
      </c>
      <c r="K38" s="807">
        <v>13493</v>
      </c>
      <c r="L38" s="807">
        <v>4609</v>
      </c>
      <c r="M38" s="807">
        <v>1788</v>
      </c>
      <c r="N38" s="807">
        <v>983</v>
      </c>
      <c r="O38" s="807">
        <v>176386</v>
      </c>
    </row>
    <row r="39" spans="1:59" ht="16.5" customHeight="1">
      <c r="A39" s="796" t="s">
        <v>69</v>
      </c>
      <c r="B39" s="627"/>
      <c r="C39" s="627"/>
      <c r="D39" s="715"/>
      <c r="E39" s="715"/>
      <c r="F39" s="715"/>
      <c r="G39" s="801"/>
      <c r="H39" s="801"/>
      <c r="I39" s="801"/>
      <c r="J39" s="801"/>
      <c r="K39" s="801"/>
      <c r="L39" s="801"/>
      <c r="M39" s="801"/>
      <c r="N39" s="801"/>
      <c r="O39" s="799"/>
    </row>
    <row r="40" spans="1:59" ht="16.5" customHeight="1">
      <c r="A40" s="627"/>
      <c r="B40" s="627" t="s">
        <v>290</v>
      </c>
      <c r="C40" s="627"/>
      <c r="D40" s="715"/>
      <c r="E40" s="715"/>
      <c r="F40" s="715"/>
      <c r="G40" s="806"/>
      <c r="H40" s="806"/>
      <c r="I40" s="806"/>
      <c r="J40" s="806"/>
      <c r="K40" s="806"/>
      <c r="L40" s="806"/>
      <c r="M40" s="806"/>
      <c r="N40" s="806"/>
      <c r="O40" s="805"/>
    </row>
    <row r="41" spans="1:59" ht="16.5" customHeight="1">
      <c r="A41" s="627"/>
      <c r="B41" s="627"/>
      <c r="C41" s="627" t="s">
        <v>726</v>
      </c>
      <c r="D41" s="715"/>
      <c r="E41" s="715"/>
      <c r="F41" s="685" t="s">
        <v>170</v>
      </c>
      <c r="G41" s="788">
        <v>45.756401617249999</v>
      </c>
      <c r="H41" s="788">
        <v>53.914062342173999</v>
      </c>
      <c r="I41" s="788">
        <v>37.442950347657998</v>
      </c>
      <c r="J41" s="788">
        <v>48.633595336005001</v>
      </c>
      <c r="K41" s="788">
        <v>34.991872217116999</v>
      </c>
      <c r="L41" s="788">
        <v>57.461617195495997</v>
      </c>
      <c r="M41" s="788">
        <v>70.969245107175993</v>
      </c>
      <c r="N41" s="788">
        <v>57.337220602526003</v>
      </c>
      <c r="O41" s="787">
        <v>46.623261611125002</v>
      </c>
      <c r="P41" s="814"/>
      <c r="Q41" s="814"/>
      <c r="R41" s="814"/>
      <c r="S41" s="814"/>
      <c r="T41" s="814"/>
      <c r="U41" s="814"/>
      <c r="V41" s="814"/>
      <c r="W41" s="814"/>
      <c r="X41" s="814"/>
      <c r="Y41" s="814"/>
      <c r="Z41" s="814"/>
      <c r="AA41" s="814"/>
      <c r="AB41" s="814"/>
      <c r="AC41" s="814"/>
      <c r="AD41" s="814"/>
      <c r="AE41" s="814"/>
      <c r="AF41" s="814"/>
      <c r="AG41" s="814"/>
      <c r="AH41" s="814"/>
      <c r="AI41" s="814"/>
      <c r="AJ41" s="814"/>
      <c r="AK41" s="814"/>
      <c r="AL41" s="814"/>
      <c r="AM41" s="814"/>
      <c r="AN41" s="814"/>
      <c r="AO41" s="814"/>
      <c r="AP41" s="814"/>
      <c r="AQ41" s="814"/>
      <c r="AR41" s="814"/>
      <c r="AS41" s="814"/>
      <c r="AT41" s="814"/>
      <c r="AU41" s="814"/>
      <c r="AV41" s="814"/>
      <c r="AW41" s="814"/>
      <c r="AX41" s="814"/>
      <c r="AY41" s="814"/>
      <c r="AZ41" s="814"/>
      <c r="BA41" s="814"/>
      <c r="BB41" s="814"/>
      <c r="BC41" s="814"/>
      <c r="BD41" s="814"/>
      <c r="BE41" s="814"/>
      <c r="BF41" s="814"/>
      <c r="BG41" s="814"/>
    </row>
    <row r="42" spans="1:59" ht="16.5" customHeight="1">
      <c r="A42" s="627"/>
      <c r="B42" s="627"/>
      <c r="C42" s="627" t="s">
        <v>725</v>
      </c>
      <c r="D42" s="715"/>
      <c r="E42" s="715"/>
      <c r="F42" s="685" t="s">
        <v>170</v>
      </c>
      <c r="G42" s="788">
        <v>3.2530323450130001</v>
      </c>
      <c r="H42" s="788">
        <v>4.2665804731210004</v>
      </c>
      <c r="I42" s="788">
        <v>4.5854136674120003</v>
      </c>
      <c r="J42" s="788">
        <v>5.3406902295550003</v>
      </c>
      <c r="K42" s="788">
        <v>3.880132871581</v>
      </c>
      <c r="L42" s="788">
        <v>3.132036847492</v>
      </c>
      <c r="M42" s="788">
        <v>5.4520037278649998</v>
      </c>
      <c r="N42" s="788">
        <v>6.5111758989309996</v>
      </c>
      <c r="O42" s="787">
        <v>4.0737339281020004</v>
      </c>
    </row>
    <row r="43" spans="1:59" ht="16.5" customHeight="1">
      <c r="A43" s="627"/>
      <c r="B43" s="627"/>
      <c r="C43" s="791" t="s">
        <v>724</v>
      </c>
      <c r="D43" s="715"/>
      <c r="E43" s="715"/>
      <c r="F43" s="677" t="s">
        <v>170</v>
      </c>
      <c r="G43" s="793">
        <v>49.009433962262996</v>
      </c>
      <c r="H43" s="793">
        <v>58.180642815295002</v>
      </c>
      <c r="I43" s="793">
        <v>42.028364015069997</v>
      </c>
      <c r="J43" s="793">
        <v>53.974285565560002</v>
      </c>
      <c r="K43" s="793">
        <v>38.872005088697996</v>
      </c>
      <c r="L43" s="793">
        <v>60.593654042988</v>
      </c>
      <c r="M43" s="793">
        <v>76.421248835040998</v>
      </c>
      <c r="N43" s="793">
        <v>63.848396501457003</v>
      </c>
      <c r="O43" s="792">
        <v>50.696995539227004</v>
      </c>
    </row>
    <row r="44" spans="1:59" ht="16.5" customHeight="1">
      <c r="A44" s="627"/>
      <c r="B44" s="627" t="s">
        <v>723</v>
      </c>
      <c r="C44" s="627"/>
      <c r="D44" s="715"/>
      <c r="E44" s="715"/>
      <c r="F44" s="685"/>
      <c r="G44" s="685"/>
      <c r="H44" s="685"/>
      <c r="I44" s="685"/>
      <c r="J44" s="685"/>
      <c r="K44" s="685"/>
      <c r="L44" s="685"/>
      <c r="M44" s="685"/>
      <c r="N44" s="685"/>
      <c r="O44" s="798"/>
    </row>
    <row r="45" spans="1:59" ht="16.5" hidden="1" customHeight="1">
      <c r="A45" s="813"/>
      <c r="B45" s="813"/>
      <c r="C45" s="813" t="s">
        <v>728</v>
      </c>
      <c r="D45" s="812"/>
      <c r="E45" s="812"/>
      <c r="F45" s="811" t="s">
        <v>170</v>
      </c>
      <c r="G45" s="810">
        <v>25.759770889487001</v>
      </c>
      <c r="H45" s="810">
        <v>18.229934748792999</v>
      </c>
      <c r="I45" s="810">
        <v>26.596624498421999</v>
      </c>
      <c r="J45" s="810">
        <v>19.317057935556999</v>
      </c>
      <c r="K45" s="810">
        <v>32.228426037174998</v>
      </c>
      <c r="L45" s="810">
        <v>24.994882292732001</v>
      </c>
      <c r="M45" s="810">
        <v>15.097856477165999</v>
      </c>
      <c r="N45" s="810">
        <v>13.79980563654</v>
      </c>
      <c r="O45" s="809">
        <v>23.482463045568998</v>
      </c>
    </row>
    <row r="46" spans="1:59" ht="16.5" hidden="1" customHeight="1">
      <c r="A46" s="813"/>
      <c r="B46" s="813"/>
      <c r="C46" s="813" t="s">
        <v>727</v>
      </c>
      <c r="D46" s="812"/>
      <c r="E46" s="812"/>
      <c r="F46" s="811" t="s">
        <v>170</v>
      </c>
      <c r="G46" s="810">
        <v>15.800202156334</v>
      </c>
      <c r="H46" s="810">
        <v>12.415910789681</v>
      </c>
      <c r="I46" s="810">
        <v>14.800747388734001</v>
      </c>
      <c r="J46" s="810">
        <v>11.732861381499999</v>
      </c>
      <c r="K46" s="810">
        <v>13.046858435224999</v>
      </c>
      <c r="L46" s="810">
        <v>6.5916069600810001</v>
      </c>
      <c r="M46" s="810">
        <v>5.2656104380239999</v>
      </c>
      <c r="N46" s="810">
        <v>7.2886297376089999</v>
      </c>
      <c r="O46" s="809">
        <v>13.648539316015</v>
      </c>
    </row>
    <row r="47" spans="1:59" ht="16.5" customHeight="1">
      <c r="A47" s="627"/>
      <c r="B47" s="627"/>
      <c r="C47" s="791" t="s">
        <v>722</v>
      </c>
      <c r="D47" s="715"/>
      <c r="E47" s="715"/>
      <c r="F47" s="677" t="s">
        <v>170</v>
      </c>
      <c r="G47" s="808">
        <v>41.559973045821003</v>
      </c>
      <c r="H47" s="808">
        <v>30.645845538473999</v>
      </c>
      <c r="I47" s="808">
        <v>41.397371887155998</v>
      </c>
      <c r="J47" s="808">
        <v>31.049919317056997</v>
      </c>
      <c r="K47" s="808">
        <v>45.275284472399996</v>
      </c>
      <c r="L47" s="808">
        <v>31.586489252813003</v>
      </c>
      <c r="M47" s="808">
        <v>20.363466915189999</v>
      </c>
      <c r="N47" s="808">
        <v>21.088435374149</v>
      </c>
      <c r="O47" s="790">
        <v>37.131002361583995</v>
      </c>
    </row>
    <row r="48" spans="1:59" ht="16.5" customHeight="1">
      <c r="A48" s="627"/>
      <c r="B48" s="627" t="s">
        <v>721</v>
      </c>
      <c r="C48" s="627"/>
      <c r="D48" s="715"/>
      <c r="E48" s="715"/>
      <c r="F48" s="685" t="s">
        <v>170</v>
      </c>
      <c r="G48" s="788">
        <v>0.24595687331499999</v>
      </c>
      <c r="H48" s="788">
        <v>1.250479788287</v>
      </c>
      <c r="I48" s="788">
        <v>0.186847183508</v>
      </c>
      <c r="J48" s="788">
        <v>0.20300869293599999</v>
      </c>
      <c r="K48" s="788">
        <v>3.307654251183</v>
      </c>
      <c r="L48" s="788">
        <v>0.14329580348000001</v>
      </c>
      <c r="M48" s="788">
        <v>1.584342963653</v>
      </c>
      <c r="N48" s="788">
        <v>1.7492711370259999</v>
      </c>
      <c r="O48" s="787">
        <v>0.76095512988699998</v>
      </c>
    </row>
    <row r="49" spans="1:59" ht="16.5" customHeight="1">
      <c r="A49" s="627"/>
      <c r="B49" s="644" t="s">
        <v>720</v>
      </c>
      <c r="C49" s="627"/>
      <c r="D49" s="715"/>
      <c r="E49" s="715"/>
      <c r="F49" s="685" t="s">
        <v>170</v>
      </c>
      <c r="G49" s="788">
        <v>9.1846361185949998</v>
      </c>
      <c r="H49" s="788">
        <v>9.9230318579399999</v>
      </c>
      <c r="I49" s="788">
        <v>16.387416914263003</v>
      </c>
      <c r="J49" s="788">
        <v>14.772786424443002</v>
      </c>
      <c r="K49" s="788">
        <v>12.545056187714</v>
      </c>
      <c r="L49" s="788">
        <v>7.6765609007139988</v>
      </c>
      <c r="M49" s="788">
        <v>1.6309412861130002</v>
      </c>
      <c r="N49" s="788">
        <v>13.313896987365002</v>
      </c>
      <c r="O49" s="787">
        <v>11.411046969297001</v>
      </c>
    </row>
    <row r="50" spans="1:59" ht="16.5" customHeight="1">
      <c r="A50" s="640"/>
      <c r="B50" s="656" t="s">
        <v>175</v>
      </c>
      <c r="C50" s="656"/>
      <c r="D50" s="715"/>
      <c r="E50" s="715"/>
      <c r="F50" s="712" t="s">
        <v>53</v>
      </c>
      <c r="G50" s="807">
        <v>59360</v>
      </c>
      <c r="H50" s="807">
        <v>49501</v>
      </c>
      <c r="I50" s="807">
        <v>32647</v>
      </c>
      <c r="J50" s="807">
        <v>19211</v>
      </c>
      <c r="K50" s="807">
        <v>14149</v>
      </c>
      <c r="L50" s="807">
        <v>4885</v>
      </c>
      <c r="M50" s="807">
        <v>2146</v>
      </c>
      <c r="N50" s="807">
        <v>1029</v>
      </c>
      <c r="O50" s="807">
        <v>182928</v>
      </c>
    </row>
    <row r="51" spans="1:59" ht="16.5" customHeight="1">
      <c r="A51" s="796" t="s">
        <v>89</v>
      </c>
      <c r="B51" s="627"/>
      <c r="C51" s="627"/>
      <c r="D51" s="715"/>
      <c r="E51" s="715"/>
      <c r="F51" s="715"/>
      <c r="G51" s="801"/>
      <c r="H51" s="801"/>
      <c r="I51" s="801"/>
      <c r="J51" s="801"/>
      <c r="K51" s="801"/>
      <c r="L51" s="801"/>
      <c r="M51" s="801"/>
      <c r="N51" s="801"/>
      <c r="O51" s="799"/>
    </row>
    <row r="52" spans="1:59" ht="16.5" customHeight="1">
      <c r="A52" s="627"/>
      <c r="B52" s="627" t="s">
        <v>290</v>
      </c>
      <c r="C52" s="627"/>
      <c r="D52" s="715"/>
      <c r="E52" s="715"/>
      <c r="F52" s="715"/>
      <c r="G52" s="806"/>
      <c r="H52" s="806"/>
      <c r="I52" s="806"/>
      <c r="J52" s="806"/>
      <c r="K52" s="806"/>
      <c r="L52" s="806"/>
      <c r="M52" s="806"/>
      <c r="N52" s="806"/>
      <c r="O52" s="805"/>
    </row>
    <row r="53" spans="1:59" ht="16.5" customHeight="1">
      <c r="A53" s="627"/>
      <c r="B53" s="627"/>
      <c r="C53" s="627" t="s">
        <v>726</v>
      </c>
      <c r="D53" s="715"/>
      <c r="E53" s="715"/>
      <c r="F53" s="685" t="s">
        <v>170</v>
      </c>
      <c r="G53" s="788">
        <v>47.7</v>
      </c>
      <c r="H53" s="788">
        <v>55.4</v>
      </c>
      <c r="I53" s="788">
        <v>39</v>
      </c>
      <c r="J53" s="788">
        <v>48.5</v>
      </c>
      <c r="K53" s="788">
        <v>36</v>
      </c>
      <c r="L53" s="788">
        <v>59</v>
      </c>
      <c r="M53" s="788">
        <v>63.2</v>
      </c>
      <c r="N53" s="788">
        <v>66.099999999999994</v>
      </c>
      <c r="O53" s="787">
        <v>48.1</v>
      </c>
    </row>
    <row r="54" spans="1:59" ht="16.5" customHeight="1">
      <c r="A54" s="627"/>
      <c r="B54" s="627"/>
      <c r="C54" s="627" t="s">
        <v>725</v>
      </c>
      <c r="D54" s="715"/>
      <c r="E54" s="715"/>
      <c r="F54" s="685" t="s">
        <v>170</v>
      </c>
      <c r="G54" s="788">
        <v>3.7</v>
      </c>
      <c r="H54" s="788">
        <v>4.5</v>
      </c>
      <c r="I54" s="788">
        <v>4.8</v>
      </c>
      <c r="J54" s="788">
        <v>4.9000000000000004</v>
      </c>
      <c r="K54" s="788">
        <v>3.7</v>
      </c>
      <c r="L54" s="788">
        <v>3.2</v>
      </c>
      <c r="M54" s="788">
        <v>5.5</v>
      </c>
      <c r="N54" s="788">
        <v>5</v>
      </c>
      <c r="O54" s="787">
        <v>4.3</v>
      </c>
    </row>
    <row r="55" spans="1:59" ht="16.5" customHeight="1">
      <c r="A55" s="627"/>
      <c r="B55" s="627"/>
      <c r="C55" s="791" t="s">
        <v>724</v>
      </c>
      <c r="D55" s="715"/>
      <c r="E55" s="715"/>
      <c r="F55" s="677" t="s">
        <v>170</v>
      </c>
      <c r="G55" s="793">
        <v>51.400000000000006</v>
      </c>
      <c r="H55" s="793">
        <v>59.9</v>
      </c>
      <c r="I55" s="793">
        <v>43.8</v>
      </c>
      <c r="J55" s="793">
        <v>53.4</v>
      </c>
      <c r="K55" s="793">
        <v>39.700000000000003</v>
      </c>
      <c r="L55" s="793">
        <v>62.2</v>
      </c>
      <c r="M55" s="793">
        <v>68.7</v>
      </c>
      <c r="N55" s="793">
        <v>71.099999999999994</v>
      </c>
      <c r="O55" s="792">
        <v>52.4</v>
      </c>
    </row>
    <row r="56" spans="1:59" ht="16.5" customHeight="1">
      <c r="A56" s="627"/>
      <c r="B56" s="627" t="s">
        <v>723</v>
      </c>
      <c r="C56" s="627"/>
      <c r="D56" s="715"/>
      <c r="E56" s="715"/>
      <c r="F56" s="685"/>
      <c r="G56" s="788"/>
      <c r="H56" s="788"/>
      <c r="I56" s="788"/>
      <c r="J56" s="788"/>
      <c r="K56" s="788"/>
      <c r="L56" s="788"/>
      <c r="M56" s="788"/>
      <c r="N56" s="788"/>
      <c r="O56" s="787"/>
    </row>
    <row r="57" spans="1:59" ht="16.5" hidden="1" customHeight="1">
      <c r="A57" s="813"/>
      <c r="B57" s="813"/>
      <c r="C57" s="813" t="s">
        <v>728</v>
      </c>
      <c r="D57" s="812"/>
      <c r="E57" s="812"/>
      <c r="F57" s="811" t="s">
        <v>170</v>
      </c>
      <c r="G57" s="810">
        <v>25.1</v>
      </c>
      <c r="H57" s="810">
        <v>17.899999999999999</v>
      </c>
      <c r="I57" s="810">
        <v>26</v>
      </c>
      <c r="J57" s="810">
        <v>20.2</v>
      </c>
      <c r="K57" s="810">
        <v>35.700000000000003</v>
      </c>
      <c r="L57" s="810">
        <v>23.7</v>
      </c>
      <c r="M57" s="810">
        <v>14.4</v>
      </c>
      <c r="N57" s="810">
        <v>12</v>
      </c>
      <c r="O57" s="809">
        <v>23.3</v>
      </c>
    </row>
    <row r="58" spans="1:59" ht="16.5" hidden="1" customHeight="1">
      <c r="A58" s="813"/>
      <c r="B58" s="813"/>
      <c r="C58" s="813" t="s">
        <v>727</v>
      </c>
      <c r="D58" s="812"/>
      <c r="E58" s="812"/>
      <c r="F58" s="811" t="s">
        <v>170</v>
      </c>
      <c r="G58" s="810">
        <v>15.7</v>
      </c>
      <c r="H58" s="810">
        <v>11.2</v>
      </c>
      <c r="I58" s="810">
        <v>14</v>
      </c>
      <c r="J58" s="810">
        <v>13</v>
      </c>
      <c r="K58" s="810">
        <v>12.9</v>
      </c>
      <c r="L58" s="810">
        <v>5.6</v>
      </c>
      <c r="M58" s="810">
        <v>4.4000000000000004</v>
      </c>
      <c r="N58" s="810">
        <v>5.5</v>
      </c>
      <c r="O58" s="809">
        <v>13.2</v>
      </c>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4"/>
      <c r="AY58" s="814"/>
      <c r="AZ58" s="814"/>
      <c r="BA58" s="814"/>
      <c r="BB58" s="814"/>
      <c r="BC58" s="814"/>
      <c r="BD58" s="814"/>
      <c r="BE58" s="814"/>
      <c r="BF58" s="814"/>
      <c r="BG58" s="814"/>
    </row>
    <row r="59" spans="1:59" ht="16.5" customHeight="1">
      <c r="A59" s="627"/>
      <c r="B59" s="627"/>
      <c r="C59" s="791" t="s">
        <v>722</v>
      </c>
      <c r="D59" s="715"/>
      <c r="E59" s="715"/>
      <c r="F59" s="677" t="s">
        <v>170</v>
      </c>
      <c r="G59" s="808">
        <v>40.799999999999997</v>
      </c>
      <c r="H59" s="808">
        <v>29.099999999999998</v>
      </c>
      <c r="I59" s="808">
        <v>40</v>
      </c>
      <c r="J59" s="808">
        <v>33.200000000000003</v>
      </c>
      <c r="K59" s="808">
        <v>48.6</v>
      </c>
      <c r="L59" s="808">
        <v>29.299999999999997</v>
      </c>
      <c r="M59" s="808">
        <v>18.8</v>
      </c>
      <c r="N59" s="808">
        <v>17.5</v>
      </c>
      <c r="O59" s="790">
        <v>36.5</v>
      </c>
    </row>
    <row r="60" spans="1:59" ht="16.5" customHeight="1">
      <c r="A60" s="627"/>
      <c r="B60" s="627" t="s">
        <v>721</v>
      </c>
      <c r="C60" s="627"/>
      <c r="D60" s="715"/>
      <c r="E60" s="715"/>
      <c r="F60" s="685" t="s">
        <v>170</v>
      </c>
      <c r="G60" s="788">
        <v>0.4</v>
      </c>
      <c r="H60" s="788">
        <v>1.3</v>
      </c>
      <c r="I60" s="788">
        <v>0.2</v>
      </c>
      <c r="J60" s="788">
        <v>0.2</v>
      </c>
      <c r="K60" s="788">
        <v>3.9</v>
      </c>
      <c r="L60" s="788">
        <v>0.1</v>
      </c>
      <c r="M60" s="788">
        <v>1.3</v>
      </c>
      <c r="N60" s="788">
        <v>0.9</v>
      </c>
      <c r="O60" s="787">
        <v>0.9</v>
      </c>
    </row>
    <row r="61" spans="1:59" ht="16.5" customHeight="1">
      <c r="A61" s="627"/>
      <c r="B61" s="644" t="s">
        <v>720</v>
      </c>
      <c r="C61" s="627"/>
      <c r="D61" s="715"/>
      <c r="E61" s="715"/>
      <c r="F61" s="685" t="s">
        <v>170</v>
      </c>
      <c r="G61" s="788">
        <v>7.3999999999999995</v>
      </c>
      <c r="H61" s="788">
        <v>9.6</v>
      </c>
      <c r="I61" s="788">
        <v>16</v>
      </c>
      <c r="J61" s="788">
        <v>13.200000000000001</v>
      </c>
      <c r="K61" s="788">
        <v>7.7</v>
      </c>
      <c r="L61" s="788">
        <v>8.2999999999999989</v>
      </c>
      <c r="M61" s="788">
        <v>11.299999999999999</v>
      </c>
      <c r="N61" s="788">
        <v>10.500000000000002</v>
      </c>
      <c r="O61" s="787">
        <v>10.199999999999999</v>
      </c>
    </row>
    <row r="62" spans="1:59" ht="16.5" customHeight="1">
      <c r="A62" s="640"/>
      <c r="B62" s="656" t="s">
        <v>175</v>
      </c>
      <c r="C62" s="656"/>
      <c r="D62" s="715"/>
      <c r="E62" s="715"/>
      <c r="F62" s="712" t="s">
        <v>53</v>
      </c>
      <c r="G62" s="807">
        <v>59334</v>
      </c>
      <c r="H62" s="807">
        <v>51278</v>
      </c>
      <c r="I62" s="807">
        <v>33221</v>
      </c>
      <c r="J62" s="807">
        <v>18726</v>
      </c>
      <c r="K62" s="807">
        <v>13178</v>
      </c>
      <c r="L62" s="807">
        <v>4662</v>
      </c>
      <c r="M62" s="807">
        <v>2214</v>
      </c>
      <c r="N62" s="807">
        <v>922</v>
      </c>
      <c r="O62" s="807">
        <v>183535</v>
      </c>
    </row>
    <row r="63" spans="1:59" ht="16.5" customHeight="1">
      <c r="A63" s="796" t="s">
        <v>98</v>
      </c>
      <c r="B63" s="627"/>
      <c r="C63" s="627"/>
      <c r="D63" s="715"/>
      <c r="E63" s="715"/>
      <c r="F63" s="715"/>
      <c r="G63" s="801"/>
      <c r="H63" s="803"/>
      <c r="I63" s="802"/>
      <c r="J63" s="765"/>
      <c r="K63" s="801"/>
      <c r="L63" s="765"/>
      <c r="M63" s="800"/>
      <c r="N63" s="800"/>
      <c r="O63" s="799"/>
    </row>
    <row r="64" spans="1:59" ht="16.5" customHeight="1">
      <c r="A64" s="627"/>
      <c r="B64" s="627" t="s">
        <v>290</v>
      </c>
      <c r="C64" s="627"/>
      <c r="D64" s="715"/>
      <c r="E64" s="715"/>
      <c r="F64" s="715"/>
      <c r="G64" s="806"/>
      <c r="H64" s="806"/>
      <c r="I64" s="806"/>
      <c r="J64" s="806"/>
      <c r="K64" s="806"/>
      <c r="L64" s="806"/>
      <c r="M64" s="806"/>
      <c r="N64" s="806"/>
      <c r="O64" s="805"/>
    </row>
    <row r="65" spans="1:59" ht="16.5" customHeight="1">
      <c r="A65" s="627"/>
      <c r="B65" s="627"/>
      <c r="C65" s="627" t="s">
        <v>726</v>
      </c>
      <c r="D65" s="715"/>
      <c r="E65" s="715"/>
      <c r="F65" s="685" t="s">
        <v>170</v>
      </c>
      <c r="G65" s="788">
        <v>47.584328300000003</v>
      </c>
      <c r="H65" s="788">
        <v>57.2458028</v>
      </c>
      <c r="I65" s="788">
        <v>36.567440699999999</v>
      </c>
      <c r="J65" s="788">
        <v>46.038889900000001</v>
      </c>
      <c r="K65" s="788">
        <v>36.655528099999998</v>
      </c>
      <c r="L65" s="788">
        <v>60.229560999999997</v>
      </c>
      <c r="M65" s="788">
        <v>63.094310200000002</v>
      </c>
      <c r="N65" s="788">
        <v>71.245059299999994</v>
      </c>
      <c r="O65" s="787">
        <v>48.084756900000002</v>
      </c>
    </row>
    <row r="66" spans="1:59" ht="16.5" customHeight="1">
      <c r="A66" s="627"/>
      <c r="B66" s="627"/>
      <c r="C66" s="627" t="s">
        <v>725</v>
      </c>
      <c r="D66" s="715"/>
      <c r="E66" s="715"/>
      <c r="F66" s="685" t="s">
        <v>170</v>
      </c>
      <c r="G66" s="788">
        <v>3.8265804999999999</v>
      </c>
      <c r="H66" s="788">
        <v>4.9168292999999998</v>
      </c>
      <c r="I66" s="788">
        <v>5.7312253000000002</v>
      </c>
      <c r="J66" s="788">
        <v>4.6737061000000004</v>
      </c>
      <c r="K66" s="788">
        <v>4.2859217999999997</v>
      </c>
      <c r="L66" s="788">
        <v>3.9669753999999999</v>
      </c>
      <c r="M66" s="788">
        <v>4.7155104999999997</v>
      </c>
      <c r="N66" s="788">
        <v>3.0632410999999999</v>
      </c>
      <c r="O66" s="787">
        <v>4.5901002000000002</v>
      </c>
    </row>
    <row r="67" spans="1:59" ht="16.5" customHeight="1">
      <c r="A67" s="627"/>
      <c r="B67" s="627"/>
      <c r="C67" s="791" t="s">
        <v>724</v>
      </c>
      <c r="D67" s="715"/>
      <c r="E67" s="715"/>
      <c r="F67" s="677" t="s">
        <v>170</v>
      </c>
      <c r="G67" s="793">
        <v>51.410908800000001</v>
      </c>
      <c r="H67" s="793">
        <v>62.162632099999996</v>
      </c>
      <c r="I67" s="793">
        <v>42.298665999999997</v>
      </c>
      <c r="J67" s="793">
        <v>50.712596000000005</v>
      </c>
      <c r="K67" s="793">
        <v>40.941449899999995</v>
      </c>
      <c r="L67" s="793">
        <v>64.196536399999999</v>
      </c>
      <c r="M67" s="793">
        <v>67.809820700000003</v>
      </c>
      <c r="N67" s="793">
        <v>74.308300399999993</v>
      </c>
      <c r="O67" s="792">
        <v>52.674857100000004</v>
      </c>
    </row>
    <row r="68" spans="1:59" ht="16.5" customHeight="1">
      <c r="A68" s="627"/>
      <c r="B68" s="627" t="s">
        <v>723</v>
      </c>
      <c r="C68" s="627"/>
      <c r="D68" s="715"/>
      <c r="E68" s="715"/>
      <c r="F68" s="685"/>
      <c r="G68" s="788"/>
      <c r="H68" s="788"/>
      <c r="I68" s="788"/>
      <c r="J68" s="788"/>
      <c r="K68" s="788"/>
      <c r="L68" s="788"/>
      <c r="M68" s="788"/>
      <c r="N68" s="788"/>
      <c r="O68" s="787"/>
    </row>
    <row r="69" spans="1:59" ht="16.5" hidden="1" customHeight="1">
      <c r="A69" s="813"/>
      <c r="B69" s="813"/>
      <c r="C69" s="813" t="s">
        <v>728</v>
      </c>
      <c r="D69" s="812"/>
      <c r="E69" s="812"/>
      <c r="F69" s="811" t="s">
        <v>170</v>
      </c>
      <c r="G69" s="810">
        <v>0</v>
      </c>
      <c r="H69" s="810">
        <v>0</v>
      </c>
      <c r="I69" s="810">
        <v>0</v>
      </c>
      <c r="J69" s="810">
        <v>0</v>
      </c>
      <c r="K69" s="810">
        <v>0</v>
      </c>
      <c r="L69" s="810">
        <v>0</v>
      </c>
      <c r="M69" s="810">
        <v>0</v>
      </c>
      <c r="N69" s="810">
        <v>0</v>
      </c>
      <c r="O69" s="809">
        <v>0</v>
      </c>
    </row>
    <row r="70" spans="1:59" ht="16.5" hidden="1" customHeight="1">
      <c r="A70" s="813"/>
      <c r="B70" s="813"/>
      <c r="C70" s="813" t="s">
        <v>727</v>
      </c>
      <c r="D70" s="812"/>
      <c r="E70" s="812"/>
      <c r="F70" s="811" t="s">
        <v>170</v>
      </c>
      <c r="G70" s="810">
        <v>0</v>
      </c>
      <c r="H70" s="810">
        <v>0</v>
      </c>
      <c r="I70" s="810">
        <v>0</v>
      </c>
      <c r="J70" s="810">
        <v>0</v>
      </c>
      <c r="K70" s="810">
        <v>0</v>
      </c>
      <c r="L70" s="810">
        <v>0</v>
      </c>
      <c r="M70" s="810">
        <v>0</v>
      </c>
      <c r="N70" s="810">
        <v>0</v>
      </c>
      <c r="O70" s="809">
        <v>0</v>
      </c>
    </row>
    <row r="71" spans="1:59" ht="16.5" customHeight="1">
      <c r="A71" s="627"/>
      <c r="B71" s="627"/>
      <c r="C71" s="791" t="s">
        <v>722</v>
      </c>
      <c r="D71" s="715"/>
      <c r="E71" s="715"/>
      <c r="F71" s="677" t="s">
        <v>170</v>
      </c>
      <c r="G71" s="808">
        <v>0</v>
      </c>
      <c r="H71" s="808">
        <v>0</v>
      </c>
      <c r="I71" s="808">
        <v>0</v>
      </c>
      <c r="J71" s="808">
        <v>0</v>
      </c>
      <c r="K71" s="808">
        <v>0</v>
      </c>
      <c r="L71" s="808">
        <v>0</v>
      </c>
      <c r="M71" s="808">
        <v>0</v>
      </c>
      <c r="N71" s="808">
        <v>0</v>
      </c>
      <c r="O71" s="790">
        <v>0</v>
      </c>
    </row>
    <row r="72" spans="1:59" ht="16.5" customHeight="1">
      <c r="A72" s="627"/>
      <c r="B72" s="627" t="s">
        <v>721</v>
      </c>
      <c r="C72" s="627"/>
      <c r="D72" s="715"/>
      <c r="E72" s="715"/>
      <c r="F72" s="685" t="s">
        <v>170</v>
      </c>
      <c r="G72" s="788">
        <v>0.34742610000000002</v>
      </c>
      <c r="H72" s="788">
        <v>1.2596356</v>
      </c>
      <c r="I72" s="788">
        <v>0.16674900000000001</v>
      </c>
      <c r="J72" s="788">
        <v>0.17887020000000001</v>
      </c>
      <c r="K72" s="788">
        <v>3.8936510000000002</v>
      </c>
      <c r="L72" s="788">
        <v>0.1208216</v>
      </c>
      <c r="M72" s="788">
        <v>0.42868279999999997</v>
      </c>
      <c r="N72" s="788">
        <v>1.6798419</v>
      </c>
      <c r="O72" s="787">
        <v>0.82120439999999995</v>
      </c>
    </row>
    <row r="73" spans="1:59" ht="16.5" customHeight="1">
      <c r="A73" s="627"/>
      <c r="B73" s="644" t="s">
        <v>720</v>
      </c>
      <c r="C73" s="627"/>
      <c r="D73" s="715"/>
      <c r="E73" s="715"/>
      <c r="F73" s="685" t="s">
        <v>170</v>
      </c>
      <c r="G73" s="788">
        <v>7.7477653999999996</v>
      </c>
      <c r="H73" s="788">
        <v>8.1818357000000006</v>
      </c>
      <c r="I73" s="788">
        <v>16.0233448</v>
      </c>
      <c r="J73" s="788">
        <v>12.2785759</v>
      </c>
      <c r="K73" s="788">
        <v>8.6009007999999998</v>
      </c>
      <c r="L73" s="788">
        <v>7.9943616999999998</v>
      </c>
      <c r="M73" s="788">
        <v>16.6406858</v>
      </c>
      <c r="N73" s="788">
        <v>7.1146243999999994</v>
      </c>
      <c r="O73" s="787">
        <v>9.9311701999999986</v>
      </c>
    </row>
    <row r="74" spans="1:59" ht="16.5" customHeight="1">
      <c r="A74" s="627"/>
      <c r="B74" s="656" t="s">
        <v>175</v>
      </c>
      <c r="C74" s="656"/>
      <c r="D74" s="715"/>
      <c r="E74" s="715"/>
      <c r="F74" s="712" t="s">
        <v>53</v>
      </c>
      <c r="G74" s="807">
        <v>61308</v>
      </c>
      <c r="H74" s="807">
        <v>51761</v>
      </c>
      <c r="I74" s="807">
        <v>32384</v>
      </c>
      <c r="J74" s="807">
        <v>17331</v>
      </c>
      <c r="K74" s="807">
        <v>13766</v>
      </c>
      <c r="L74" s="807">
        <v>4966</v>
      </c>
      <c r="M74" s="807">
        <v>2566</v>
      </c>
      <c r="N74" s="807">
        <v>1012</v>
      </c>
      <c r="O74" s="807">
        <v>185094</v>
      </c>
    </row>
    <row r="75" spans="1:59" ht="16.5" customHeight="1">
      <c r="A75" s="796" t="s">
        <v>124</v>
      </c>
      <c r="B75" s="627"/>
      <c r="C75" s="627"/>
      <c r="D75" s="715"/>
      <c r="E75" s="715"/>
      <c r="F75" s="685"/>
      <c r="G75" s="816"/>
      <c r="H75" s="816"/>
      <c r="I75" s="816"/>
      <c r="J75" s="816"/>
      <c r="K75" s="816"/>
      <c r="L75" s="816"/>
      <c r="M75" s="816"/>
      <c r="N75" s="816"/>
      <c r="O75" s="815"/>
    </row>
    <row r="76" spans="1:59" ht="16.5" customHeight="1">
      <c r="A76" s="627"/>
      <c r="B76" s="627" t="s">
        <v>290</v>
      </c>
      <c r="C76" s="627"/>
      <c r="D76" s="715"/>
      <c r="E76" s="715"/>
      <c r="F76" s="685"/>
      <c r="G76" s="806"/>
      <c r="H76" s="806"/>
      <c r="I76" s="806"/>
      <c r="J76" s="806"/>
      <c r="K76" s="806"/>
      <c r="L76" s="806"/>
      <c r="M76" s="806"/>
      <c r="N76" s="806"/>
      <c r="O76" s="805"/>
      <c r="P76" s="814"/>
      <c r="Q76" s="814"/>
      <c r="R76" s="814"/>
      <c r="S76" s="814"/>
      <c r="T76" s="814"/>
      <c r="U76" s="814"/>
      <c r="V76" s="814"/>
      <c r="W76" s="814"/>
      <c r="X76" s="814"/>
      <c r="Y76" s="814"/>
      <c r="Z76" s="814"/>
      <c r="AA76" s="814"/>
      <c r="AB76" s="814"/>
      <c r="AC76" s="814"/>
      <c r="AD76" s="814"/>
      <c r="AE76" s="814"/>
      <c r="AF76" s="814"/>
      <c r="AG76" s="814"/>
      <c r="AH76" s="814"/>
      <c r="AI76" s="814"/>
      <c r="AJ76" s="814"/>
      <c r="AK76" s="814"/>
      <c r="AL76" s="814"/>
      <c r="AM76" s="814"/>
      <c r="AN76" s="814"/>
      <c r="AO76" s="814"/>
      <c r="AP76" s="814"/>
      <c r="AQ76" s="814"/>
      <c r="AR76" s="814"/>
      <c r="AS76" s="814"/>
      <c r="AT76" s="814"/>
      <c r="AU76" s="814"/>
      <c r="AV76" s="814"/>
      <c r="AW76" s="814"/>
      <c r="AX76" s="814"/>
      <c r="AY76" s="814"/>
      <c r="AZ76" s="814"/>
      <c r="BA76" s="814"/>
      <c r="BB76" s="814"/>
      <c r="BC76" s="814"/>
      <c r="BD76" s="814"/>
      <c r="BE76" s="814"/>
      <c r="BF76" s="814"/>
      <c r="BG76" s="814"/>
    </row>
    <row r="77" spans="1:59" ht="16.5" customHeight="1">
      <c r="A77" s="627"/>
      <c r="B77" s="627"/>
      <c r="C77" s="627" t="s">
        <v>726</v>
      </c>
      <c r="D77" s="715"/>
      <c r="E77" s="715"/>
      <c r="F77" s="685" t="s">
        <v>170</v>
      </c>
      <c r="G77" s="788">
        <v>50.1</v>
      </c>
      <c r="H77" s="788">
        <v>61.4</v>
      </c>
      <c r="I77" s="788">
        <v>39.200000000000003</v>
      </c>
      <c r="J77" s="788">
        <v>48.6</v>
      </c>
      <c r="K77" s="788">
        <v>38.200000000000003</v>
      </c>
      <c r="L77" s="788">
        <v>64.2</v>
      </c>
      <c r="M77" s="788">
        <v>68.5</v>
      </c>
      <c r="N77" s="788">
        <v>68.599999999999994</v>
      </c>
      <c r="O77" s="787">
        <v>50.6</v>
      </c>
    </row>
    <row r="78" spans="1:59" ht="16.5" customHeight="1">
      <c r="A78" s="627"/>
      <c r="B78" s="627"/>
      <c r="C78" s="627" t="s">
        <v>725</v>
      </c>
      <c r="D78" s="715"/>
      <c r="E78" s="715"/>
      <c r="F78" s="685" t="s">
        <v>170</v>
      </c>
      <c r="G78" s="788">
        <v>4.5</v>
      </c>
      <c r="H78" s="788">
        <v>5.5</v>
      </c>
      <c r="I78" s="788">
        <v>6.3</v>
      </c>
      <c r="J78" s="788">
        <v>4.5</v>
      </c>
      <c r="K78" s="788">
        <v>5.0999999999999996</v>
      </c>
      <c r="L78" s="788">
        <v>4.0999999999999996</v>
      </c>
      <c r="M78" s="788">
        <v>6</v>
      </c>
      <c r="N78" s="788">
        <v>6.8</v>
      </c>
      <c r="O78" s="787">
        <v>5.2</v>
      </c>
    </row>
    <row r="79" spans="1:59" ht="16.5" customHeight="1">
      <c r="A79" s="627"/>
      <c r="B79" s="627"/>
      <c r="C79" s="791" t="s">
        <v>724</v>
      </c>
      <c r="D79" s="715"/>
      <c r="E79" s="715"/>
      <c r="F79" s="677" t="s">
        <v>170</v>
      </c>
      <c r="G79" s="793">
        <v>54.6</v>
      </c>
      <c r="H79" s="793">
        <v>66.900000000000006</v>
      </c>
      <c r="I79" s="793">
        <v>45.5</v>
      </c>
      <c r="J79" s="793">
        <v>53.1</v>
      </c>
      <c r="K79" s="793">
        <v>43.300000000000004</v>
      </c>
      <c r="L79" s="793">
        <v>68.3</v>
      </c>
      <c r="M79" s="793">
        <v>74.5</v>
      </c>
      <c r="N79" s="793">
        <v>75.399999999999991</v>
      </c>
      <c r="O79" s="792">
        <v>55.800000000000004</v>
      </c>
    </row>
    <row r="80" spans="1:59" ht="16.5" customHeight="1">
      <c r="A80" s="627"/>
      <c r="B80" s="627" t="s">
        <v>723</v>
      </c>
      <c r="C80" s="627"/>
      <c r="D80" s="715"/>
      <c r="E80" s="715"/>
      <c r="F80" s="685"/>
      <c r="G80" s="788"/>
      <c r="H80" s="788"/>
      <c r="I80" s="788"/>
      <c r="J80" s="788"/>
      <c r="K80" s="788"/>
      <c r="L80" s="788"/>
      <c r="O80" s="787"/>
    </row>
    <row r="81" spans="1:15" ht="16.5" hidden="1" customHeight="1">
      <c r="A81" s="813"/>
      <c r="B81" s="813"/>
      <c r="C81" s="813" t="s">
        <v>728</v>
      </c>
      <c r="D81" s="812"/>
      <c r="E81" s="812"/>
      <c r="F81" s="811" t="s">
        <v>170</v>
      </c>
      <c r="G81" s="810"/>
      <c r="H81" s="810"/>
      <c r="I81" s="810"/>
      <c r="J81" s="810"/>
      <c r="K81" s="810"/>
      <c r="L81" s="810"/>
      <c r="M81" s="810"/>
      <c r="N81" s="810"/>
      <c r="O81" s="809"/>
    </row>
    <row r="82" spans="1:15" ht="16.5" hidden="1" customHeight="1">
      <c r="A82" s="813"/>
      <c r="B82" s="813"/>
      <c r="C82" s="813" t="s">
        <v>727</v>
      </c>
      <c r="D82" s="812"/>
      <c r="E82" s="812"/>
      <c r="F82" s="811" t="s">
        <v>170</v>
      </c>
      <c r="G82" s="810"/>
      <c r="H82" s="810"/>
      <c r="I82" s="810"/>
      <c r="J82" s="810"/>
      <c r="K82" s="810"/>
      <c r="L82" s="810"/>
      <c r="M82" s="810"/>
      <c r="N82" s="810"/>
      <c r="O82" s="809"/>
    </row>
    <row r="83" spans="1:15" ht="16.5" customHeight="1">
      <c r="A83" s="627"/>
      <c r="B83" s="627"/>
      <c r="C83" s="791" t="s">
        <v>722</v>
      </c>
      <c r="D83" s="715"/>
      <c r="E83" s="715"/>
      <c r="F83" s="677" t="s">
        <v>170</v>
      </c>
      <c r="G83" s="808">
        <v>36.799999999999997</v>
      </c>
      <c r="H83" s="808">
        <v>24.1</v>
      </c>
      <c r="I83" s="808">
        <v>36.4</v>
      </c>
      <c r="J83" s="808">
        <v>32.4</v>
      </c>
      <c r="K83" s="808">
        <v>35.9</v>
      </c>
      <c r="L83" s="808">
        <v>22.3</v>
      </c>
      <c r="M83" s="808">
        <v>13.9</v>
      </c>
      <c r="N83" s="808">
        <v>17.5</v>
      </c>
      <c r="O83" s="808">
        <v>32.1</v>
      </c>
    </row>
    <row r="84" spans="1:15" ht="16.5" customHeight="1">
      <c r="A84" s="627"/>
      <c r="B84" s="644" t="s">
        <v>721</v>
      </c>
      <c r="C84" s="627"/>
      <c r="D84" s="715"/>
      <c r="E84" s="715"/>
      <c r="F84" s="685" t="s">
        <v>170</v>
      </c>
      <c r="G84" s="788">
        <v>0.3</v>
      </c>
      <c r="H84" s="788">
        <v>1.4</v>
      </c>
      <c r="I84" s="788">
        <v>0.3</v>
      </c>
      <c r="J84" s="788">
        <v>0.1</v>
      </c>
      <c r="K84" s="788">
        <v>2.8</v>
      </c>
      <c r="L84" s="788">
        <v>0.2</v>
      </c>
      <c r="M84" s="788">
        <v>0.1</v>
      </c>
      <c r="N84" s="788">
        <v>1.5</v>
      </c>
      <c r="O84" s="787">
        <v>0.8</v>
      </c>
    </row>
    <row r="85" spans="1:15" ht="16.5" customHeight="1">
      <c r="A85" s="627"/>
      <c r="B85" s="644" t="s">
        <v>720</v>
      </c>
      <c r="C85" s="627"/>
      <c r="D85" s="715"/>
      <c r="E85" s="715"/>
      <c r="F85" s="685" t="s">
        <v>170</v>
      </c>
      <c r="G85" s="788">
        <v>8.1999999999999993</v>
      </c>
      <c r="H85" s="788">
        <v>7.6</v>
      </c>
      <c r="I85" s="788">
        <v>17.7</v>
      </c>
      <c r="J85" s="788">
        <v>14.3</v>
      </c>
      <c r="K85" s="788">
        <v>17.999999999999996</v>
      </c>
      <c r="L85" s="788">
        <v>9.2000000000000011</v>
      </c>
      <c r="M85" s="788">
        <v>11.399999999999999</v>
      </c>
      <c r="N85" s="788">
        <v>5.6000000000000005</v>
      </c>
      <c r="O85" s="787">
        <v>11.5</v>
      </c>
    </row>
    <row r="86" spans="1:15" ht="16.5" customHeight="1">
      <c r="A86" s="640"/>
      <c r="B86" s="656" t="s">
        <v>175</v>
      </c>
      <c r="C86" s="656"/>
      <c r="D86" s="715"/>
      <c r="E86" s="715"/>
      <c r="F86" s="712" t="s">
        <v>53</v>
      </c>
      <c r="G86" s="807">
        <v>58975</v>
      </c>
      <c r="H86" s="807">
        <v>50851</v>
      </c>
      <c r="I86" s="807">
        <v>37803</v>
      </c>
      <c r="J86" s="807">
        <v>17916</v>
      </c>
      <c r="K86" s="807">
        <v>14938</v>
      </c>
      <c r="L86" s="807">
        <v>5016</v>
      </c>
      <c r="M86" s="807">
        <v>2193</v>
      </c>
      <c r="N86" s="807">
        <v>916</v>
      </c>
      <c r="O86" s="807">
        <v>188608</v>
      </c>
    </row>
    <row r="87" spans="1:15" ht="16.5" customHeight="1">
      <c r="A87" s="796" t="s">
        <v>157</v>
      </c>
      <c r="B87" s="633"/>
      <c r="C87" s="715" t="s">
        <v>16</v>
      </c>
      <c r="E87" s="715"/>
      <c r="F87" s="684"/>
      <c r="G87" s="806"/>
      <c r="H87" s="806"/>
      <c r="I87" s="806"/>
      <c r="J87" s="806"/>
      <c r="K87" s="806"/>
      <c r="L87" s="806"/>
      <c r="M87" s="806"/>
      <c r="N87" s="806"/>
      <c r="O87" s="805"/>
    </row>
    <row r="88" spans="1:15" ht="16.5" customHeight="1">
      <c r="A88" s="627"/>
      <c r="B88" s="627" t="s">
        <v>290</v>
      </c>
      <c r="C88" s="627"/>
      <c r="D88" s="715"/>
      <c r="E88" s="715"/>
      <c r="F88" s="685"/>
      <c r="G88" s="801"/>
      <c r="H88" s="803"/>
      <c r="I88" s="802"/>
      <c r="J88" s="765"/>
      <c r="K88" s="801"/>
      <c r="L88" s="765"/>
      <c r="M88" s="800"/>
      <c r="N88" s="800"/>
      <c r="O88" s="799"/>
    </row>
    <row r="89" spans="1:15" ht="16.5" customHeight="1">
      <c r="A89" s="627"/>
      <c r="B89" s="627"/>
      <c r="C89" s="627" t="s">
        <v>726</v>
      </c>
      <c r="D89" s="715"/>
      <c r="E89" s="715"/>
      <c r="F89" s="685" t="s">
        <v>170</v>
      </c>
      <c r="G89" s="788">
        <v>48</v>
      </c>
      <c r="H89" s="788">
        <v>56.2</v>
      </c>
      <c r="I89" s="788">
        <v>34.299999999999997</v>
      </c>
      <c r="J89" s="788">
        <v>42.8</v>
      </c>
      <c r="K89" s="788">
        <v>43.4</v>
      </c>
      <c r="L89" s="788">
        <v>56.9</v>
      </c>
      <c r="M89" s="788">
        <v>57.3</v>
      </c>
      <c r="N89" s="788">
        <v>62.5</v>
      </c>
      <c r="O89" s="787">
        <v>47.7</v>
      </c>
    </row>
    <row r="90" spans="1:15" ht="16.5" customHeight="1">
      <c r="A90" s="627"/>
      <c r="B90" s="627"/>
      <c r="C90" s="627" t="s">
        <v>725</v>
      </c>
      <c r="D90" s="715"/>
      <c r="E90" s="715"/>
      <c r="F90" s="685" t="s">
        <v>170</v>
      </c>
      <c r="G90" s="788">
        <v>4.4000000000000004</v>
      </c>
      <c r="H90" s="788">
        <v>5.2</v>
      </c>
      <c r="I90" s="788">
        <v>5.4</v>
      </c>
      <c r="J90" s="788">
        <v>3.7</v>
      </c>
      <c r="K90" s="788">
        <v>5.7</v>
      </c>
      <c r="L90" s="788">
        <v>3.6</v>
      </c>
      <c r="M90" s="788">
        <v>5.8</v>
      </c>
      <c r="N90" s="788">
        <v>7.9</v>
      </c>
      <c r="O90" s="787">
        <v>4.9000000000000004</v>
      </c>
    </row>
    <row r="91" spans="1:15" ht="16.5" customHeight="1">
      <c r="A91" s="791"/>
      <c r="B91" s="791"/>
      <c r="C91" s="791" t="s">
        <v>724</v>
      </c>
      <c r="D91" s="715"/>
      <c r="E91" s="715"/>
      <c r="F91" s="677" t="s">
        <v>170</v>
      </c>
      <c r="G91" s="793">
        <v>52.4</v>
      </c>
      <c r="H91" s="793">
        <v>61.400000000000006</v>
      </c>
      <c r="I91" s="793">
        <v>39.699999999999996</v>
      </c>
      <c r="J91" s="793">
        <v>46.5</v>
      </c>
      <c r="K91" s="793">
        <v>49.1</v>
      </c>
      <c r="L91" s="793">
        <v>60.5</v>
      </c>
      <c r="M91" s="793">
        <v>63.099999999999994</v>
      </c>
      <c r="N91" s="793">
        <v>70.400000000000006</v>
      </c>
      <c r="O91" s="792">
        <v>52.6</v>
      </c>
    </row>
    <row r="92" spans="1:15" ht="16.5" customHeight="1">
      <c r="A92" s="627"/>
      <c r="B92" s="627" t="s">
        <v>723</v>
      </c>
      <c r="C92" s="627"/>
      <c r="D92" s="715"/>
      <c r="E92" s="715"/>
      <c r="F92" s="685"/>
      <c r="G92" s="788"/>
      <c r="H92" s="788"/>
      <c r="I92" s="788"/>
      <c r="J92" s="788"/>
      <c r="K92" s="788"/>
      <c r="L92" s="788"/>
      <c r="M92" s="788"/>
      <c r="N92" s="788"/>
      <c r="O92" s="787"/>
    </row>
    <row r="93" spans="1:15" ht="16.5" customHeight="1">
      <c r="A93" s="791"/>
      <c r="B93" s="791"/>
      <c r="C93" s="791" t="s">
        <v>722</v>
      </c>
      <c r="D93" s="682"/>
      <c r="E93" s="682"/>
      <c r="F93" s="719" t="s">
        <v>170</v>
      </c>
      <c r="G93" s="790">
        <v>32.299999999999997</v>
      </c>
      <c r="H93" s="790">
        <v>20.9</v>
      </c>
      <c r="I93" s="790">
        <v>31.7</v>
      </c>
      <c r="J93" s="790">
        <v>29.5</v>
      </c>
      <c r="K93" s="790">
        <v>30.2</v>
      </c>
      <c r="L93" s="790">
        <v>19.600000000000001</v>
      </c>
      <c r="M93" s="790">
        <v>12.5</v>
      </c>
      <c r="N93" s="790">
        <v>18.100000000000001</v>
      </c>
      <c r="O93" s="790">
        <v>27.7</v>
      </c>
    </row>
    <row r="94" spans="1:15" ht="16.5" customHeight="1">
      <c r="A94" s="627"/>
      <c r="B94" s="644" t="s">
        <v>721</v>
      </c>
      <c r="C94" s="627"/>
      <c r="D94" s="715"/>
      <c r="E94" s="715"/>
      <c r="F94" s="685" t="s">
        <v>170</v>
      </c>
      <c r="G94" s="788">
        <v>0.2</v>
      </c>
      <c r="H94" s="788">
        <v>1.4</v>
      </c>
      <c r="I94" s="788">
        <v>0.2</v>
      </c>
      <c r="J94" s="788">
        <v>0.2</v>
      </c>
      <c r="K94" s="788">
        <v>0.7</v>
      </c>
      <c r="L94" s="788">
        <v>0.1</v>
      </c>
      <c r="M94" s="788">
        <v>0.1</v>
      </c>
      <c r="N94" s="788">
        <v>0.8</v>
      </c>
      <c r="O94" s="787">
        <v>0.6</v>
      </c>
    </row>
    <row r="95" spans="1:15" ht="16.5" customHeight="1">
      <c r="A95" s="627"/>
      <c r="B95" s="644" t="s">
        <v>720</v>
      </c>
      <c r="C95" s="627"/>
      <c r="D95" s="715"/>
      <c r="E95" s="715"/>
      <c r="F95" s="685" t="s">
        <v>170</v>
      </c>
      <c r="G95" s="788">
        <v>15.099999999999998</v>
      </c>
      <c r="H95" s="788">
        <v>16.399999999999999</v>
      </c>
      <c r="I95" s="788">
        <v>28.3</v>
      </c>
      <c r="J95" s="788">
        <v>23.8</v>
      </c>
      <c r="K95" s="788">
        <v>19.999999999999996</v>
      </c>
      <c r="L95" s="788">
        <v>19.600000000000001</v>
      </c>
      <c r="M95" s="788">
        <v>24.3</v>
      </c>
      <c r="N95" s="788">
        <v>10.8</v>
      </c>
      <c r="O95" s="787">
        <v>19.100000000000001</v>
      </c>
    </row>
    <row r="96" spans="1:15" ht="16.5" customHeight="1">
      <c r="A96" s="656"/>
      <c r="B96" s="656" t="s">
        <v>175</v>
      </c>
      <c r="C96" s="656"/>
      <c r="D96" s="682"/>
      <c r="E96" s="682"/>
      <c r="F96" s="712" t="s">
        <v>53</v>
      </c>
      <c r="G96" s="797">
        <v>60383</v>
      </c>
      <c r="H96" s="797">
        <v>54681</v>
      </c>
      <c r="I96" s="797">
        <v>36077</v>
      </c>
      <c r="J96" s="797">
        <v>18980</v>
      </c>
      <c r="K96" s="797">
        <v>15762</v>
      </c>
      <c r="L96" s="797">
        <v>4916</v>
      </c>
      <c r="M96" s="797">
        <v>2284</v>
      </c>
      <c r="N96" s="797">
        <v>880</v>
      </c>
      <c r="O96" s="797">
        <v>193963</v>
      </c>
    </row>
    <row r="97" spans="1:15" ht="16.5" customHeight="1">
      <c r="A97" s="796" t="s">
        <v>363</v>
      </c>
      <c r="B97" s="633"/>
      <c r="C97" s="685"/>
      <c r="D97" s="715"/>
      <c r="E97" s="715"/>
      <c r="F97" s="684"/>
      <c r="G97" s="804"/>
      <c r="H97" s="804"/>
      <c r="I97" s="804"/>
      <c r="J97" s="804"/>
      <c r="K97" s="804"/>
      <c r="L97" s="804"/>
      <c r="M97" s="804"/>
      <c r="N97" s="804"/>
      <c r="O97" s="713"/>
    </row>
    <row r="98" spans="1:15" ht="16.5" customHeight="1">
      <c r="A98" s="627"/>
      <c r="B98" s="627" t="s">
        <v>290</v>
      </c>
      <c r="C98" s="627"/>
      <c r="D98" s="715"/>
      <c r="E98" s="715"/>
      <c r="F98" s="685"/>
      <c r="G98" s="801"/>
      <c r="H98" s="803"/>
      <c r="I98" s="802"/>
      <c r="J98" s="765"/>
      <c r="K98" s="801"/>
      <c r="L98" s="765"/>
      <c r="M98" s="800"/>
      <c r="N98" s="800"/>
      <c r="O98" s="799"/>
    </row>
    <row r="99" spans="1:15" ht="16.5" customHeight="1">
      <c r="A99" s="627"/>
      <c r="B99" s="627"/>
      <c r="C99" s="627" t="s">
        <v>726</v>
      </c>
      <c r="D99" s="715"/>
      <c r="E99" s="715"/>
      <c r="F99" s="685" t="s">
        <v>170</v>
      </c>
      <c r="G99" s="788">
        <v>61.150198799999998</v>
      </c>
      <c r="H99" s="788">
        <v>66.549397299999995</v>
      </c>
      <c r="I99" s="788">
        <v>48.6367634</v>
      </c>
      <c r="J99" s="788">
        <v>48.324022300000003</v>
      </c>
      <c r="K99" s="788">
        <v>58.203249399999997</v>
      </c>
      <c r="L99" s="788">
        <v>66.364812400000005</v>
      </c>
      <c r="M99" s="788">
        <v>72.7272727</v>
      </c>
      <c r="N99" s="788">
        <v>80.970149300000003</v>
      </c>
      <c r="O99" s="787">
        <v>62.299255299999999</v>
      </c>
    </row>
    <row r="100" spans="1:15" ht="16.5" customHeight="1">
      <c r="A100" s="627"/>
      <c r="B100" s="627"/>
      <c r="C100" s="627" t="s">
        <v>725</v>
      </c>
      <c r="D100" s="715"/>
      <c r="E100" s="715"/>
      <c r="F100" s="685" t="s">
        <v>170</v>
      </c>
      <c r="G100" s="788">
        <v>6.5310493000000003</v>
      </c>
      <c r="H100" s="788">
        <v>6.5574716000000004</v>
      </c>
      <c r="I100" s="788">
        <v>8.8390500999999997</v>
      </c>
      <c r="J100" s="788">
        <v>3.5381749999999998</v>
      </c>
      <c r="K100" s="788">
        <v>7.5023892999999999</v>
      </c>
      <c r="L100" s="788">
        <v>4.5924968000000002</v>
      </c>
      <c r="M100" s="788">
        <v>10.7954545</v>
      </c>
      <c r="N100" s="788">
        <v>2.9850745999999999</v>
      </c>
      <c r="O100" s="787">
        <v>6.6593704999999996</v>
      </c>
    </row>
    <row r="101" spans="1:15" ht="16.5" customHeight="1">
      <c r="A101" s="791"/>
      <c r="B101" s="791"/>
      <c r="C101" s="791" t="s">
        <v>724</v>
      </c>
      <c r="D101" s="715"/>
      <c r="E101" s="715"/>
      <c r="F101" s="677" t="s">
        <v>170</v>
      </c>
      <c r="G101" s="793">
        <v>67.681248100000005</v>
      </c>
      <c r="H101" s="793">
        <v>73.106868899999995</v>
      </c>
      <c r="I101" s="793">
        <v>57.475813500000001</v>
      </c>
      <c r="J101" s="793">
        <v>51.862197300000005</v>
      </c>
      <c r="K101" s="793">
        <v>65.705638699999994</v>
      </c>
      <c r="L101" s="793">
        <v>70.957309200000012</v>
      </c>
      <c r="M101" s="793">
        <v>83.522727200000006</v>
      </c>
      <c r="N101" s="793">
        <v>83.955223900000007</v>
      </c>
      <c r="O101" s="792">
        <v>68.958625799999993</v>
      </c>
    </row>
    <row r="102" spans="1:15" ht="16.5" customHeight="1">
      <c r="A102" s="627"/>
      <c r="B102" s="627" t="s">
        <v>723</v>
      </c>
      <c r="C102" s="627"/>
      <c r="D102" s="715"/>
      <c r="E102" s="715"/>
      <c r="F102" s="685"/>
      <c r="G102" s="788"/>
      <c r="H102" s="788"/>
      <c r="I102" s="788"/>
      <c r="J102" s="788"/>
      <c r="K102" s="788"/>
      <c r="L102" s="788"/>
      <c r="M102" s="788"/>
      <c r="N102" s="788"/>
      <c r="O102" s="787"/>
    </row>
    <row r="103" spans="1:15" ht="16.5" customHeight="1">
      <c r="A103" s="791"/>
      <c r="B103" s="791"/>
      <c r="C103" s="791" t="s">
        <v>722</v>
      </c>
      <c r="D103" s="682"/>
      <c r="E103" s="682"/>
      <c r="F103" s="719" t="s">
        <v>170</v>
      </c>
      <c r="G103" s="790">
        <v>32.509941900000001</v>
      </c>
      <c r="H103" s="790">
        <v>27.890881799999999</v>
      </c>
      <c r="I103" s="790">
        <v>41.864555799999998</v>
      </c>
      <c r="J103" s="790">
        <v>45.623836099999998</v>
      </c>
      <c r="K103" s="790">
        <v>34.5492195</v>
      </c>
      <c r="L103" s="790">
        <v>29.042690799999999</v>
      </c>
      <c r="M103" s="790">
        <v>16.4772727</v>
      </c>
      <c r="N103" s="790">
        <v>15.6716418</v>
      </c>
      <c r="O103" s="790">
        <v>31.448216800000001</v>
      </c>
    </row>
    <row r="104" spans="1:15" ht="16.5" customHeight="1">
      <c r="A104" s="627"/>
      <c r="B104" s="644" t="s">
        <v>721</v>
      </c>
      <c r="C104" s="627"/>
      <c r="D104" s="715"/>
      <c r="E104" s="715"/>
      <c r="F104" s="685" t="s">
        <v>170</v>
      </c>
      <c r="G104" s="788">
        <v>0.1223616</v>
      </c>
      <c r="H104" s="788">
        <v>0.23646120000000001</v>
      </c>
      <c r="I104" s="788">
        <v>8.7950700000000007E-2</v>
      </c>
      <c r="J104" s="788">
        <v>0.74487899999999996</v>
      </c>
      <c r="K104" s="788">
        <v>7.9643199999999997E-2</v>
      </c>
      <c r="L104" s="788">
        <v>0.12936610000000001</v>
      </c>
      <c r="M104" s="788">
        <v>0</v>
      </c>
      <c r="N104" s="788">
        <v>0.37313429999999997</v>
      </c>
      <c r="O104" s="787">
        <v>0.17843970000000001</v>
      </c>
    </row>
    <row r="105" spans="1:15" ht="16.5" customHeight="1">
      <c r="A105" s="627"/>
      <c r="B105" s="644" t="s">
        <v>720</v>
      </c>
      <c r="C105" s="627"/>
      <c r="D105" s="715"/>
      <c r="E105" s="715"/>
      <c r="F105" s="685" t="s">
        <v>170</v>
      </c>
      <c r="G105" s="786">
        <v>0.42061792597124503</v>
      </c>
      <c r="H105" s="786">
        <v>0.3229713362939039</v>
      </c>
      <c r="I105" s="786">
        <v>1.0554089709762533</v>
      </c>
      <c r="J105" s="786">
        <v>2.7001862197392921</v>
      </c>
      <c r="K105" s="786">
        <v>0.22300095571838166</v>
      </c>
      <c r="L105" s="786">
        <v>0.51746442432082795</v>
      </c>
      <c r="M105" s="786">
        <v>0</v>
      </c>
      <c r="N105" s="786">
        <v>0.74626865671641784</v>
      </c>
      <c r="O105" s="785">
        <v>0.44728890580761815</v>
      </c>
    </row>
    <row r="106" spans="1:15" ht="16.5" customHeight="1">
      <c r="A106" s="656"/>
      <c r="B106" s="656" t="s">
        <v>175</v>
      </c>
      <c r="C106" s="656"/>
      <c r="D106" s="682"/>
      <c r="E106" s="682"/>
      <c r="F106" s="712" t="s">
        <v>53</v>
      </c>
      <c r="G106" s="797">
        <v>52148</v>
      </c>
      <c r="H106" s="797">
        <v>44017</v>
      </c>
      <c r="I106" s="797">
        <v>27389</v>
      </c>
      <c r="J106" s="797">
        <v>14063</v>
      </c>
      <c r="K106" s="797">
        <v>12689</v>
      </c>
      <c r="L106" s="797">
        <v>3919</v>
      </c>
      <c r="M106" s="797">
        <v>1935</v>
      </c>
      <c r="N106" s="797">
        <v>846</v>
      </c>
      <c r="O106" s="797">
        <v>156948</v>
      </c>
    </row>
    <row r="107" spans="1:15" ht="34.799999999999997" customHeight="1">
      <c r="A107" s="796" t="s">
        <v>449</v>
      </c>
      <c r="B107" s="633"/>
    </row>
    <row r="108" spans="1:15" ht="16.5" customHeight="1">
      <c r="A108" s="627"/>
      <c r="B108" s="627" t="s">
        <v>290</v>
      </c>
      <c r="C108" s="627"/>
      <c r="D108" s="715"/>
      <c r="E108" s="715"/>
      <c r="F108" s="798"/>
      <c r="G108" s="794"/>
      <c r="H108" s="794"/>
      <c r="I108" s="794"/>
      <c r="J108" s="794"/>
      <c r="K108" s="794"/>
      <c r="L108" s="794"/>
      <c r="M108" s="794"/>
      <c r="N108" s="794"/>
      <c r="O108" s="794"/>
    </row>
    <row r="109" spans="1:15" ht="16.5" customHeight="1">
      <c r="A109" s="627"/>
      <c r="B109" s="627"/>
      <c r="C109" s="627" t="s">
        <v>726</v>
      </c>
      <c r="D109" s="715"/>
      <c r="E109" s="715"/>
      <c r="F109" s="685" t="s">
        <v>170</v>
      </c>
      <c r="G109" s="788">
        <v>67.705382400000005</v>
      </c>
      <c r="H109" s="788">
        <v>71.387994699999993</v>
      </c>
      <c r="I109" s="788">
        <v>53.561088599999998</v>
      </c>
      <c r="J109" s="788">
        <v>47.6056338</v>
      </c>
      <c r="K109" s="788">
        <v>59.250387500000002</v>
      </c>
      <c r="L109" s="788">
        <v>73.862947199999994</v>
      </c>
      <c r="M109" s="788">
        <v>61</v>
      </c>
      <c r="N109" s="788">
        <v>73.417721499999999</v>
      </c>
      <c r="O109" s="787">
        <v>66.854467999999997</v>
      </c>
    </row>
    <row r="110" spans="1:15" ht="16.5" customHeight="1">
      <c r="A110" s="627"/>
      <c r="B110" s="627"/>
      <c r="C110" s="644" t="s">
        <v>725</v>
      </c>
      <c r="D110" s="715"/>
      <c r="E110" s="715"/>
      <c r="F110" s="685" t="s">
        <v>170</v>
      </c>
      <c r="G110" s="788">
        <v>4.6033993999999998</v>
      </c>
      <c r="H110" s="788">
        <v>5.9332197000000004</v>
      </c>
      <c r="I110" s="788">
        <v>7.9328314999999998</v>
      </c>
      <c r="J110" s="788">
        <v>3.8028168999999998</v>
      </c>
      <c r="K110" s="788">
        <v>8.1865576999999998</v>
      </c>
      <c r="L110" s="788">
        <v>4.9120679000000003</v>
      </c>
      <c r="M110" s="788">
        <v>2</v>
      </c>
      <c r="N110" s="788">
        <v>2.5316456000000001</v>
      </c>
      <c r="O110" s="787">
        <v>6.0544903999999997</v>
      </c>
    </row>
    <row r="111" spans="1:15" ht="16.5" customHeight="1">
      <c r="A111" s="791"/>
      <c r="B111" s="791"/>
      <c r="C111" s="791" t="s">
        <v>724</v>
      </c>
      <c r="D111" s="682"/>
      <c r="E111" s="682"/>
      <c r="F111" s="719" t="s">
        <v>170</v>
      </c>
      <c r="G111" s="793">
        <v>72.308781800000006</v>
      </c>
      <c r="H111" s="793">
        <v>77.321214399999988</v>
      </c>
      <c r="I111" s="793">
        <v>61.493920099999997</v>
      </c>
      <c r="J111" s="793">
        <v>51.408450700000003</v>
      </c>
      <c r="K111" s="793">
        <v>67.436945199999997</v>
      </c>
      <c r="L111" s="793">
        <v>78.77501509999999</v>
      </c>
      <c r="M111" s="793">
        <v>63</v>
      </c>
      <c r="N111" s="793">
        <v>75.949367100000003</v>
      </c>
      <c r="O111" s="792">
        <v>72.908958400000003</v>
      </c>
    </row>
    <row r="112" spans="1:15" ht="16.5" customHeight="1">
      <c r="A112" s="627"/>
      <c r="B112" s="627" t="s">
        <v>723</v>
      </c>
      <c r="C112" s="627"/>
      <c r="D112" s="715"/>
      <c r="E112" s="715"/>
      <c r="F112" s="685"/>
      <c r="G112" s="788"/>
      <c r="H112" s="788"/>
      <c r="I112" s="788"/>
      <c r="J112" s="788"/>
      <c r="K112" s="788"/>
      <c r="L112" s="788"/>
      <c r="M112" s="788"/>
      <c r="N112" s="788"/>
      <c r="O112" s="787"/>
    </row>
    <row r="113" spans="1:15" ht="16.5" customHeight="1">
      <c r="A113" s="791"/>
      <c r="B113" s="791"/>
      <c r="C113" s="791" t="s">
        <v>722</v>
      </c>
      <c r="D113" s="682"/>
      <c r="E113" s="682"/>
      <c r="F113" s="719" t="s">
        <v>170</v>
      </c>
      <c r="G113" s="790">
        <v>27.573182200000002</v>
      </c>
      <c r="H113" s="790">
        <v>23.089061399999999</v>
      </c>
      <c r="I113" s="790">
        <v>37.1742907</v>
      </c>
      <c r="J113" s="790">
        <v>45.633802799999998</v>
      </c>
      <c r="K113" s="790">
        <v>32.703959400000002</v>
      </c>
      <c r="L113" s="790">
        <v>20.982413600000001</v>
      </c>
      <c r="M113" s="790">
        <v>37</v>
      </c>
      <c r="N113" s="790">
        <v>24.0506329</v>
      </c>
      <c r="O113" s="790">
        <v>27.1414957</v>
      </c>
    </row>
    <row r="114" spans="1:15" ht="16.5" customHeight="1">
      <c r="A114" s="627"/>
      <c r="B114" s="644" t="s">
        <v>721</v>
      </c>
      <c r="C114" s="627"/>
      <c r="D114" s="715"/>
      <c r="E114" s="715"/>
      <c r="F114" s="685" t="s">
        <v>170</v>
      </c>
      <c r="G114" s="788">
        <v>0.1062323</v>
      </c>
      <c r="H114" s="788">
        <v>0.1136148</v>
      </c>
      <c r="I114" s="788">
        <v>5.7903900000000001E-2</v>
      </c>
      <c r="J114" s="788">
        <v>0.2816901</v>
      </c>
      <c r="K114" s="788">
        <v>9.8633200000000004E-2</v>
      </c>
      <c r="L114" s="788">
        <v>0.18192839999999999</v>
      </c>
      <c r="M114" s="788">
        <v>0</v>
      </c>
      <c r="N114" s="788">
        <v>1.2658228</v>
      </c>
      <c r="O114" s="787">
        <v>0.1149232</v>
      </c>
    </row>
    <row r="115" spans="1:15" ht="16.5" customHeight="1">
      <c r="A115" s="627"/>
      <c r="B115" s="644" t="s">
        <v>720</v>
      </c>
      <c r="C115" s="627"/>
      <c r="D115" s="715"/>
      <c r="E115" s="715"/>
      <c r="F115" s="685" t="s">
        <v>170</v>
      </c>
      <c r="G115" s="786">
        <v>0.48394711992445705</v>
      </c>
      <c r="H115" s="786">
        <v>0.22722969134633592</v>
      </c>
      <c r="I115" s="786">
        <v>1.5634047481181239</v>
      </c>
      <c r="J115" s="786">
        <v>3.0985915492957745</v>
      </c>
      <c r="K115" s="786">
        <v>0.18317598985486827</v>
      </c>
      <c r="L115" s="786">
        <v>0.3638568829593693</v>
      </c>
      <c r="M115" s="786">
        <v>1</v>
      </c>
      <c r="N115" s="786">
        <v>0</v>
      </c>
      <c r="O115" s="785">
        <v>0.40923870389057071</v>
      </c>
    </row>
    <row r="116" spans="1:15" ht="16.5" customHeight="1">
      <c r="A116" s="656"/>
      <c r="B116" s="656" t="s">
        <v>175</v>
      </c>
      <c r="C116" s="656"/>
      <c r="D116" s="682"/>
      <c r="E116" s="682"/>
      <c r="F116" s="712" t="s">
        <v>53</v>
      </c>
      <c r="G116" s="797">
        <v>59994</v>
      </c>
      <c r="H116" s="797">
        <v>51076</v>
      </c>
      <c r="I116" s="797">
        <v>34077</v>
      </c>
      <c r="J116" s="797">
        <v>15552</v>
      </c>
      <c r="K116" s="797">
        <v>14520</v>
      </c>
      <c r="L116" s="797">
        <v>4655</v>
      </c>
      <c r="M116" s="797">
        <v>1809</v>
      </c>
      <c r="N116" s="797">
        <v>926</v>
      </c>
      <c r="O116" s="797">
        <v>182583</v>
      </c>
    </row>
    <row r="117" spans="1:15" ht="16.2" customHeight="1">
      <c r="A117" s="796" t="s">
        <v>490</v>
      </c>
      <c r="B117" s="633"/>
      <c r="C117" s="685"/>
      <c r="E117" s="1380"/>
      <c r="F117" s="1380"/>
      <c r="G117" s="1380"/>
      <c r="H117" s="1380"/>
      <c r="I117" s="1380"/>
      <c r="J117" s="1380"/>
      <c r="K117" s="1380"/>
      <c r="L117" s="1380"/>
      <c r="M117" s="1380"/>
      <c r="N117" s="1380"/>
      <c r="O117" s="1380"/>
    </row>
    <row r="118" spans="1:15" ht="16.2" customHeight="1">
      <c r="A118" s="627"/>
      <c r="B118" s="627" t="s">
        <v>290</v>
      </c>
      <c r="C118" s="627"/>
      <c r="D118" s="715"/>
      <c r="E118" s="715"/>
      <c r="F118" s="685"/>
      <c r="G118" s="795"/>
      <c r="H118" s="795"/>
      <c r="I118" s="795"/>
      <c r="J118" s="795"/>
      <c r="K118" s="795"/>
      <c r="L118" s="795"/>
      <c r="M118" s="795"/>
      <c r="N118" s="795"/>
      <c r="O118" s="794"/>
    </row>
    <row r="119" spans="1:15" ht="16.2" customHeight="1">
      <c r="A119" s="627"/>
      <c r="B119" s="627"/>
      <c r="C119" s="627" t="s">
        <v>726</v>
      </c>
      <c r="D119" s="715"/>
      <c r="E119" s="715"/>
      <c r="F119" s="685" t="s">
        <v>170</v>
      </c>
      <c r="G119" s="788">
        <v>68.726376299999998</v>
      </c>
      <c r="H119" s="788">
        <v>73.2160765</v>
      </c>
      <c r="I119" s="788">
        <v>57.029876999999999</v>
      </c>
      <c r="J119" s="788">
        <v>40.338164300000003</v>
      </c>
      <c r="K119" s="788">
        <v>63.811659200000001</v>
      </c>
      <c r="L119" s="788">
        <v>78.219090300000005</v>
      </c>
      <c r="M119" s="788">
        <v>48</v>
      </c>
      <c r="N119" s="788">
        <v>80.701754399999999</v>
      </c>
      <c r="O119" s="787">
        <v>69.237144700000002</v>
      </c>
    </row>
    <row r="120" spans="1:15" ht="16.2" customHeight="1">
      <c r="A120" s="627"/>
      <c r="B120" s="627"/>
      <c r="C120" s="644" t="s">
        <v>725</v>
      </c>
      <c r="D120" s="715"/>
      <c r="E120" s="715"/>
      <c r="F120" s="685" t="s">
        <v>170</v>
      </c>
      <c r="G120" s="788">
        <v>5.5382087000000002</v>
      </c>
      <c r="H120" s="788">
        <v>5.5619841000000001</v>
      </c>
      <c r="I120" s="788">
        <v>9.5782074000000001</v>
      </c>
      <c r="J120" s="788">
        <v>4.589372</v>
      </c>
      <c r="K120" s="788">
        <v>9.8355754999999991</v>
      </c>
      <c r="L120" s="788">
        <v>6.4061499</v>
      </c>
      <c r="M120" s="788">
        <v>4</v>
      </c>
      <c r="N120" s="788">
        <v>1.754386</v>
      </c>
      <c r="O120" s="787">
        <v>6.7237628000000003</v>
      </c>
    </row>
    <row r="121" spans="1:15" ht="16.2" customHeight="1">
      <c r="A121" s="791"/>
      <c r="B121" s="791"/>
      <c r="C121" s="791" t="s">
        <v>724</v>
      </c>
      <c r="D121" s="682"/>
      <c r="E121" s="682"/>
      <c r="F121" s="719" t="s">
        <v>170</v>
      </c>
      <c r="G121" s="793">
        <v>74.264584999999997</v>
      </c>
      <c r="H121" s="793">
        <v>78.778060600000003</v>
      </c>
      <c r="I121" s="793">
        <v>66.608084399999996</v>
      </c>
      <c r="J121" s="793">
        <v>44.9275363</v>
      </c>
      <c r="K121" s="793">
        <v>73.647234699999998</v>
      </c>
      <c r="L121" s="793">
        <v>84.625240200000007</v>
      </c>
      <c r="M121" s="793">
        <v>52</v>
      </c>
      <c r="N121" s="793">
        <v>82.456140399999995</v>
      </c>
      <c r="O121" s="792">
        <v>75.960907500000005</v>
      </c>
    </row>
    <row r="122" spans="1:15" s="687" customFormat="1" ht="16.2" customHeight="1">
      <c r="A122" s="627"/>
      <c r="B122" s="627" t="s">
        <v>723</v>
      </c>
      <c r="C122" s="627"/>
      <c r="D122" s="715"/>
      <c r="E122" s="715"/>
      <c r="F122" s="685"/>
      <c r="G122" s="788"/>
      <c r="H122" s="788"/>
      <c r="I122" s="788"/>
      <c r="J122" s="788"/>
      <c r="K122" s="788"/>
      <c r="L122" s="788"/>
      <c r="M122" s="788"/>
      <c r="N122" s="788"/>
      <c r="O122" s="787"/>
    </row>
    <row r="123" spans="1:15" s="687" customFormat="1" ht="16.2" customHeight="1">
      <c r="A123" s="791"/>
      <c r="B123" s="791"/>
      <c r="C123" s="791" t="s">
        <v>722</v>
      </c>
      <c r="D123" s="682"/>
      <c r="E123" s="682"/>
      <c r="F123" s="719" t="s">
        <v>170</v>
      </c>
      <c r="G123" s="790">
        <v>27.148726400000001</v>
      </c>
      <c r="H123" s="790">
        <v>23.736789300000002</v>
      </c>
      <c r="I123" s="790">
        <v>34.6221441</v>
      </c>
      <c r="J123" s="790">
        <v>55.555555599999998</v>
      </c>
      <c r="K123" s="790">
        <v>28.011958100000001</v>
      </c>
      <c r="L123" s="790">
        <v>16.335682299999998</v>
      </c>
      <c r="M123" s="790">
        <v>48</v>
      </c>
      <c r="N123" s="790">
        <v>17.543859600000001</v>
      </c>
      <c r="O123" s="790">
        <v>25.955727499999998</v>
      </c>
    </row>
    <row r="124" spans="1:15" ht="16.2" customHeight="1">
      <c r="A124" s="627"/>
      <c r="B124" s="644" t="s">
        <v>721</v>
      </c>
      <c r="C124" s="627"/>
      <c r="D124" s="715"/>
      <c r="E124" s="715"/>
      <c r="F124" s="685" t="s">
        <v>170</v>
      </c>
      <c r="G124" s="788">
        <v>8.2169300000000001E-2</v>
      </c>
      <c r="H124" s="789">
        <v>4.6285600000000003E-2</v>
      </c>
      <c r="I124" s="788">
        <v>0</v>
      </c>
      <c r="J124" s="788">
        <v>0.24154590000000001</v>
      </c>
      <c r="K124" s="788">
        <v>0.1644245</v>
      </c>
      <c r="L124" s="788">
        <v>0.32030750000000002</v>
      </c>
      <c r="M124" s="788">
        <v>0</v>
      </c>
      <c r="N124" s="788">
        <v>0</v>
      </c>
      <c r="O124" s="787">
        <v>9.6695100000000006E-2</v>
      </c>
    </row>
    <row r="125" spans="1:15" ht="16.2" customHeight="1">
      <c r="A125" s="627"/>
      <c r="B125" s="644" t="s">
        <v>720</v>
      </c>
      <c r="C125" s="627"/>
      <c r="D125" s="715"/>
      <c r="E125" s="715"/>
      <c r="F125" s="685" t="s">
        <v>170</v>
      </c>
      <c r="G125" s="786">
        <v>0.3</v>
      </c>
      <c r="H125" s="786">
        <v>0.22722969134633592</v>
      </c>
      <c r="I125" s="786">
        <v>1.4</v>
      </c>
      <c r="J125" s="786">
        <v>4.8</v>
      </c>
      <c r="K125" s="786">
        <v>0.1</v>
      </c>
      <c r="L125" s="786">
        <v>0.1</v>
      </c>
      <c r="M125" s="786">
        <v>0</v>
      </c>
      <c r="N125" s="786">
        <v>0</v>
      </c>
      <c r="O125" s="785">
        <v>0.3</v>
      </c>
    </row>
    <row r="126" spans="1:15" ht="16.2" customHeight="1">
      <c r="A126" s="784"/>
      <c r="B126" s="784" t="s">
        <v>175</v>
      </c>
      <c r="C126" s="784"/>
      <c r="D126" s="783"/>
      <c r="E126" s="783"/>
      <c r="F126" s="782" t="s">
        <v>53</v>
      </c>
      <c r="G126" s="781">
        <v>54738</v>
      </c>
      <c r="H126" s="781">
        <v>44817</v>
      </c>
      <c r="I126" s="781">
        <v>29008</v>
      </c>
      <c r="J126" s="781">
        <v>13721</v>
      </c>
      <c r="K126" s="781">
        <v>14055</v>
      </c>
      <c r="L126" s="781">
        <v>4345</v>
      </c>
      <c r="M126" s="781">
        <v>1691</v>
      </c>
      <c r="N126" s="781">
        <v>801</v>
      </c>
      <c r="O126" s="781">
        <v>163047</v>
      </c>
    </row>
    <row r="127" spans="1:15" ht="19.2" customHeight="1">
      <c r="A127" s="632"/>
    </row>
    <row r="128" spans="1:15" ht="16.8" customHeight="1">
      <c r="A128" s="629" t="s">
        <v>54</v>
      </c>
      <c r="B128" s="1354" t="s">
        <v>719</v>
      </c>
      <c r="C128" s="1354"/>
      <c r="D128" s="1354"/>
      <c r="E128" s="1354"/>
      <c r="F128" s="1354"/>
      <c r="G128" s="1354"/>
      <c r="H128" s="1354"/>
      <c r="I128" s="1354"/>
      <c r="J128" s="1354"/>
      <c r="K128" s="1354"/>
      <c r="L128" s="1354"/>
      <c r="M128" s="1354"/>
      <c r="N128" s="1354"/>
      <c r="O128" s="1354"/>
    </row>
    <row r="129" spans="1:15" ht="16.5" customHeight="1">
      <c r="A129" s="629" t="s">
        <v>55</v>
      </c>
      <c r="B129" s="1354" t="s">
        <v>718</v>
      </c>
      <c r="C129" s="1354"/>
      <c r="D129" s="1354"/>
      <c r="E129" s="1354"/>
      <c r="F129" s="1354"/>
      <c r="G129" s="1354"/>
      <c r="H129" s="1354"/>
      <c r="I129" s="1354"/>
      <c r="J129" s="1354"/>
      <c r="K129" s="1354"/>
      <c r="L129" s="1354"/>
      <c r="M129" s="1354"/>
      <c r="N129" s="1354"/>
      <c r="O129" s="1354"/>
    </row>
    <row r="130" spans="1:15" ht="43.2" customHeight="1">
      <c r="A130" s="629" t="s">
        <v>56</v>
      </c>
      <c r="B130" s="1354" t="s">
        <v>717</v>
      </c>
      <c r="C130" s="1354"/>
      <c r="D130" s="1354"/>
      <c r="E130" s="1354"/>
      <c r="F130" s="1354"/>
      <c r="G130" s="1354"/>
      <c r="H130" s="1354"/>
      <c r="I130" s="1354"/>
      <c r="J130" s="1354"/>
      <c r="K130" s="1354"/>
      <c r="L130" s="1354"/>
      <c r="M130" s="1354"/>
      <c r="N130" s="1354"/>
      <c r="O130" s="1354"/>
    </row>
    <row r="131" spans="1:15" ht="29.4" customHeight="1">
      <c r="A131" s="630" t="s">
        <v>57</v>
      </c>
      <c r="B131" s="1349" t="s">
        <v>716</v>
      </c>
      <c r="C131" s="1349"/>
      <c r="D131" s="1349"/>
      <c r="E131" s="1349"/>
      <c r="F131" s="1349"/>
      <c r="G131" s="1349"/>
      <c r="H131" s="1349"/>
      <c r="I131" s="1349"/>
      <c r="J131" s="1349"/>
      <c r="K131" s="1349"/>
      <c r="L131" s="1349"/>
      <c r="M131" s="1349"/>
      <c r="N131" s="1349"/>
      <c r="O131" s="1349"/>
    </row>
    <row r="132" spans="1:15" ht="16.8" customHeight="1">
      <c r="A132" s="630" t="s">
        <v>42</v>
      </c>
      <c r="B132" s="777" t="s">
        <v>715</v>
      </c>
      <c r="C132" s="777"/>
      <c r="D132" s="777"/>
      <c r="E132" s="777"/>
      <c r="F132" s="777"/>
      <c r="G132" s="776"/>
      <c r="H132" s="775"/>
      <c r="I132" s="780"/>
      <c r="J132" s="779"/>
      <c r="K132" s="776"/>
      <c r="L132" s="779"/>
      <c r="M132" s="778"/>
      <c r="N132" s="778"/>
      <c r="O132" s="776"/>
    </row>
    <row r="133" spans="1:15" ht="16.8" customHeight="1">
      <c r="A133" s="630" t="s">
        <v>14</v>
      </c>
      <c r="B133" s="777" t="s">
        <v>714</v>
      </c>
      <c r="C133" s="777"/>
      <c r="D133" s="777"/>
      <c r="E133" s="777"/>
      <c r="F133" s="777"/>
      <c r="G133" s="776"/>
      <c r="H133" s="775"/>
    </row>
    <row r="134" spans="1:15" ht="16.2" customHeight="1">
      <c r="A134" s="630" t="s">
        <v>15</v>
      </c>
      <c r="B134" s="1379" t="s">
        <v>713</v>
      </c>
      <c r="C134" s="1379"/>
      <c r="D134" s="1379"/>
      <c r="E134" s="1379"/>
      <c r="F134" s="1379"/>
      <c r="G134" s="1379"/>
      <c r="H134" s="1379"/>
      <c r="I134" s="1379"/>
      <c r="J134" s="1379"/>
      <c r="K134" s="1379"/>
      <c r="L134" s="1379"/>
      <c r="M134" s="1379"/>
      <c r="N134" s="1379"/>
      <c r="O134" s="1379"/>
    </row>
    <row r="135" spans="1:15" ht="28.2" customHeight="1">
      <c r="A135" s="630" t="s">
        <v>16</v>
      </c>
      <c r="B135" s="1379" t="s">
        <v>712</v>
      </c>
      <c r="C135" s="1379"/>
      <c r="D135" s="1379"/>
      <c r="E135" s="1379"/>
      <c r="F135" s="1379"/>
      <c r="G135" s="1379"/>
      <c r="H135" s="1379"/>
      <c r="I135" s="1379"/>
      <c r="J135" s="1379"/>
      <c r="K135" s="1379"/>
      <c r="L135" s="1379"/>
      <c r="M135" s="1379"/>
      <c r="N135" s="1379"/>
      <c r="O135" s="1379"/>
    </row>
    <row r="136" spans="1:15" ht="42" hidden="1" customHeight="1">
      <c r="A136" s="630"/>
    </row>
    <row r="137" spans="1:15" ht="16.8" customHeight="1">
      <c r="A137" s="728"/>
      <c r="B137" s="1370" t="s">
        <v>706</v>
      </c>
      <c r="C137" s="1370"/>
      <c r="D137" s="1370"/>
      <c r="E137" s="1370"/>
      <c r="F137" s="1370"/>
      <c r="G137" s="1370"/>
      <c r="H137" s="1370"/>
      <c r="I137" s="1370"/>
      <c r="J137" s="1370"/>
      <c r="K137" s="1370"/>
      <c r="L137" s="1370"/>
      <c r="M137" s="1370"/>
      <c r="N137" s="1370"/>
      <c r="O137" s="1370"/>
    </row>
    <row r="138" spans="1:15" ht="16.8" customHeight="1">
      <c r="A138" s="628" t="s">
        <v>36</v>
      </c>
      <c r="D138" s="1362" t="s">
        <v>694</v>
      </c>
      <c r="E138" s="1362"/>
      <c r="F138" s="1362"/>
      <c r="G138" s="1362"/>
      <c r="H138" s="1362"/>
      <c r="I138" s="1362"/>
      <c r="J138" s="1362"/>
      <c r="K138" s="1362"/>
      <c r="L138" s="1362"/>
      <c r="M138" s="1362"/>
      <c r="N138" s="1362"/>
      <c r="O138" s="1362"/>
    </row>
    <row r="139" spans="1:15" ht="16.5" customHeight="1">
      <c r="G139" s="774"/>
      <c r="H139" s="774"/>
      <c r="I139" s="774"/>
      <c r="J139" s="774"/>
      <c r="K139" s="774"/>
      <c r="L139" s="774"/>
      <c r="M139" s="774"/>
      <c r="N139" s="774"/>
      <c r="O139" s="773"/>
    </row>
    <row r="140" spans="1:15" ht="16.5" customHeight="1">
      <c r="G140" s="774"/>
      <c r="H140" s="774"/>
      <c r="I140" s="774"/>
      <c r="J140" s="774"/>
      <c r="K140" s="774"/>
      <c r="L140" s="774"/>
      <c r="M140" s="774"/>
      <c r="N140" s="774"/>
      <c r="O140" s="773"/>
    </row>
    <row r="141" spans="1:15" ht="16.5" customHeight="1">
      <c r="G141" s="774"/>
      <c r="H141" s="774"/>
      <c r="I141" s="774"/>
      <c r="J141" s="774"/>
      <c r="K141" s="774"/>
      <c r="L141" s="774"/>
      <c r="M141" s="774"/>
      <c r="N141" s="774"/>
      <c r="O141" s="773"/>
    </row>
    <row r="142" spans="1:15" ht="16.5" customHeight="1">
      <c r="G142" s="774"/>
      <c r="H142" s="774"/>
      <c r="I142" s="774"/>
      <c r="J142" s="774"/>
      <c r="K142" s="774"/>
      <c r="L142" s="774"/>
      <c r="M142" s="774"/>
      <c r="N142" s="774"/>
      <c r="O142" s="773"/>
    </row>
    <row r="143" spans="1:15" ht="16.5" customHeight="1">
      <c r="G143" s="774"/>
      <c r="H143" s="774"/>
      <c r="I143" s="774"/>
      <c r="J143" s="774"/>
      <c r="K143" s="774"/>
      <c r="L143" s="774"/>
      <c r="M143" s="774"/>
      <c r="N143" s="774"/>
      <c r="O143" s="773"/>
    </row>
    <row r="144" spans="1:15" ht="16.5" customHeight="1">
      <c r="G144" s="774"/>
      <c r="H144" s="774"/>
      <c r="I144" s="774"/>
      <c r="J144" s="774"/>
      <c r="K144" s="774"/>
      <c r="L144" s="774"/>
      <c r="M144" s="774"/>
      <c r="N144" s="774"/>
      <c r="O144" s="773"/>
    </row>
    <row r="145" spans="7:15" ht="16.5" customHeight="1">
      <c r="G145" s="774"/>
      <c r="H145" s="774"/>
      <c r="I145" s="774"/>
      <c r="J145" s="774"/>
      <c r="K145" s="774"/>
      <c r="L145" s="774"/>
      <c r="M145" s="774"/>
      <c r="N145" s="774"/>
      <c r="O145" s="773"/>
    </row>
    <row r="146" spans="7:15" ht="16.5" customHeight="1">
      <c r="G146" s="774"/>
      <c r="H146" s="774"/>
      <c r="I146" s="774"/>
      <c r="J146" s="774"/>
      <c r="K146" s="774"/>
      <c r="L146" s="774"/>
      <c r="M146" s="774"/>
      <c r="N146" s="774"/>
      <c r="O146" s="773"/>
    </row>
    <row r="147" spans="7:15" ht="16.5" customHeight="1">
      <c r="G147" s="774"/>
      <c r="H147" s="774"/>
      <c r="I147" s="774"/>
      <c r="J147" s="774"/>
      <c r="K147" s="774"/>
      <c r="L147" s="774"/>
      <c r="M147" s="774"/>
      <c r="N147" s="774"/>
      <c r="O147" s="773"/>
    </row>
    <row r="148" spans="7:15" ht="16.5" customHeight="1">
      <c r="G148" s="774"/>
      <c r="H148" s="774"/>
      <c r="I148" s="774"/>
      <c r="J148" s="774"/>
      <c r="K148" s="774"/>
      <c r="L148" s="774"/>
      <c r="M148" s="774"/>
      <c r="N148" s="774"/>
      <c r="O148" s="773"/>
    </row>
  </sheetData>
  <mergeCells count="10">
    <mergeCell ref="E1:O1"/>
    <mergeCell ref="D138:O138"/>
    <mergeCell ref="B128:O128"/>
    <mergeCell ref="B129:O129"/>
    <mergeCell ref="B131:O131"/>
    <mergeCell ref="B130:O130"/>
    <mergeCell ref="B134:O134"/>
    <mergeCell ref="B135:O135"/>
    <mergeCell ref="E117:O117"/>
    <mergeCell ref="B137:O137"/>
  </mergeCells>
  <dataValidations count="1">
    <dataValidation type="custom" showErrorMessage="1" errorTitle="Invalidate data entry" error="Entry must be either: _x000a_a number greater than or equal to zero, _x000a_&quot;na&quot;, &quot;np&quot;, or  &quot;..&quot;._x000a__x000a_Please try again" sqref="G113:O113 G103:O103 G93:O93 G123:O123">
      <formula1>OR(AND(ISNUMBER(G93),NOT(G93&lt;0)),G93="na",G93="..",G93="np")</formula1>
    </dataValidation>
  </dataValidation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14A.30</oddHeader>
    <oddFooter>&amp;L&amp;8&amp;G 
&amp;"Arial,Regular"REPORT ON
GOVERNMENT
SERVICES 2020&amp;C &amp;R&amp;8&amp;G&amp;"Arial,Regular" 
AGED CARE
SERVICES
&amp;"Arial,Regular"PAGE &amp;"Arial,Bold"&amp;P&amp;"Arial,Regular" of TABLE 14A.30</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N43"/>
  <sheetViews>
    <sheetView showGridLines="0" zoomScaleNormal="100" zoomScaleSheetLayoutView="100" workbookViewId="0"/>
  </sheetViews>
  <sheetFormatPr defaultColWidth="9.21875" defaultRowHeight="13.2"/>
  <cols>
    <col min="1" max="1" width="3.21875" style="662" customWidth="1"/>
    <col min="2" max="3" width="2.77734375" style="662" customWidth="1"/>
    <col min="4" max="4" width="11.5546875" style="662" customWidth="1"/>
    <col min="5" max="5" width="1.21875" style="662" hidden="1" customWidth="1"/>
    <col min="6" max="13" width="12.5546875" style="662" customWidth="1"/>
    <col min="14" max="14" width="12.5546875" style="825" customWidth="1"/>
    <col min="15" max="16384" width="9.21875" style="662"/>
  </cols>
  <sheetData>
    <row r="1" spans="1:14" s="727" customFormat="1" ht="33.75" customHeight="1">
      <c r="A1" s="859" t="s">
        <v>923</v>
      </c>
      <c r="B1" s="629"/>
      <c r="C1" s="629"/>
      <c r="D1" s="629"/>
      <c r="E1" s="1360" t="s">
        <v>922</v>
      </c>
      <c r="F1" s="1360"/>
      <c r="G1" s="1360"/>
      <c r="H1" s="1360"/>
      <c r="I1" s="1360"/>
      <c r="J1" s="1360"/>
      <c r="K1" s="1360"/>
      <c r="L1" s="1360"/>
      <c r="M1" s="1360"/>
      <c r="N1" s="1360"/>
    </row>
    <row r="2" spans="1:14" s="691" customFormat="1" ht="16.5" customHeight="1">
      <c r="A2" s="857"/>
      <c r="B2" s="858"/>
      <c r="C2" s="857"/>
      <c r="D2" s="856"/>
      <c r="E2" s="856"/>
      <c r="F2" s="856" t="s">
        <v>52</v>
      </c>
      <c r="G2" s="856" t="s">
        <v>48</v>
      </c>
      <c r="H2" s="856" t="s">
        <v>44</v>
      </c>
      <c r="I2" s="856" t="s">
        <v>45</v>
      </c>
      <c r="J2" s="856" t="s">
        <v>46</v>
      </c>
      <c r="K2" s="856" t="s">
        <v>47</v>
      </c>
      <c r="L2" s="856" t="s">
        <v>49</v>
      </c>
      <c r="M2" s="856" t="s">
        <v>50</v>
      </c>
      <c r="N2" s="856" t="s">
        <v>51</v>
      </c>
    </row>
    <row r="3" spans="1:14" s="691" customFormat="1" ht="16.5" customHeight="1">
      <c r="A3" s="1386">
        <v>2018</v>
      </c>
      <c r="B3" s="1386"/>
      <c r="C3" s="1386"/>
      <c r="D3" s="1386"/>
      <c r="E3" s="855"/>
      <c r="F3" s="855"/>
      <c r="G3" s="855"/>
      <c r="H3" s="855"/>
      <c r="I3" s="855"/>
      <c r="J3" s="855"/>
      <c r="K3" s="855"/>
      <c r="L3" s="855"/>
      <c r="M3" s="855"/>
      <c r="N3" s="855"/>
    </row>
    <row r="4" spans="1:14" s="691" customFormat="1" ht="16.5" customHeight="1">
      <c r="A4" s="849" t="s">
        <v>835</v>
      </c>
      <c r="B4" s="852"/>
      <c r="C4" s="852"/>
      <c r="D4" s="852"/>
      <c r="E4" s="852"/>
      <c r="F4" s="854"/>
      <c r="G4" s="854"/>
      <c r="H4" s="854"/>
      <c r="I4" s="854"/>
      <c r="J4" s="853"/>
      <c r="K4" s="852"/>
      <c r="L4" s="852"/>
      <c r="M4" s="852"/>
      <c r="N4" s="852"/>
    </row>
    <row r="5" spans="1:14" s="691" customFormat="1" ht="29.4" customHeight="1">
      <c r="A5" s="1381" t="s">
        <v>791</v>
      </c>
      <c r="B5" s="1381"/>
      <c r="C5" s="1381"/>
      <c r="D5" s="1381"/>
      <c r="E5" s="837"/>
      <c r="F5" s="851" t="s">
        <v>921</v>
      </c>
      <c r="G5" s="845" t="s">
        <v>920</v>
      </c>
      <c r="H5" s="845" t="s">
        <v>919</v>
      </c>
      <c r="I5" s="845" t="s">
        <v>918</v>
      </c>
      <c r="J5" s="845" t="s">
        <v>917</v>
      </c>
      <c r="K5" s="845" t="s">
        <v>916</v>
      </c>
      <c r="L5" s="845" t="s">
        <v>915</v>
      </c>
      <c r="M5" s="846" t="s">
        <v>914</v>
      </c>
      <c r="N5" s="845" t="s">
        <v>913</v>
      </c>
    </row>
    <row r="6" spans="1:14" s="691" customFormat="1" ht="14.4" customHeight="1">
      <c r="A6" s="1381" t="s">
        <v>781</v>
      </c>
      <c r="B6" s="1381"/>
      <c r="C6" s="1381"/>
      <c r="D6" s="1381"/>
      <c r="E6" s="837"/>
      <c r="F6" s="845" t="s">
        <v>912</v>
      </c>
      <c r="G6" s="845" t="s">
        <v>911</v>
      </c>
      <c r="H6" s="845" t="s">
        <v>910</v>
      </c>
      <c r="I6" s="845" t="s">
        <v>909</v>
      </c>
      <c r="J6" s="846" t="s">
        <v>908</v>
      </c>
      <c r="K6" s="845" t="s">
        <v>907</v>
      </c>
      <c r="L6" s="845" t="s">
        <v>906</v>
      </c>
      <c r="M6" s="847" t="s">
        <v>905</v>
      </c>
      <c r="N6" s="845" t="s">
        <v>904</v>
      </c>
    </row>
    <row r="7" spans="1:14" s="691" customFormat="1" ht="19.2" customHeight="1">
      <c r="A7" s="1381" t="s">
        <v>771</v>
      </c>
      <c r="B7" s="1381"/>
      <c r="C7" s="1381"/>
      <c r="D7" s="1381"/>
      <c r="E7" s="837"/>
      <c r="F7" s="845" t="s">
        <v>903</v>
      </c>
      <c r="G7" s="845" t="s">
        <v>902</v>
      </c>
      <c r="H7" s="845" t="s">
        <v>901</v>
      </c>
      <c r="I7" s="845" t="s">
        <v>900</v>
      </c>
      <c r="J7" s="845" t="s">
        <v>899</v>
      </c>
      <c r="K7" s="845" t="s">
        <v>898</v>
      </c>
      <c r="L7" s="845" t="s">
        <v>897</v>
      </c>
      <c r="M7" s="845" t="s">
        <v>896</v>
      </c>
      <c r="N7" s="845" t="s">
        <v>895</v>
      </c>
    </row>
    <row r="8" spans="1:14" s="691" customFormat="1" ht="16.5" customHeight="1">
      <c r="A8" s="1381" t="s">
        <v>761</v>
      </c>
      <c r="B8" s="1381"/>
      <c r="C8" s="1381"/>
      <c r="D8" s="1381"/>
      <c r="E8" s="703"/>
      <c r="F8" s="845" t="s">
        <v>894</v>
      </c>
      <c r="G8" s="845" t="s">
        <v>893</v>
      </c>
      <c r="H8" s="846" t="s">
        <v>892</v>
      </c>
      <c r="I8" s="845" t="s">
        <v>891</v>
      </c>
      <c r="J8" s="708">
        <v>0</v>
      </c>
      <c r="K8" s="845" t="s">
        <v>890</v>
      </c>
      <c r="L8" s="708">
        <v>0</v>
      </c>
      <c r="M8" s="708">
        <v>0</v>
      </c>
      <c r="N8" s="845" t="s">
        <v>889</v>
      </c>
    </row>
    <row r="9" spans="1:14" s="691" customFormat="1" ht="16.5" customHeight="1">
      <c r="A9" s="1383" t="s">
        <v>752</v>
      </c>
      <c r="B9" s="1383"/>
      <c r="C9" s="1383"/>
      <c r="D9" s="1383"/>
      <c r="E9" s="1383"/>
      <c r="F9" s="850" t="s">
        <v>888</v>
      </c>
      <c r="G9" s="850" t="s">
        <v>887</v>
      </c>
      <c r="H9" s="850" t="s">
        <v>886</v>
      </c>
      <c r="I9" s="850" t="s">
        <v>885</v>
      </c>
      <c r="J9" s="850" t="s">
        <v>884</v>
      </c>
      <c r="K9" s="850" t="s">
        <v>883</v>
      </c>
      <c r="L9" s="850" t="s">
        <v>882</v>
      </c>
      <c r="M9" s="850" t="s">
        <v>881</v>
      </c>
      <c r="N9" s="843" t="s">
        <v>880</v>
      </c>
    </row>
    <row r="10" spans="1:14" s="691" customFormat="1" ht="16.5" customHeight="1">
      <c r="A10" s="849" t="s">
        <v>792</v>
      </c>
      <c r="B10" s="849"/>
      <c r="C10" s="849"/>
      <c r="D10" s="849"/>
      <c r="E10" s="849"/>
      <c r="F10" s="848"/>
      <c r="G10" s="848"/>
      <c r="H10" s="848"/>
      <c r="I10" s="848"/>
      <c r="J10" s="848"/>
      <c r="K10" s="848"/>
      <c r="L10" s="848"/>
      <c r="M10" s="848"/>
      <c r="N10" s="848"/>
    </row>
    <row r="11" spans="1:14" s="691" customFormat="1" ht="27" customHeight="1">
      <c r="A11" s="1381" t="s">
        <v>791</v>
      </c>
      <c r="B11" s="1381"/>
      <c r="C11" s="1381"/>
      <c r="D11" s="1381"/>
      <c r="E11" s="837"/>
      <c r="F11" s="845" t="s">
        <v>879</v>
      </c>
      <c r="G11" s="845" t="s">
        <v>878</v>
      </c>
      <c r="H11" s="845" t="s">
        <v>877</v>
      </c>
      <c r="I11" s="845" t="s">
        <v>876</v>
      </c>
      <c r="J11" s="845" t="s">
        <v>875</v>
      </c>
      <c r="K11" s="845" t="s">
        <v>874</v>
      </c>
      <c r="L11" s="845" t="s">
        <v>873</v>
      </c>
      <c r="M11" s="847" t="s">
        <v>872</v>
      </c>
      <c r="N11" s="845" t="s">
        <v>871</v>
      </c>
    </row>
    <row r="12" spans="1:14" s="691" customFormat="1" ht="16.5" customHeight="1">
      <c r="A12" s="1381" t="s">
        <v>781</v>
      </c>
      <c r="B12" s="1381"/>
      <c r="C12" s="1381"/>
      <c r="D12" s="1381"/>
      <c r="E12" s="837"/>
      <c r="F12" s="845" t="s">
        <v>870</v>
      </c>
      <c r="G12" s="845" t="s">
        <v>869</v>
      </c>
      <c r="H12" s="845" t="s">
        <v>868</v>
      </c>
      <c r="I12" s="845" t="s">
        <v>867</v>
      </c>
      <c r="J12" s="845" t="s">
        <v>866</v>
      </c>
      <c r="K12" s="845" t="s">
        <v>865</v>
      </c>
      <c r="L12" s="845" t="s">
        <v>864</v>
      </c>
      <c r="M12" s="847" t="s">
        <v>863</v>
      </c>
      <c r="N12" s="845" t="s">
        <v>862</v>
      </c>
    </row>
    <row r="13" spans="1:14" s="691" customFormat="1" ht="16.5" customHeight="1">
      <c r="A13" s="1381" t="s">
        <v>771</v>
      </c>
      <c r="B13" s="1381"/>
      <c r="C13" s="1381"/>
      <c r="D13" s="1381"/>
      <c r="E13" s="837"/>
      <c r="F13" s="845" t="s">
        <v>861</v>
      </c>
      <c r="G13" s="845" t="s">
        <v>860</v>
      </c>
      <c r="H13" s="845" t="s">
        <v>859</v>
      </c>
      <c r="I13" s="845" t="s">
        <v>858</v>
      </c>
      <c r="J13" s="845" t="s">
        <v>857</v>
      </c>
      <c r="K13" s="845" t="s">
        <v>856</v>
      </c>
      <c r="L13" s="845" t="s">
        <v>855</v>
      </c>
      <c r="M13" s="847" t="s">
        <v>854</v>
      </c>
      <c r="N13" s="845" t="s">
        <v>853</v>
      </c>
    </row>
    <row r="14" spans="1:14" s="691" customFormat="1" ht="16.5" customHeight="1">
      <c r="A14" s="1381" t="s">
        <v>761</v>
      </c>
      <c r="B14" s="1381"/>
      <c r="C14" s="1381"/>
      <c r="D14" s="1381"/>
      <c r="E14" s="703"/>
      <c r="F14" s="845" t="s">
        <v>852</v>
      </c>
      <c r="G14" s="845" t="s">
        <v>851</v>
      </c>
      <c r="H14" s="845" t="s">
        <v>850</v>
      </c>
      <c r="I14" s="845" t="s">
        <v>849</v>
      </c>
      <c r="J14" s="846" t="s">
        <v>848</v>
      </c>
      <c r="K14" s="846" t="s">
        <v>847</v>
      </c>
      <c r="L14" s="845" t="s">
        <v>846</v>
      </c>
      <c r="M14" s="708">
        <v>0</v>
      </c>
      <c r="N14" s="845" t="s">
        <v>845</v>
      </c>
    </row>
    <row r="15" spans="1:14" s="691" customFormat="1" ht="16.5" customHeight="1">
      <c r="A15" s="1387" t="s">
        <v>752</v>
      </c>
      <c r="B15" s="1387"/>
      <c r="C15" s="1387"/>
      <c r="D15" s="1387"/>
      <c r="E15" s="1387"/>
      <c r="F15" s="843" t="s">
        <v>844</v>
      </c>
      <c r="G15" s="843" t="s">
        <v>843</v>
      </c>
      <c r="H15" s="843" t="s">
        <v>842</v>
      </c>
      <c r="I15" s="843" t="s">
        <v>841</v>
      </c>
      <c r="J15" s="843" t="s">
        <v>840</v>
      </c>
      <c r="K15" s="843" t="s">
        <v>839</v>
      </c>
      <c r="L15" s="843" t="s">
        <v>838</v>
      </c>
      <c r="M15" s="844" t="s">
        <v>837</v>
      </c>
      <c r="N15" s="843" t="s">
        <v>836</v>
      </c>
    </row>
    <row r="16" spans="1:14" s="691" customFormat="1" ht="16.5" customHeight="1">
      <c r="A16" s="1385">
        <v>2015</v>
      </c>
      <c r="B16" s="1385"/>
      <c r="C16" s="1385"/>
      <c r="D16" s="1385"/>
      <c r="E16" s="842"/>
      <c r="F16" s="842"/>
      <c r="G16" s="842"/>
      <c r="H16" s="842"/>
      <c r="I16" s="842"/>
      <c r="J16" s="842"/>
      <c r="K16" s="842"/>
      <c r="L16" s="842"/>
      <c r="M16" s="842"/>
      <c r="N16" s="842"/>
    </row>
    <row r="17" spans="1:14" ht="18.75" customHeight="1">
      <c r="A17" s="1388" t="s">
        <v>835</v>
      </c>
      <c r="B17" s="1388"/>
      <c r="C17" s="1388"/>
      <c r="D17" s="1388"/>
      <c r="E17" s="1388"/>
      <c r="F17" s="1388"/>
      <c r="G17" s="1388"/>
      <c r="H17" s="1388"/>
      <c r="I17" s="1388"/>
      <c r="J17" s="1388"/>
      <c r="K17" s="1388"/>
      <c r="L17" s="1388"/>
      <c r="M17" s="1388"/>
      <c r="N17" s="1388"/>
    </row>
    <row r="18" spans="1:14" ht="30.75" customHeight="1">
      <c r="A18" s="1382" t="s">
        <v>791</v>
      </c>
      <c r="B18" s="1382"/>
      <c r="C18" s="1382"/>
      <c r="D18" s="1382"/>
      <c r="E18" s="841"/>
      <c r="F18" s="840" t="s">
        <v>834</v>
      </c>
      <c r="G18" s="840" t="s">
        <v>833</v>
      </c>
      <c r="H18" s="840" t="s">
        <v>832</v>
      </c>
      <c r="I18" s="840" t="s">
        <v>831</v>
      </c>
      <c r="J18" s="840" t="s">
        <v>830</v>
      </c>
      <c r="K18" s="840" t="s">
        <v>829</v>
      </c>
      <c r="L18" s="840" t="s">
        <v>828</v>
      </c>
      <c r="M18" s="840" t="s">
        <v>827</v>
      </c>
      <c r="N18" s="840" t="s">
        <v>826</v>
      </c>
    </row>
    <row r="19" spans="1:14" ht="16.5" customHeight="1">
      <c r="A19" s="1382" t="s">
        <v>781</v>
      </c>
      <c r="B19" s="1382"/>
      <c r="C19" s="1382"/>
      <c r="D19" s="1382"/>
      <c r="E19" s="841"/>
      <c r="F19" s="840" t="s">
        <v>825</v>
      </c>
      <c r="G19" s="840" t="s">
        <v>824</v>
      </c>
      <c r="H19" s="840" t="s">
        <v>823</v>
      </c>
      <c r="I19" s="840" t="s">
        <v>822</v>
      </c>
      <c r="J19" s="840" t="s">
        <v>821</v>
      </c>
      <c r="K19" s="840" t="s">
        <v>820</v>
      </c>
      <c r="L19" s="840" t="s">
        <v>819</v>
      </c>
      <c r="M19" s="840" t="s">
        <v>818</v>
      </c>
      <c r="N19" s="840" t="s">
        <v>817</v>
      </c>
    </row>
    <row r="20" spans="1:14" ht="16.5" customHeight="1">
      <c r="A20" s="1382" t="s">
        <v>771</v>
      </c>
      <c r="B20" s="1382"/>
      <c r="C20" s="1382"/>
      <c r="D20" s="1382"/>
      <c r="E20" s="841"/>
      <c r="F20" s="840" t="s">
        <v>816</v>
      </c>
      <c r="G20" s="840" t="s">
        <v>815</v>
      </c>
      <c r="H20" s="840" t="s">
        <v>814</v>
      </c>
      <c r="I20" s="840" t="s">
        <v>813</v>
      </c>
      <c r="J20" s="840" t="s">
        <v>812</v>
      </c>
      <c r="K20" s="840" t="s">
        <v>811</v>
      </c>
      <c r="L20" s="840" t="s">
        <v>810</v>
      </c>
      <c r="M20" s="840" t="s">
        <v>809</v>
      </c>
      <c r="N20" s="840" t="s">
        <v>808</v>
      </c>
    </row>
    <row r="21" spans="1:14" ht="16.5" customHeight="1">
      <c r="A21" s="1382" t="s">
        <v>761</v>
      </c>
      <c r="B21" s="1382"/>
      <c r="C21" s="1382"/>
      <c r="D21" s="1382"/>
      <c r="E21" s="691"/>
      <c r="F21" s="840" t="s">
        <v>807</v>
      </c>
      <c r="G21" s="840" t="s">
        <v>806</v>
      </c>
      <c r="H21" s="840" t="s">
        <v>450</v>
      </c>
      <c r="I21" s="840" t="s">
        <v>805</v>
      </c>
      <c r="J21" s="840" t="s">
        <v>804</v>
      </c>
      <c r="K21" s="840" t="s">
        <v>803</v>
      </c>
      <c r="L21" s="840" t="s">
        <v>450</v>
      </c>
      <c r="M21" s="840" t="s">
        <v>450</v>
      </c>
      <c r="N21" s="840" t="s">
        <v>802</v>
      </c>
    </row>
    <row r="22" spans="1:14" ht="16.5" customHeight="1">
      <c r="A22" s="1383" t="s">
        <v>752</v>
      </c>
      <c r="B22" s="1383"/>
      <c r="C22" s="1383"/>
      <c r="D22" s="1383"/>
      <c r="E22" s="1383"/>
      <c r="F22" s="839" t="s">
        <v>801</v>
      </c>
      <c r="G22" s="839" t="s">
        <v>800</v>
      </c>
      <c r="H22" s="839" t="s">
        <v>799</v>
      </c>
      <c r="I22" s="839" t="s">
        <v>798</v>
      </c>
      <c r="J22" s="839" t="s">
        <v>797</v>
      </c>
      <c r="K22" s="839" t="s">
        <v>796</v>
      </c>
      <c r="L22" s="839" t="s">
        <v>795</v>
      </c>
      <c r="M22" s="839" t="s">
        <v>794</v>
      </c>
      <c r="N22" s="839" t="s">
        <v>793</v>
      </c>
    </row>
    <row r="23" spans="1:14" ht="16.5" customHeight="1">
      <c r="A23" s="1384" t="s">
        <v>792</v>
      </c>
      <c r="B23" s="1384"/>
      <c r="C23" s="1384"/>
      <c r="D23" s="1384"/>
      <c r="E23" s="1384"/>
      <c r="F23" s="1384"/>
      <c r="G23" s="1384"/>
      <c r="H23" s="1384"/>
      <c r="I23" s="1384"/>
      <c r="J23" s="1384"/>
      <c r="K23" s="1384"/>
      <c r="L23" s="1384"/>
      <c r="M23" s="1384"/>
      <c r="N23" s="1384"/>
    </row>
    <row r="24" spans="1:14" ht="30.75" customHeight="1">
      <c r="A24" s="1381" t="s">
        <v>791</v>
      </c>
      <c r="B24" s="1381"/>
      <c r="C24" s="1381"/>
      <c r="D24" s="1381"/>
      <c r="E24" s="837"/>
      <c r="F24" s="836" t="s">
        <v>790</v>
      </c>
      <c r="G24" s="836" t="s">
        <v>789</v>
      </c>
      <c r="H24" s="836" t="s">
        <v>788</v>
      </c>
      <c r="I24" s="836" t="s">
        <v>787</v>
      </c>
      <c r="J24" s="836" t="s">
        <v>786</v>
      </c>
      <c r="K24" s="836" t="s">
        <v>785</v>
      </c>
      <c r="L24" s="836" t="s">
        <v>784</v>
      </c>
      <c r="M24" s="836" t="s">
        <v>783</v>
      </c>
      <c r="N24" s="836" t="s">
        <v>782</v>
      </c>
    </row>
    <row r="25" spans="1:14" s="838" customFormat="1" ht="16.5" customHeight="1">
      <c r="A25" s="1381" t="s">
        <v>781</v>
      </c>
      <c r="B25" s="1381"/>
      <c r="C25" s="1381"/>
      <c r="D25" s="1381"/>
      <c r="E25" s="837"/>
      <c r="F25" s="698" t="s">
        <v>780</v>
      </c>
      <c r="G25" s="698" t="s">
        <v>779</v>
      </c>
      <c r="H25" s="698" t="s">
        <v>778</v>
      </c>
      <c r="I25" s="698" t="s">
        <v>777</v>
      </c>
      <c r="J25" s="698" t="s">
        <v>776</v>
      </c>
      <c r="K25" s="698" t="s">
        <v>775</v>
      </c>
      <c r="L25" s="698" t="s">
        <v>774</v>
      </c>
      <c r="M25" s="698" t="s">
        <v>773</v>
      </c>
      <c r="N25" s="698" t="s">
        <v>772</v>
      </c>
    </row>
    <row r="26" spans="1:14" ht="16.5" customHeight="1">
      <c r="A26" s="1381" t="s">
        <v>771</v>
      </c>
      <c r="B26" s="1381"/>
      <c r="C26" s="1381"/>
      <c r="D26" s="1381"/>
      <c r="E26" s="837"/>
      <c r="F26" s="836" t="s">
        <v>770</v>
      </c>
      <c r="G26" s="836" t="s">
        <v>769</v>
      </c>
      <c r="H26" s="836" t="s">
        <v>768</v>
      </c>
      <c r="I26" s="836" t="s">
        <v>767</v>
      </c>
      <c r="J26" s="836" t="s">
        <v>766</v>
      </c>
      <c r="K26" s="836" t="s">
        <v>765</v>
      </c>
      <c r="L26" s="836" t="s">
        <v>764</v>
      </c>
      <c r="M26" s="836" t="s">
        <v>763</v>
      </c>
      <c r="N26" s="836" t="s">
        <v>762</v>
      </c>
    </row>
    <row r="27" spans="1:14" ht="16.5" customHeight="1">
      <c r="A27" s="1381" t="s">
        <v>761</v>
      </c>
      <c r="B27" s="1381"/>
      <c r="C27" s="1381"/>
      <c r="D27" s="1381"/>
      <c r="E27" s="703"/>
      <c r="F27" s="836" t="s">
        <v>760</v>
      </c>
      <c r="G27" s="836" t="s">
        <v>759</v>
      </c>
      <c r="H27" s="836" t="s">
        <v>758</v>
      </c>
      <c r="I27" s="836" t="s">
        <v>757</v>
      </c>
      <c r="J27" s="836" t="s">
        <v>756</v>
      </c>
      <c r="K27" s="836" t="s">
        <v>755</v>
      </c>
      <c r="L27" s="836" t="s">
        <v>754</v>
      </c>
      <c r="M27" s="836" t="s">
        <v>450</v>
      </c>
      <c r="N27" s="836" t="s">
        <v>753</v>
      </c>
    </row>
    <row r="28" spans="1:14" ht="16.5" customHeight="1">
      <c r="A28" s="1391" t="s">
        <v>752</v>
      </c>
      <c r="B28" s="1391"/>
      <c r="C28" s="1391"/>
      <c r="D28" s="1391"/>
      <c r="E28" s="1391"/>
      <c r="F28" s="835" t="s">
        <v>751</v>
      </c>
      <c r="G28" s="835" t="s">
        <v>750</v>
      </c>
      <c r="H28" s="835" t="s">
        <v>749</v>
      </c>
      <c r="I28" s="835" t="s">
        <v>748</v>
      </c>
      <c r="J28" s="835" t="s">
        <v>747</v>
      </c>
      <c r="K28" s="835" t="s">
        <v>746</v>
      </c>
      <c r="L28" s="835" t="s">
        <v>745</v>
      </c>
      <c r="M28" s="835" t="s">
        <v>744</v>
      </c>
      <c r="N28" s="835" t="s">
        <v>743</v>
      </c>
    </row>
    <row r="29" spans="1:14" s="731" customFormat="1" ht="4.8" customHeight="1">
      <c r="A29" s="632"/>
      <c r="B29" s="833"/>
      <c r="C29" s="833"/>
      <c r="D29" s="833"/>
      <c r="E29" s="833"/>
      <c r="F29" s="832"/>
      <c r="G29" s="832"/>
      <c r="H29" s="832"/>
      <c r="I29" s="832"/>
      <c r="J29" s="832"/>
      <c r="K29" s="832"/>
      <c r="L29" s="832"/>
      <c r="M29" s="832"/>
      <c r="N29" s="832"/>
    </row>
    <row r="30" spans="1:14" s="731" customFormat="1" ht="16.8" customHeight="1">
      <c r="A30" s="524"/>
      <c r="B30" s="525" t="s">
        <v>472</v>
      </c>
      <c r="C30" s="641"/>
      <c r="D30" s="826"/>
      <c r="E30" s="833"/>
      <c r="F30" s="832"/>
      <c r="G30" s="832"/>
      <c r="H30" s="832"/>
      <c r="I30" s="832"/>
      <c r="J30" s="832"/>
      <c r="K30" s="832"/>
      <c r="L30" s="832"/>
      <c r="M30" s="832"/>
      <c r="N30" s="832"/>
    </row>
    <row r="31" spans="1:14" s="731" customFormat="1" ht="16.8" customHeight="1">
      <c r="A31" s="524"/>
      <c r="B31" s="525" t="s">
        <v>473</v>
      </c>
      <c r="C31" s="525"/>
      <c r="D31" s="826"/>
      <c r="E31" s="833"/>
      <c r="F31" s="832"/>
      <c r="G31" s="832"/>
      <c r="H31" s="832"/>
      <c r="I31" s="832"/>
      <c r="J31" s="832"/>
      <c r="K31" s="832"/>
      <c r="L31" s="832"/>
      <c r="M31" s="832"/>
      <c r="N31" s="832"/>
    </row>
    <row r="32" spans="1:14" s="731" customFormat="1" ht="16.8" customHeight="1">
      <c r="A32" s="834"/>
      <c r="B32" s="525" t="s">
        <v>742</v>
      </c>
      <c r="C32" s="525"/>
      <c r="D32" s="826"/>
      <c r="E32" s="833"/>
      <c r="F32" s="832"/>
      <c r="G32" s="832"/>
      <c r="H32" s="832"/>
      <c r="I32" s="832"/>
      <c r="J32" s="832"/>
      <c r="K32" s="832"/>
      <c r="L32" s="832"/>
      <c r="M32" s="832"/>
      <c r="N32" s="832"/>
    </row>
    <row r="33" spans="1:14" s="731" customFormat="1" ht="16.8" customHeight="1">
      <c r="A33" s="834"/>
      <c r="B33" s="525" t="s">
        <v>741</v>
      </c>
      <c r="C33" s="525"/>
      <c r="D33" s="826"/>
      <c r="E33" s="833"/>
      <c r="F33" s="832"/>
      <c r="G33" s="832"/>
      <c r="H33" s="832"/>
      <c r="I33" s="832"/>
      <c r="J33" s="832"/>
      <c r="K33" s="832"/>
      <c r="L33" s="832"/>
      <c r="M33" s="832"/>
      <c r="N33" s="832"/>
    </row>
    <row r="34" spans="1:14" s="731" customFormat="1" ht="42.75" customHeight="1">
      <c r="A34" s="830" t="s">
        <v>54</v>
      </c>
      <c r="B34" s="1390" t="s">
        <v>740</v>
      </c>
      <c r="C34" s="1390"/>
      <c r="D34" s="1390"/>
      <c r="E34" s="1390"/>
      <c r="F34" s="1390"/>
      <c r="G34" s="1390"/>
      <c r="H34" s="1390"/>
      <c r="I34" s="1390"/>
      <c r="J34" s="1390"/>
      <c r="K34" s="1390"/>
      <c r="L34" s="1390"/>
      <c r="M34" s="1390"/>
      <c r="N34" s="1390"/>
    </row>
    <row r="35" spans="1:14" s="462" customFormat="1" ht="16.5" customHeight="1">
      <c r="A35" s="831" t="s">
        <v>55</v>
      </c>
      <c r="B35" s="1393" t="s">
        <v>739</v>
      </c>
      <c r="C35" s="1393"/>
      <c r="D35" s="1393"/>
      <c r="E35" s="1393"/>
      <c r="F35" s="1393"/>
      <c r="G35" s="1393"/>
      <c r="H35" s="1393"/>
      <c r="I35" s="1393"/>
      <c r="J35" s="1393"/>
      <c r="K35" s="1393"/>
      <c r="L35" s="1393"/>
      <c r="M35" s="1393"/>
      <c r="N35" s="1393"/>
    </row>
    <row r="36" spans="1:14" s="462" customFormat="1" ht="29.55" customHeight="1">
      <c r="A36" s="831" t="s">
        <v>56</v>
      </c>
      <c r="B36" s="1390" t="s">
        <v>738</v>
      </c>
      <c r="C36" s="1390"/>
      <c r="D36" s="1390"/>
      <c r="E36" s="1390"/>
      <c r="F36" s="1390"/>
      <c r="G36" s="1390"/>
      <c r="H36" s="1390"/>
      <c r="I36" s="1390"/>
      <c r="J36" s="1390"/>
      <c r="K36" s="1390"/>
      <c r="L36" s="1390"/>
      <c r="M36" s="1390"/>
      <c r="N36" s="1390"/>
    </row>
    <row r="37" spans="1:14" ht="17.399999999999999" customHeight="1">
      <c r="A37" s="830" t="s">
        <v>57</v>
      </c>
      <c r="B37" s="1392" t="s">
        <v>737</v>
      </c>
      <c r="C37" s="1392"/>
      <c r="D37" s="1392"/>
      <c r="E37" s="1392"/>
      <c r="F37" s="1392"/>
      <c r="G37" s="1392"/>
      <c r="H37" s="1392"/>
      <c r="I37" s="1392"/>
      <c r="J37" s="1392"/>
      <c r="K37" s="1392"/>
      <c r="L37" s="1392"/>
      <c r="M37" s="1392"/>
      <c r="N37" s="1392"/>
    </row>
    <row r="38" spans="1:14" s="727" customFormat="1" ht="30.75" customHeight="1">
      <c r="A38" s="830" t="s">
        <v>42</v>
      </c>
      <c r="B38" s="1364" t="s">
        <v>736</v>
      </c>
      <c r="C38" s="1364"/>
      <c r="D38" s="1364"/>
      <c r="E38" s="1364"/>
      <c r="F38" s="1364"/>
      <c r="G38" s="1364"/>
      <c r="H38" s="1364"/>
      <c r="I38" s="1364"/>
      <c r="J38" s="1364"/>
      <c r="K38" s="1364"/>
      <c r="L38" s="1364"/>
      <c r="M38" s="1364"/>
      <c r="N38" s="1364"/>
    </row>
    <row r="39" spans="1:14" s="727" customFormat="1" ht="28.2" customHeight="1">
      <c r="A39" s="830" t="s">
        <v>14</v>
      </c>
      <c r="B39" s="1365" t="s">
        <v>735</v>
      </c>
      <c r="C39" s="1365"/>
      <c r="D39" s="1365"/>
      <c r="E39" s="1365"/>
      <c r="F39" s="1365"/>
      <c r="G39" s="1365"/>
      <c r="H39" s="1365"/>
      <c r="I39" s="1365"/>
      <c r="J39" s="1365"/>
      <c r="K39" s="1365"/>
      <c r="L39" s="1365"/>
      <c r="M39" s="1365"/>
      <c r="N39" s="1365"/>
    </row>
    <row r="40" spans="1:14" s="727" customFormat="1" ht="16.2" customHeight="1">
      <c r="A40" s="830" t="s">
        <v>15</v>
      </c>
      <c r="B40" s="1365" t="s">
        <v>734</v>
      </c>
      <c r="C40" s="1365"/>
      <c r="D40" s="1365"/>
      <c r="E40" s="1365"/>
      <c r="F40" s="1365"/>
      <c r="G40" s="1365"/>
      <c r="H40" s="1365"/>
      <c r="I40" s="1365"/>
      <c r="J40" s="1365"/>
      <c r="K40" s="1365"/>
      <c r="L40" s="1365"/>
      <c r="M40" s="1365"/>
      <c r="N40" s="1365"/>
    </row>
    <row r="41" spans="1:14" s="727" customFormat="1" ht="15" customHeight="1">
      <c r="A41" s="830" t="s">
        <v>16</v>
      </c>
      <c r="B41" s="1394" t="s">
        <v>733</v>
      </c>
      <c r="C41" s="1394"/>
      <c r="D41" s="1394"/>
      <c r="E41" s="1394"/>
      <c r="F41" s="1394"/>
      <c r="G41" s="1394"/>
      <c r="H41" s="1394"/>
      <c r="I41" s="1394"/>
      <c r="J41" s="1394"/>
      <c r="K41" s="1394"/>
      <c r="L41" s="1394"/>
      <c r="M41" s="1394"/>
      <c r="N41" s="1394"/>
    </row>
    <row r="42" spans="1:14" s="629" customFormat="1" ht="16.5" customHeight="1">
      <c r="B42" s="827" t="s">
        <v>732</v>
      </c>
      <c r="C42" s="690"/>
      <c r="K42" s="829"/>
      <c r="L42" s="829"/>
      <c r="M42" s="829"/>
      <c r="N42" s="828"/>
    </row>
    <row r="43" spans="1:14" ht="16.5" customHeight="1">
      <c r="A43" s="827" t="s">
        <v>36</v>
      </c>
      <c r="B43" s="691"/>
      <c r="C43" s="826"/>
      <c r="D43" s="1389" t="s">
        <v>731</v>
      </c>
      <c r="E43" s="1389"/>
      <c r="F43" s="1389"/>
      <c r="G43" s="1389"/>
      <c r="H43" s="1389"/>
      <c r="I43" s="1389"/>
      <c r="J43" s="1389"/>
      <c r="K43" s="1389"/>
      <c r="L43" s="1389"/>
      <c r="M43" s="1389"/>
      <c r="N43" s="1389"/>
    </row>
  </sheetData>
  <protectedRanges>
    <protectedRange sqref="G35" name="Range1_13"/>
    <protectedRange sqref="H35" name="Range1_1_8"/>
    <protectedRange sqref="I35" name="Range1_2_8"/>
    <protectedRange sqref="J35" name="Range1_3_8"/>
    <protectedRange sqref="K35" name="Range1_4_8"/>
    <protectedRange sqref="L35:M35" name="Range1_5_5"/>
  </protectedRanges>
  <mergeCells count="34">
    <mergeCell ref="D43:N43"/>
    <mergeCell ref="B36:N36"/>
    <mergeCell ref="A28:E28"/>
    <mergeCell ref="B34:N34"/>
    <mergeCell ref="B37:N37"/>
    <mergeCell ref="B38:N38"/>
    <mergeCell ref="B35:N35"/>
    <mergeCell ref="B41:N41"/>
    <mergeCell ref="B39:N39"/>
    <mergeCell ref="B40:N40"/>
    <mergeCell ref="E1:N1"/>
    <mergeCell ref="A17:N17"/>
    <mergeCell ref="A18:D18"/>
    <mergeCell ref="A19:D19"/>
    <mergeCell ref="A6:D6"/>
    <mergeCell ref="A7:D7"/>
    <mergeCell ref="A8:D8"/>
    <mergeCell ref="A11:D11"/>
    <mergeCell ref="A12:D12"/>
    <mergeCell ref="A20:D20"/>
    <mergeCell ref="A16:D16"/>
    <mergeCell ref="A3:D3"/>
    <mergeCell ref="A9:E9"/>
    <mergeCell ref="A15:E15"/>
    <mergeCell ref="A5:D5"/>
    <mergeCell ref="A14:D14"/>
    <mergeCell ref="A13:D13"/>
    <mergeCell ref="A27:D27"/>
    <mergeCell ref="A21:D21"/>
    <mergeCell ref="A22:E22"/>
    <mergeCell ref="A23:N23"/>
    <mergeCell ref="A24:D24"/>
    <mergeCell ref="A25:D25"/>
    <mergeCell ref="A26:D26"/>
  </mergeCells>
  <pageMargins left="0.7" right="0.7" top="0.75" bottom="0.75" header="0.3" footer="0.3"/>
  <pageSetup paperSize="9" fitToHeight="0" orientation="landscape" useFirstPageNumber="1" r:id="rId1"/>
  <headerFooter>
    <oddHeader>&amp;C&amp;"Arial,Regular"&amp;8TABLE 14A.31</oddHeader>
    <oddFooter>&amp;L&amp;8&amp;G 
&amp;"Arial,Regular"REPORT ON
GOVERNMENT
SERVICES 2020&amp;C &amp;R&amp;8&amp;G&amp;"Arial,Regular" 
AGED CARE
SERVICES
&amp;"Arial,Regular"PAGE &amp;"Arial,Bold"&amp;P&amp;"Arial,Regular" of TABLE 14A.31</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O69"/>
  <sheetViews>
    <sheetView showGridLines="0" zoomScaleNormal="100" zoomScaleSheetLayoutView="100" workbookViewId="0"/>
  </sheetViews>
  <sheetFormatPr defaultColWidth="9.21875" defaultRowHeight="13.2"/>
  <cols>
    <col min="1" max="1" width="3.77734375" style="860" customWidth="1"/>
    <col min="2" max="3" width="2.77734375" style="860" customWidth="1"/>
    <col min="4" max="4" width="6.77734375" style="860" customWidth="1"/>
    <col min="5" max="5" width="19.5546875" style="860" customWidth="1"/>
    <col min="6" max="6" width="4.21875" style="860" customWidth="1"/>
    <col min="7" max="7" width="10.21875" style="860" customWidth="1"/>
    <col min="8" max="8" width="10.77734375" style="860" customWidth="1"/>
    <col min="9" max="9" width="10.77734375" style="861" customWidth="1"/>
    <col min="10" max="10" width="10.77734375" style="860" customWidth="1"/>
    <col min="11" max="11" width="10.77734375" style="861" customWidth="1"/>
    <col min="12" max="12" width="10" style="861" customWidth="1"/>
    <col min="13" max="13" width="9.77734375" style="861" customWidth="1"/>
    <col min="14" max="14" width="8.5546875" style="861" customWidth="1"/>
    <col min="15" max="15" width="10.77734375" style="861" customWidth="1"/>
    <col min="16" max="16384" width="9.21875" style="860"/>
  </cols>
  <sheetData>
    <row r="1" spans="1:15" ht="33.75" customHeight="1">
      <c r="A1" s="890" t="s">
        <v>939</v>
      </c>
      <c r="B1" s="662"/>
      <c r="C1" s="662"/>
      <c r="E1" s="1395" t="s">
        <v>938</v>
      </c>
      <c r="F1" s="1396"/>
      <c r="G1" s="1396"/>
      <c r="H1" s="1396"/>
      <c r="I1" s="1396"/>
      <c r="J1" s="1396"/>
      <c r="K1" s="1396"/>
      <c r="L1" s="1396"/>
      <c r="M1" s="1396"/>
      <c r="N1" s="1396"/>
      <c r="O1" s="1396"/>
    </row>
    <row r="2" spans="1:15" ht="17.25" customHeight="1">
      <c r="A2" s="889"/>
      <c r="B2" s="857"/>
      <c r="C2" s="857"/>
      <c r="D2" s="857"/>
      <c r="E2" s="857"/>
      <c r="F2" s="889" t="s">
        <v>67</v>
      </c>
      <c r="G2" s="856" t="s">
        <v>52</v>
      </c>
      <c r="H2" s="888" t="s">
        <v>48</v>
      </c>
      <c r="I2" s="887" t="s">
        <v>44</v>
      </c>
      <c r="J2" s="887" t="s">
        <v>45</v>
      </c>
      <c r="K2" s="887" t="s">
        <v>46</v>
      </c>
      <c r="L2" s="887" t="s">
        <v>47</v>
      </c>
      <c r="M2" s="887" t="s">
        <v>49</v>
      </c>
      <c r="N2" s="887" t="s">
        <v>50</v>
      </c>
      <c r="O2" s="887" t="s">
        <v>51</v>
      </c>
    </row>
    <row r="3" spans="1:15" s="691" customFormat="1" ht="16.350000000000001" customHeight="1">
      <c r="A3" s="655" t="s">
        <v>69</v>
      </c>
      <c r="B3" s="872"/>
      <c r="C3" s="872"/>
      <c r="D3" s="872"/>
      <c r="E3" s="886"/>
      <c r="F3" s="655"/>
      <c r="G3" s="855"/>
      <c r="H3" s="885"/>
      <c r="I3" s="884"/>
      <c r="J3" s="884"/>
      <c r="K3" s="884"/>
      <c r="L3" s="884"/>
      <c r="M3" s="884"/>
      <c r="N3" s="884"/>
      <c r="O3" s="884"/>
    </row>
    <row r="4" spans="1:15" s="691" customFormat="1" ht="16.350000000000001" customHeight="1">
      <c r="A4" s="879" t="s">
        <v>936</v>
      </c>
      <c r="B4" s="641"/>
      <c r="C4" s="641"/>
      <c r="D4" s="715"/>
      <c r="E4" s="715"/>
      <c r="F4" s="878"/>
      <c r="G4" s="699"/>
      <c r="H4" s="699"/>
      <c r="I4" s="699"/>
      <c r="J4" s="699"/>
      <c r="K4" s="699"/>
      <c r="L4" s="699"/>
      <c r="M4" s="699"/>
      <c r="N4" s="699"/>
      <c r="O4" s="699"/>
    </row>
    <row r="5" spans="1:15" s="691" customFormat="1" ht="16.350000000000001" customHeight="1">
      <c r="A5" s="875"/>
      <c r="B5" s="877" t="s">
        <v>937</v>
      </c>
      <c r="C5" s="641"/>
      <c r="D5" s="715"/>
      <c r="E5" s="715"/>
      <c r="F5" s="715" t="s">
        <v>53</v>
      </c>
      <c r="G5" s="876">
        <v>406</v>
      </c>
      <c r="H5" s="876">
        <v>71</v>
      </c>
      <c r="I5" s="876">
        <v>599</v>
      </c>
      <c r="J5" s="876">
        <v>97</v>
      </c>
      <c r="K5" s="876">
        <v>188</v>
      </c>
      <c r="L5" s="876">
        <v>52</v>
      </c>
      <c r="M5" s="876">
        <v>59</v>
      </c>
      <c r="N5" s="876">
        <v>24</v>
      </c>
      <c r="O5" s="876">
        <v>1496</v>
      </c>
    </row>
    <row r="6" spans="1:15" s="691" customFormat="1" ht="16.350000000000001" customHeight="1">
      <c r="A6" s="875"/>
      <c r="B6" s="877" t="s">
        <v>934</v>
      </c>
      <c r="C6" s="641"/>
      <c r="D6" s="715"/>
      <c r="E6" s="715"/>
      <c r="F6" s="715" t="s">
        <v>53</v>
      </c>
      <c r="G6" s="876">
        <v>4810</v>
      </c>
      <c r="H6" s="876">
        <v>196</v>
      </c>
      <c r="I6" s="876">
        <v>2985</v>
      </c>
      <c r="J6" s="876">
        <v>572</v>
      </c>
      <c r="K6" s="876">
        <v>1659</v>
      </c>
      <c r="L6" s="876">
        <v>247</v>
      </c>
      <c r="M6" s="876">
        <v>522</v>
      </c>
      <c r="N6" s="876">
        <v>40</v>
      </c>
      <c r="O6" s="876">
        <v>11031</v>
      </c>
    </row>
    <row r="7" spans="1:15" s="691" customFormat="1" ht="16.350000000000001" customHeight="1">
      <c r="A7" s="875"/>
      <c r="B7" s="656" t="s">
        <v>175</v>
      </c>
      <c r="C7" s="656"/>
      <c r="D7" s="682"/>
      <c r="E7" s="682"/>
      <c r="F7" s="682" t="s">
        <v>53</v>
      </c>
      <c r="G7" s="874">
        <v>5216</v>
      </c>
      <c r="H7" s="874">
        <v>267</v>
      </c>
      <c r="I7" s="874">
        <v>3584</v>
      </c>
      <c r="J7" s="874">
        <v>669</v>
      </c>
      <c r="K7" s="874">
        <v>1847</v>
      </c>
      <c r="L7" s="874">
        <v>299</v>
      </c>
      <c r="M7" s="874">
        <v>581</v>
      </c>
      <c r="N7" s="874">
        <v>64</v>
      </c>
      <c r="O7" s="874">
        <v>12527</v>
      </c>
    </row>
    <row r="8" spans="1:15" s="691" customFormat="1" ht="16.350000000000001" customHeight="1">
      <c r="A8" s="873"/>
      <c r="B8" s="872" t="s">
        <v>933</v>
      </c>
      <c r="C8" s="872"/>
      <c r="D8" s="871"/>
      <c r="E8" s="871"/>
      <c r="F8" s="871" t="s">
        <v>170</v>
      </c>
      <c r="G8" s="870">
        <v>7.7837423312883427</v>
      </c>
      <c r="H8" s="870">
        <v>26.591760299625467</v>
      </c>
      <c r="I8" s="870">
        <v>16.713169642857142</v>
      </c>
      <c r="J8" s="870">
        <v>14.499252615844544</v>
      </c>
      <c r="K8" s="870">
        <v>10.178668110449378</v>
      </c>
      <c r="L8" s="870">
        <v>17.391304347826086</v>
      </c>
      <c r="M8" s="870">
        <v>10.154905335628227</v>
      </c>
      <c r="N8" s="870">
        <v>37.5</v>
      </c>
      <c r="O8" s="870">
        <v>11.942204837550891</v>
      </c>
    </row>
    <row r="9" spans="1:15" s="691" customFormat="1" ht="16.350000000000001" customHeight="1">
      <c r="A9" s="869" t="s">
        <v>932</v>
      </c>
      <c r="B9" s="868"/>
      <c r="C9" s="868"/>
      <c r="D9" s="868"/>
      <c r="E9" s="868"/>
      <c r="F9" s="868"/>
      <c r="G9" s="867"/>
      <c r="H9" s="867"/>
      <c r="I9" s="867"/>
      <c r="J9" s="867"/>
      <c r="K9" s="867"/>
      <c r="L9" s="867"/>
      <c r="M9" s="867"/>
      <c r="N9" s="867"/>
      <c r="O9" s="867"/>
    </row>
    <row r="10" spans="1:15" s="691" customFormat="1" ht="16.350000000000001" customHeight="1">
      <c r="A10" s="883"/>
      <c r="B10" s="882"/>
      <c r="C10" s="882"/>
      <c r="D10" s="882"/>
      <c r="E10" s="882"/>
      <c r="F10" s="882" t="s">
        <v>53</v>
      </c>
      <c r="G10" s="876">
        <v>700421</v>
      </c>
      <c r="H10" s="876">
        <v>609923</v>
      </c>
      <c r="I10" s="876">
        <v>357837</v>
      </c>
      <c r="J10" s="876">
        <v>222296</v>
      </c>
      <c r="K10" s="876">
        <v>168352</v>
      </c>
      <c r="L10" s="876">
        <v>38648</v>
      </c>
      <c r="M10" s="876">
        <v>36719</v>
      </c>
      <c r="N10" s="876">
        <v>43840</v>
      </c>
      <c r="O10" s="876">
        <v>2178036</v>
      </c>
    </row>
    <row r="11" spans="1:15" s="691" customFormat="1" ht="16.350000000000001" customHeight="1">
      <c r="A11" s="655" t="s">
        <v>89</v>
      </c>
      <c r="B11" s="872"/>
      <c r="C11" s="872"/>
      <c r="D11" s="872"/>
      <c r="E11" s="886"/>
      <c r="F11" s="655"/>
      <c r="G11" s="855"/>
      <c r="H11" s="885"/>
      <c r="I11" s="884"/>
      <c r="J11" s="884"/>
      <c r="K11" s="884"/>
      <c r="L11" s="884"/>
      <c r="M11" s="884"/>
      <c r="N11" s="884"/>
      <c r="O11" s="884"/>
    </row>
    <row r="12" spans="1:15" s="691" customFormat="1" ht="16.350000000000001" customHeight="1">
      <c r="A12" s="879" t="s">
        <v>936</v>
      </c>
      <c r="B12" s="641"/>
      <c r="C12" s="641"/>
      <c r="D12" s="715"/>
      <c r="E12" s="715"/>
      <c r="F12" s="878"/>
      <c r="G12" s="699"/>
      <c r="H12" s="699"/>
      <c r="I12" s="699"/>
      <c r="J12" s="699"/>
      <c r="K12" s="699"/>
      <c r="L12" s="699"/>
      <c r="M12" s="699"/>
      <c r="N12" s="699"/>
      <c r="O12" s="699"/>
    </row>
    <row r="13" spans="1:15" s="691" customFormat="1" ht="16.350000000000001" customHeight="1">
      <c r="A13" s="875"/>
      <c r="B13" s="877" t="s">
        <v>937</v>
      </c>
      <c r="C13" s="641"/>
      <c r="D13" s="715"/>
      <c r="E13" s="715"/>
      <c r="F13" s="715" t="s">
        <v>53</v>
      </c>
      <c r="G13" s="876">
        <v>363</v>
      </c>
      <c r="H13" s="876">
        <v>63</v>
      </c>
      <c r="I13" s="876">
        <v>488</v>
      </c>
      <c r="J13" s="876">
        <v>133</v>
      </c>
      <c r="K13" s="876">
        <v>134</v>
      </c>
      <c r="L13" s="876">
        <v>23</v>
      </c>
      <c r="M13" s="876">
        <v>97</v>
      </c>
      <c r="N13" s="876">
        <v>37</v>
      </c>
      <c r="O13" s="876">
        <v>1338</v>
      </c>
    </row>
    <row r="14" spans="1:15" s="691" customFormat="1" ht="16.350000000000001" customHeight="1">
      <c r="A14" s="875"/>
      <c r="B14" s="877" t="s">
        <v>934</v>
      </c>
      <c r="C14" s="641"/>
      <c r="D14" s="715"/>
      <c r="E14" s="715"/>
      <c r="F14" s="715" t="s">
        <v>53</v>
      </c>
      <c r="G14" s="876">
        <v>4845</v>
      </c>
      <c r="H14" s="876">
        <v>151</v>
      </c>
      <c r="I14" s="876">
        <v>3314</v>
      </c>
      <c r="J14" s="876">
        <v>572</v>
      </c>
      <c r="K14" s="876">
        <v>1502</v>
      </c>
      <c r="L14" s="876">
        <v>247</v>
      </c>
      <c r="M14" s="876">
        <v>303</v>
      </c>
      <c r="N14" s="876">
        <v>18</v>
      </c>
      <c r="O14" s="876">
        <v>10952</v>
      </c>
    </row>
    <row r="15" spans="1:15" s="691" customFormat="1" ht="16.350000000000001" customHeight="1">
      <c r="A15" s="875"/>
      <c r="B15" s="656" t="s">
        <v>175</v>
      </c>
      <c r="C15" s="656"/>
      <c r="D15" s="682"/>
      <c r="E15" s="682"/>
      <c r="F15" s="682" t="s">
        <v>53</v>
      </c>
      <c r="G15" s="874">
        <v>5208</v>
      </c>
      <c r="H15" s="874">
        <v>214</v>
      </c>
      <c r="I15" s="874">
        <v>3802</v>
      </c>
      <c r="J15" s="874">
        <v>705</v>
      </c>
      <c r="K15" s="874">
        <v>1636</v>
      </c>
      <c r="L15" s="874">
        <v>270</v>
      </c>
      <c r="M15" s="874">
        <v>400</v>
      </c>
      <c r="N15" s="874">
        <v>55</v>
      </c>
      <c r="O15" s="874">
        <v>12290</v>
      </c>
    </row>
    <row r="16" spans="1:15" s="691" customFormat="1" ht="16.350000000000001" customHeight="1">
      <c r="A16" s="873"/>
      <c r="B16" s="872" t="s">
        <v>933</v>
      </c>
      <c r="C16" s="872"/>
      <c r="D16" s="871"/>
      <c r="E16" s="871"/>
      <c r="F16" s="871" t="s">
        <v>170</v>
      </c>
      <c r="G16" s="870">
        <v>6.9700460829493087</v>
      </c>
      <c r="H16" s="870">
        <v>29.439252336448597</v>
      </c>
      <c r="I16" s="870">
        <v>12.835349815886376</v>
      </c>
      <c r="J16" s="870">
        <v>18.865248226950353</v>
      </c>
      <c r="K16" s="870">
        <v>8.1907090464547672</v>
      </c>
      <c r="L16" s="870">
        <v>8.518518518518519</v>
      </c>
      <c r="M16" s="870">
        <v>24.25</v>
      </c>
      <c r="N16" s="870">
        <v>67.272727272727266</v>
      </c>
      <c r="O16" s="870">
        <v>10.886899918633034</v>
      </c>
    </row>
    <row r="17" spans="1:15" s="691" customFormat="1" ht="16.350000000000001" customHeight="1">
      <c r="A17" s="869" t="s">
        <v>932</v>
      </c>
      <c r="B17" s="868"/>
      <c r="C17" s="868"/>
      <c r="D17" s="868"/>
      <c r="E17" s="868"/>
      <c r="F17" s="868"/>
      <c r="G17" s="867"/>
      <c r="H17" s="867"/>
      <c r="I17" s="867"/>
      <c r="J17" s="867"/>
      <c r="K17" s="867"/>
      <c r="L17" s="867"/>
      <c r="M17" s="867"/>
      <c r="N17" s="867"/>
      <c r="O17" s="867"/>
    </row>
    <row r="18" spans="1:15" s="691" customFormat="1" ht="16.350000000000001" customHeight="1">
      <c r="A18" s="883"/>
      <c r="B18" s="882"/>
      <c r="C18" s="882"/>
      <c r="D18" s="882"/>
      <c r="E18" s="882"/>
      <c r="F18" s="882" t="s">
        <v>53</v>
      </c>
      <c r="G18" s="876">
        <v>731068</v>
      </c>
      <c r="H18" s="876">
        <v>592666</v>
      </c>
      <c r="I18" s="876">
        <v>374270</v>
      </c>
      <c r="J18" s="876">
        <v>232536</v>
      </c>
      <c r="K18" s="876">
        <v>171762</v>
      </c>
      <c r="L18" s="876">
        <v>42433</v>
      </c>
      <c r="M18" s="876">
        <v>36864</v>
      </c>
      <c r="N18" s="876">
        <v>47322</v>
      </c>
      <c r="O18" s="876">
        <v>2228921</v>
      </c>
    </row>
    <row r="19" spans="1:15" s="691" customFormat="1" ht="16.350000000000001" customHeight="1">
      <c r="A19" s="655" t="s">
        <v>98</v>
      </c>
      <c r="B19" s="872"/>
      <c r="C19" s="872"/>
      <c r="D19" s="872"/>
      <c r="E19" s="872"/>
      <c r="F19" s="655"/>
      <c r="G19" s="855"/>
      <c r="H19" s="885"/>
      <c r="I19" s="884"/>
      <c r="J19" s="884"/>
      <c r="K19" s="884"/>
      <c r="L19" s="884"/>
      <c r="M19" s="884"/>
      <c r="N19" s="884"/>
      <c r="O19" s="884"/>
    </row>
    <row r="20" spans="1:15" s="691" customFormat="1" ht="16.350000000000001" customHeight="1">
      <c r="A20" s="879" t="s">
        <v>936</v>
      </c>
      <c r="B20" s="641"/>
      <c r="C20" s="641"/>
      <c r="D20" s="715"/>
      <c r="E20" s="715"/>
      <c r="F20" s="878"/>
      <c r="G20" s="699"/>
      <c r="H20" s="699"/>
      <c r="I20" s="699"/>
      <c r="J20" s="699"/>
      <c r="K20" s="699"/>
      <c r="L20" s="699"/>
      <c r="M20" s="699"/>
      <c r="N20" s="699"/>
      <c r="O20" s="699"/>
    </row>
    <row r="21" spans="1:15" s="691" customFormat="1" ht="16.350000000000001" customHeight="1">
      <c r="A21" s="875"/>
      <c r="B21" s="877" t="s">
        <v>937</v>
      </c>
      <c r="C21" s="641"/>
      <c r="D21" s="715"/>
      <c r="E21" s="715"/>
      <c r="F21" s="715" t="s">
        <v>53</v>
      </c>
      <c r="G21" s="876">
        <v>388</v>
      </c>
      <c r="H21" s="876">
        <v>41</v>
      </c>
      <c r="I21" s="876">
        <v>472</v>
      </c>
      <c r="J21" s="876">
        <v>149</v>
      </c>
      <c r="K21" s="876">
        <v>263</v>
      </c>
      <c r="L21" s="876">
        <v>46</v>
      </c>
      <c r="M21" s="876">
        <v>120</v>
      </c>
      <c r="N21" s="876">
        <v>38</v>
      </c>
      <c r="O21" s="876">
        <v>1517</v>
      </c>
    </row>
    <row r="22" spans="1:15" s="691" customFormat="1" ht="16.350000000000001" customHeight="1">
      <c r="A22" s="875"/>
      <c r="B22" s="877" t="s">
        <v>934</v>
      </c>
      <c r="C22" s="641"/>
      <c r="D22" s="715"/>
      <c r="E22" s="715"/>
      <c r="F22" s="715" t="s">
        <v>53</v>
      </c>
      <c r="G22" s="876">
        <v>5393</v>
      </c>
      <c r="H22" s="876">
        <v>97</v>
      </c>
      <c r="I22" s="876">
        <v>3150</v>
      </c>
      <c r="J22" s="876">
        <v>811</v>
      </c>
      <c r="K22" s="876">
        <v>1655</v>
      </c>
      <c r="L22" s="876">
        <v>290</v>
      </c>
      <c r="M22" s="876">
        <v>298</v>
      </c>
      <c r="N22" s="876">
        <v>27</v>
      </c>
      <c r="O22" s="876">
        <v>11721</v>
      </c>
    </row>
    <row r="23" spans="1:15" s="691" customFormat="1" ht="16.350000000000001" customHeight="1">
      <c r="A23" s="875"/>
      <c r="B23" s="656" t="s">
        <v>175</v>
      </c>
      <c r="C23" s="656"/>
      <c r="D23" s="682"/>
      <c r="E23" s="682"/>
      <c r="F23" s="682" t="s">
        <v>53</v>
      </c>
      <c r="G23" s="874">
        <v>5781</v>
      </c>
      <c r="H23" s="874">
        <v>138</v>
      </c>
      <c r="I23" s="874">
        <v>3622</v>
      </c>
      <c r="J23" s="874">
        <v>960</v>
      </c>
      <c r="K23" s="874">
        <v>1918</v>
      </c>
      <c r="L23" s="874">
        <v>336</v>
      </c>
      <c r="M23" s="874">
        <v>418</v>
      </c>
      <c r="N23" s="874">
        <v>65</v>
      </c>
      <c r="O23" s="874">
        <v>13238</v>
      </c>
    </row>
    <row r="24" spans="1:15" s="691" customFormat="1" ht="16.350000000000001" customHeight="1">
      <c r="A24" s="873"/>
      <c r="B24" s="872" t="s">
        <v>933</v>
      </c>
      <c r="C24" s="872"/>
      <c r="D24" s="871"/>
      <c r="E24" s="871"/>
      <c r="F24" s="871" t="s">
        <v>170</v>
      </c>
      <c r="G24" s="870">
        <v>6.7116415845009518</v>
      </c>
      <c r="H24" s="870">
        <v>29.710144927536231</v>
      </c>
      <c r="I24" s="870">
        <v>13.031474323578134</v>
      </c>
      <c r="J24" s="870">
        <v>15.520833333333334</v>
      </c>
      <c r="K24" s="870">
        <v>13.712200208550573</v>
      </c>
      <c r="L24" s="870">
        <v>13.690476190476192</v>
      </c>
      <c r="M24" s="870">
        <v>28.708133971291865</v>
      </c>
      <c r="N24" s="870">
        <v>58.461538461538467</v>
      </c>
      <c r="O24" s="870">
        <v>11.45943495996374</v>
      </c>
    </row>
    <row r="25" spans="1:15" s="691" customFormat="1" ht="16.350000000000001" customHeight="1">
      <c r="A25" s="869" t="s">
        <v>932</v>
      </c>
      <c r="B25" s="868"/>
      <c r="C25" s="868"/>
      <c r="D25" s="868"/>
      <c r="E25" s="868"/>
      <c r="F25" s="868"/>
      <c r="G25" s="867"/>
      <c r="H25" s="867"/>
      <c r="I25" s="867"/>
      <c r="J25" s="867"/>
      <c r="K25" s="867"/>
      <c r="L25" s="867"/>
      <c r="M25" s="867"/>
      <c r="N25" s="867"/>
      <c r="O25" s="867"/>
    </row>
    <row r="26" spans="1:15" s="691" customFormat="1" ht="16.350000000000001" customHeight="1">
      <c r="A26" s="883"/>
      <c r="B26" s="882"/>
      <c r="C26" s="882"/>
      <c r="D26" s="882"/>
      <c r="E26" s="882"/>
      <c r="F26" s="882" t="s">
        <v>53</v>
      </c>
      <c r="G26" s="876">
        <v>756902</v>
      </c>
      <c r="H26" s="876">
        <v>620796</v>
      </c>
      <c r="I26" s="876">
        <v>387739</v>
      </c>
      <c r="J26" s="876">
        <v>234644</v>
      </c>
      <c r="K26" s="876">
        <v>174645</v>
      </c>
      <c r="L26" s="876">
        <v>45013</v>
      </c>
      <c r="M26" s="876">
        <v>38166</v>
      </c>
      <c r="N26" s="876">
        <v>50144</v>
      </c>
      <c r="O26" s="876">
        <v>2308049</v>
      </c>
    </row>
    <row r="27" spans="1:15" s="691" customFormat="1" ht="16.350000000000001" customHeight="1">
      <c r="A27" s="655" t="s">
        <v>124</v>
      </c>
      <c r="B27" s="872"/>
      <c r="C27" s="872"/>
      <c r="D27" s="872"/>
      <c r="E27" s="872"/>
      <c r="F27" s="655"/>
      <c r="G27" s="855"/>
      <c r="H27" s="885"/>
      <c r="I27" s="884"/>
      <c r="J27" s="884"/>
      <c r="K27" s="884"/>
      <c r="L27" s="884"/>
      <c r="M27" s="884"/>
      <c r="N27" s="884"/>
      <c r="O27" s="884"/>
    </row>
    <row r="28" spans="1:15" s="691" customFormat="1" ht="16.350000000000001" customHeight="1">
      <c r="A28" s="879" t="s">
        <v>936</v>
      </c>
      <c r="B28" s="641"/>
      <c r="C28" s="641"/>
      <c r="D28" s="715"/>
      <c r="E28" s="715"/>
      <c r="F28" s="878"/>
      <c r="G28" s="699"/>
      <c r="H28" s="699"/>
      <c r="I28" s="699"/>
      <c r="J28" s="699"/>
      <c r="K28" s="699"/>
      <c r="L28" s="699"/>
      <c r="M28" s="699"/>
      <c r="N28" s="699"/>
      <c r="O28" s="699"/>
    </row>
    <row r="29" spans="1:15" s="691" customFormat="1" ht="16.350000000000001" customHeight="1">
      <c r="A29" s="875"/>
      <c r="B29" s="877" t="s">
        <v>937</v>
      </c>
      <c r="C29" s="641"/>
      <c r="D29" s="715"/>
      <c r="E29" s="715"/>
      <c r="F29" s="715" t="s">
        <v>53</v>
      </c>
      <c r="G29" s="876">
        <v>473</v>
      </c>
      <c r="H29" s="876">
        <v>42</v>
      </c>
      <c r="I29" s="876">
        <v>679</v>
      </c>
      <c r="J29" s="876">
        <v>181</v>
      </c>
      <c r="K29" s="876">
        <v>145</v>
      </c>
      <c r="L29" s="876">
        <v>49</v>
      </c>
      <c r="M29" s="876">
        <v>113</v>
      </c>
      <c r="N29" s="876">
        <v>42</v>
      </c>
      <c r="O29" s="876">
        <v>1724</v>
      </c>
    </row>
    <row r="30" spans="1:15" s="691" customFormat="1" ht="16.350000000000001" customHeight="1">
      <c r="A30" s="875"/>
      <c r="B30" s="877" t="s">
        <v>934</v>
      </c>
      <c r="C30" s="641"/>
      <c r="D30" s="715"/>
      <c r="E30" s="715"/>
      <c r="F30" s="715" t="s">
        <v>53</v>
      </c>
      <c r="G30" s="876">
        <v>5921</v>
      </c>
      <c r="H30" s="876">
        <v>118</v>
      </c>
      <c r="I30" s="876">
        <v>3399</v>
      </c>
      <c r="J30" s="876">
        <v>1074</v>
      </c>
      <c r="K30" s="876">
        <v>1697</v>
      </c>
      <c r="L30" s="876">
        <v>352</v>
      </c>
      <c r="M30" s="876">
        <v>382</v>
      </c>
      <c r="N30" s="876">
        <v>11</v>
      </c>
      <c r="O30" s="876">
        <v>12954</v>
      </c>
    </row>
    <row r="31" spans="1:15" s="691" customFormat="1" ht="16.350000000000001" customHeight="1">
      <c r="A31" s="875"/>
      <c r="B31" s="656" t="s">
        <v>175</v>
      </c>
      <c r="C31" s="656"/>
      <c r="D31" s="682"/>
      <c r="E31" s="682"/>
      <c r="F31" s="682" t="s">
        <v>53</v>
      </c>
      <c r="G31" s="874">
        <v>6394</v>
      </c>
      <c r="H31" s="874">
        <v>160</v>
      </c>
      <c r="I31" s="874">
        <v>4078</v>
      </c>
      <c r="J31" s="874">
        <v>1255</v>
      </c>
      <c r="K31" s="874">
        <v>1842</v>
      </c>
      <c r="L31" s="874">
        <v>401</v>
      </c>
      <c r="M31" s="874">
        <v>495</v>
      </c>
      <c r="N31" s="874">
        <v>53</v>
      </c>
      <c r="O31" s="874">
        <v>14678</v>
      </c>
    </row>
    <row r="32" spans="1:15" s="691" customFormat="1" ht="16.350000000000001" customHeight="1">
      <c r="A32" s="873"/>
      <c r="B32" s="872" t="s">
        <v>933</v>
      </c>
      <c r="C32" s="872"/>
      <c r="D32" s="871"/>
      <c r="E32" s="871"/>
      <c r="F32" s="871" t="s">
        <v>170</v>
      </c>
      <c r="G32" s="870">
        <v>7.3975602126994051</v>
      </c>
      <c r="H32" s="870">
        <v>26.25</v>
      </c>
      <c r="I32" s="870">
        <v>16.650318783717509</v>
      </c>
      <c r="J32" s="870">
        <v>14.422310756972113</v>
      </c>
      <c r="K32" s="870">
        <v>7.8718783930510305</v>
      </c>
      <c r="L32" s="870">
        <v>12.219451371571072</v>
      </c>
      <c r="M32" s="870">
        <v>22.828282828282827</v>
      </c>
      <c r="N32" s="870">
        <v>79.245283018867923</v>
      </c>
      <c r="O32" s="870">
        <v>11.745469410001363</v>
      </c>
    </row>
    <row r="33" spans="1:15" s="691" customFormat="1" ht="16.350000000000001" customHeight="1">
      <c r="A33" s="869" t="s">
        <v>932</v>
      </c>
      <c r="B33" s="868"/>
      <c r="C33" s="868"/>
      <c r="D33" s="868"/>
      <c r="E33" s="868"/>
      <c r="F33" s="868"/>
      <c r="G33" s="867"/>
      <c r="H33" s="867"/>
      <c r="I33" s="867"/>
      <c r="J33" s="867"/>
      <c r="K33" s="867"/>
      <c r="L33" s="867"/>
      <c r="M33" s="867"/>
      <c r="N33" s="867"/>
      <c r="O33" s="867"/>
    </row>
    <row r="34" spans="1:15" s="691" customFormat="1" ht="16.350000000000001" customHeight="1">
      <c r="A34" s="883"/>
      <c r="B34" s="882"/>
      <c r="C34" s="882"/>
      <c r="D34" s="882"/>
      <c r="E34" s="882"/>
      <c r="F34" s="882" t="s">
        <v>53</v>
      </c>
      <c r="G34" s="876">
        <v>784348</v>
      </c>
      <c r="H34" s="876">
        <v>653612</v>
      </c>
      <c r="I34" s="876">
        <v>441767</v>
      </c>
      <c r="J34" s="876">
        <v>244783</v>
      </c>
      <c r="K34" s="876">
        <v>181881</v>
      </c>
      <c r="L34" s="876">
        <v>47832</v>
      </c>
      <c r="M34" s="876">
        <v>40132</v>
      </c>
      <c r="N34" s="876">
        <v>56479</v>
      </c>
      <c r="O34" s="876">
        <v>2450834</v>
      </c>
    </row>
    <row r="35" spans="1:15" s="691" customFormat="1" ht="16.350000000000001" customHeight="1">
      <c r="A35" s="655" t="s">
        <v>157</v>
      </c>
      <c r="B35" s="872"/>
      <c r="C35" s="872"/>
      <c r="D35" s="872"/>
      <c r="E35" s="872"/>
      <c r="F35" s="655"/>
      <c r="G35" s="855"/>
      <c r="H35" s="885"/>
      <c r="I35" s="884"/>
      <c r="J35" s="884"/>
      <c r="K35" s="884"/>
      <c r="L35" s="884"/>
      <c r="M35" s="884"/>
      <c r="N35" s="884"/>
      <c r="O35" s="884"/>
    </row>
    <row r="36" spans="1:15" s="691" customFormat="1" ht="16.350000000000001" customHeight="1">
      <c r="A36" s="879" t="s">
        <v>936</v>
      </c>
      <c r="B36" s="641"/>
      <c r="C36" s="641"/>
      <c r="D36" s="715"/>
      <c r="E36" s="715"/>
      <c r="F36" s="878"/>
      <c r="G36" s="699"/>
      <c r="H36" s="699"/>
      <c r="I36" s="699"/>
      <c r="J36" s="699"/>
      <c r="K36" s="699"/>
      <c r="L36" s="699"/>
      <c r="M36" s="699"/>
      <c r="N36" s="699"/>
      <c r="O36" s="699"/>
    </row>
    <row r="37" spans="1:15" s="691" customFormat="1" ht="16.350000000000001" customHeight="1">
      <c r="A37" s="875"/>
      <c r="B37" s="877" t="s">
        <v>937</v>
      </c>
      <c r="C37" s="641"/>
      <c r="D37" s="715"/>
      <c r="E37" s="715"/>
      <c r="F37" s="715" t="s">
        <v>53</v>
      </c>
      <c r="G37" s="876">
        <v>532</v>
      </c>
      <c r="H37" s="876">
        <v>16</v>
      </c>
      <c r="I37" s="876">
        <v>719</v>
      </c>
      <c r="J37" s="876">
        <v>214</v>
      </c>
      <c r="K37" s="876">
        <v>153</v>
      </c>
      <c r="L37" s="876">
        <v>61</v>
      </c>
      <c r="M37" s="876">
        <v>119</v>
      </c>
      <c r="N37" s="876">
        <v>43</v>
      </c>
      <c r="O37" s="876">
        <v>1857</v>
      </c>
    </row>
    <row r="38" spans="1:15" s="691" customFormat="1" ht="16.350000000000001" customHeight="1">
      <c r="A38" s="875"/>
      <c r="B38" s="877" t="s">
        <v>934</v>
      </c>
      <c r="C38" s="641"/>
      <c r="D38" s="715"/>
      <c r="E38" s="715"/>
      <c r="F38" s="715" t="s">
        <v>53</v>
      </c>
      <c r="G38" s="876">
        <v>6010</v>
      </c>
      <c r="H38" s="876">
        <v>59</v>
      </c>
      <c r="I38" s="876">
        <v>3502</v>
      </c>
      <c r="J38" s="876">
        <v>1374</v>
      </c>
      <c r="K38" s="876">
        <v>2075</v>
      </c>
      <c r="L38" s="876">
        <v>407</v>
      </c>
      <c r="M38" s="876">
        <v>482</v>
      </c>
      <c r="N38" s="876">
        <v>38</v>
      </c>
      <c r="O38" s="876">
        <v>13947</v>
      </c>
    </row>
    <row r="39" spans="1:15" s="691" customFormat="1" ht="16.350000000000001" customHeight="1">
      <c r="A39" s="875"/>
      <c r="B39" s="656" t="s">
        <v>175</v>
      </c>
      <c r="C39" s="656"/>
      <c r="D39" s="682"/>
      <c r="E39" s="682"/>
      <c r="F39" s="682" t="s">
        <v>53</v>
      </c>
      <c r="G39" s="874">
        <v>6542</v>
      </c>
      <c r="H39" s="874">
        <v>75</v>
      </c>
      <c r="I39" s="874">
        <v>4221</v>
      </c>
      <c r="J39" s="874">
        <v>1588</v>
      </c>
      <c r="K39" s="874">
        <v>2228</v>
      </c>
      <c r="L39" s="874">
        <v>468</v>
      </c>
      <c r="M39" s="874">
        <v>601</v>
      </c>
      <c r="N39" s="874">
        <v>81</v>
      </c>
      <c r="O39" s="874">
        <v>15804</v>
      </c>
    </row>
    <row r="40" spans="1:15" s="691" customFormat="1" ht="16.350000000000001" customHeight="1">
      <c r="A40" s="873"/>
      <c r="B40" s="872" t="s">
        <v>933</v>
      </c>
      <c r="C40" s="872"/>
      <c r="D40" s="871"/>
      <c r="E40" s="871"/>
      <c r="F40" s="871" t="s">
        <v>170</v>
      </c>
      <c r="G40" s="870">
        <v>8.1320697034546008</v>
      </c>
      <c r="H40" s="870">
        <v>21.333333333333336</v>
      </c>
      <c r="I40" s="870">
        <v>17.03387822790808</v>
      </c>
      <c r="J40" s="870">
        <v>13.476070528967254</v>
      </c>
      <c r="K40" s="870">
        <v>6.8671454219030519</v>
      </c>
      <c r="L40" s="870">
        <v>13.034188034188036</v>
      </c>
      <c r="M40" s="870">
        <v>19.800332778702163</v>
      </c>
      <c r="N40" s="870">
        <v>53.086419753086425</v>
      </c>
      <c r="O40" s="870">
        <v>11.750189825360668</v>
      </c>
    </row>
    <row r="41" spans="1:15" s="691" customFormat="1" ht="16.350000000000001" customHeight="1">
      <c r="A41" s="869" t="s">
        <v>932</v>
      </c>
      <c r="B41" s="868"/>
      <c r="C41" s="868"/>
      <c r="D41" s="868"/>
      <c r="E41" s="868"/>
      <c r="F41" s="868"/>
      <c r="G41" s="867"/>
      <c r="H41" s="867"/>
      <c r="I41" s="867"/>
      <c r="J41" s="867"/>
      <c r="K41" s="867"/>
      <c r="L41" s="867"/>
      <c r="M41" s="867"/>
      <c r="N41" s="867"/>
      <c r="O41" s="867"/>
    </row>
    <row r="42" spans="1:15" s="691" customFormat="1" ht="16.350000000000001" customHeight="1">
      <c r="A42" s="883"/>
      <c r="B42" s="882"/>
      <c r="C42" s="882"/>
      <c r="D42" s="882"/>
      <c r="E42" s="882"/>
      <c r="F42" s="882" t="s">
        <v>53</v>
      </c>
      <c r="G42" s="876">
        <v>804260</v>
      </c>
      <c r="H42" s="876">
        <v>689025</v>
      </c>
      <c r="I42" s="876">
        <v>480251</v>
      </c>
      <c r="J42" s="876">
        <v>260652</v>
      </c>
      <c r="K42" s="876">
        <v>186401</v>
      </c>
      <c r="L42" s="876">
        <v>50464</v>
      </c>
      <c r="M42" s="876">
        <v>42453</v>
      </c>
      <c r="N42" s="876">
        <v>65959</v>
      </c>
      <c r="O42" s="876">
        <v>2579465</v>
      </c>
    </row>
    <row r="43" spans="1:15" s="691" customFormat="1" ht="16.350000000000001" customHeight="1">
      <c r="A43" s="655" t="s">
        <v>363</v>
      </c>
      <c r="B43" s="872"/>
      <c r="C43" s="872"/>
      <c r="D43" s="872"/>
      <c r="E43" s="872"/>
      <c r="F43" s="655"/>
      <c r="G43" s="855"/>
      <c r="H43" s="885"/>
      <c r="I43" s="884"/>
      <c r="J43" s="884"/>
      <c r="K43" s="884"/>
      <c r="L43" s="884"/>
      <c r="M43" s="884"/>
      <c r="N43" s="884"/>
      <c r="O43" s="884"/>
    </row>
    <row r="44" spans="1:15" s="691" customFormat="1" ht="16.350000000000001" customHeight="1">
      <c r="A44" s="879" t="s">
        <v>936</v>
      </c>
      <c r="B44" s="641"/>
      <c r="C44" s="641"/>
      <c r="D44" s="715"/>
      <c r="E44" s="715"/>
      <c r="F44" s="878"/>
      <c r="G44" s="699"/>
      <c r="H44" s="699"/>
      <c r="I44" s="699"/>
      <c r="J44" s="699"/>
      <c r="K44" s="699"/>
      <c r="L44" s="699"/>
      <c r="M44" s="699"/>
      <c r="N44" s="699"/>
      <c r="O44" s="699"/>
    </row>
    <row r="45" spans="1:15" s="691" customFormat="1" ht="16.350000000000001" customHeight="1">
      <c r="A45" s="875"/>
      <c r="B45" s="877" t="s">
        <v>937</v>
      </c>
      <c r="C45" s="641"/>
      <c r="D45" s="715"/>
      <c r="E45" s="715"/>
      <c r="F45" s="715" t="s">
        <v>53</v>
      </c>
      <c r="G45" s="876">
        <v>582</v>
      </c>
      <c r="H45" s="876">
        <v>9</v>
      </c>
      <c r="I45" s="876">
        <v>826</v>
      </c>
      <c r="J45" s="876">
        <v>253</v>
      </c>
      <c r="K45" s="876">
        <v>127</v>
      </c>
      <c r="L45" s="876">
        <v>45</v>
      </c>
      <c r="M45" s="876">
        <v>72</v>
      </c>
      <c r="N45" s="876">
        <v>38</v>
      </c>
      <c r="O45" s="876">
        <v>1952</v>
      </c>
    </row>
    <row r="46" spans="1:15" s="691" customFormat="1" ht="16.350000000000001" customHeight="1">
      <c r="A46" s="875"/>
      <c r="B46" s="877" t="s">
        <v>934</v>
      </c>
      <c r="C46" s="641"/>
      <c r="D46" s="715"/>
      <c r="E46" s="715"/>
      <c r="F46" s="715" t="s">
        <v>53</v>
      </c>
      <c r="G46" s="876">
        <v>6396</v>
      </c>
      <c r="H46" s="876">
        <v>44</v>
      </c>
      <c r="I46" s="876">
        <v>4307</v>
      </c>
      <c r="J46" s="876">
        <v>1666</v>
      </c>
      <c r="K46" s="876">
        <v>2215</v>
      </c>
      <c r="L46" s="876">
        <v>449</v>
      </c>
      <c r="M46" s="876">
        <v>425</v>
      </c>
      <c r="N46" s="876">
        <v>29</v>
      </c>
      <c r="O46" s="876">
        <v>15531</v>
      </c>
    </row>
    <row r="47" spans="1:15" s="691" customFormat="1" ht="16.350000000000001" customHeight="1">
      <c r="A47" s="875"/>
      <c r="B47" s="656" t="s">
        <v>175</v>
      </c>
      <c r="C47" s="656"/>
      <c r="D47" s="682"/>
      <c r="E47" s="682"/>
      <c r="F47" s="682" t="s">
        <v>53</v>
      </c>
      <c r="G47" s="874">
        <v>6978</v>
      </c>
      <c r="H47" s="874">
        <v>53</v>
      </c>
      <c r="I47" s="874">
        <v>5133</v>
      </c>
      <c r="J47" s="874">
        <v>1919</v>
      </c>
      <c r="K47" s="874">
        <v>2342</v>
      </c>
      <c r="L47" s="874">
        <v>494</v>
      </c>
      <c r="M47" s="874">
        <v>497</v>
      </c>
      <c r="N47" s="874">
        <v>67</v>
      </c>
      <c r="O47" s="874">
        <v>17483</v>
      </c>
    </row>
    <row r="48" spans="1:15" s="691" customFormat="1" ht="16.350000000000001" customHeight="1">
      <c r="A48" s="873"/>
      <c r="B48" s="872" t="s">
        <v>933</v>
      </c>
      <c r="C48" s="872"/>
      <c r="D48" s="871"/>
      <c r="E48" s="871"/>
      <c r="F48" s="871" t="s">
        <v>170</v>
      </c>
      <c r="G48" s="870">
        <v>8.3404987102321577</v>
      </c>
      <c r="H48" s="870">
        <v>16.981132075471699</v>
      </c>
      <c r="I48" s="870">
        <v>16.091954022988507</v>
      </c>
      <c r="J48" s="870">
        <v>13.183949973944763</v>
      </c>
      <c r="K48" s="870">
        <v>5.4227156276686594</v>
      </c>
      <c r="L48" s="870">
        <v>9.1093117408906874</v>
      </c>
      <c r="M48" s="870">
        <v>14.486921529175051</v>
      </c>
      <c r="N48" s="870">
        <v>56.71641791044776</v>
      </c>
      <c r="O48" s="870">
        <v>11.16513184236115</v>
      </c>
    </row>
    <row r="49" spans="1:15" s="691" customFormat="1" ht="16.350000000000001" customHeight="1">
      <c r="A49" s="869" t="s">
        <v>932</v>
      </c>
      <c r="B49" s="868"/>
      <c r="C49" s="868"/>
      <c r="D49" s="868"/>
      <c r="E49" s="868"/>
      <c r="F49" s="868"/>
      <c r="G49" s="867"/>
      <c r="H49" s="867"/>
      <c r="I49" s="867"/>
      <c r="J49" s="867"/>
      <c r="K49" s="867"/>
      <c r="L49" s="867"/>
      <c r="M49" s="867"/>
      <c r="N49" s="867"/>
      <c r="O49" s="867"/>
    </row>
    <row r="50" spans="1:15" s="691" customFormat="1" ht="16.350000000000001" customHeight="1">
      <c r="A50" s="883"/>
      <c r="B50" s="882"/>
      <c r="C50" s="882"/>
      <c r="D50" s="882"/>
      <c r="E50" s="882"/>
      <c r="F50" s="882" t="s">
        <v>53</v>
      </c>
      <c r="G50" s="876">
        <v>838071</v>
      </c>
      <c r="H50" s="876">
        <v>732284</v>
      </c>
      <c r="I50" s="876">
        <v>524637</v>
      </c>
      <c r="J50" s="876">
        <v>277274</v>
      </c>
      <c r="K50" s="876">
        <v>187543</v>
      </c>
      <c r="L50" s="876">
        <v>52445</v>
      </c>
      <c r="M50" s="876">
        <v>44869</v>
      </c>
      <c r="N50" s="876">
        <v>71278</v>
      </c>
      <c r="O50" s="876">
        <v>2728401</v>
      </c>
    </row>
    <row r="51" spans="1:15" ht="16.350000000000001" customHeight="1">
      <c r="A51" s="881" t="s">
        <v>449</v>
      </c>
      <c r="B51" s="626"/>
      <c r="C51" s="626"/>
      <c r="D51" s="626"/>
      <c r="E51" s="880"/>
      <c r="F51" s="880"/>
      <c r="G51" s="880"/>
      <c r="H51" s="880"/>
      <c r="I51" s="880"/>
      <c r="J51" s="880"/>
      <c r="K51" s="880"/>
      <c r="L51" s="880"/>
      <c r="M51" s="880"/>
      <c r="N51" s="880"/>
      <c r="O51" s="880"/>
    </row>
    <row r="52" spans="1:15" s="691" customFormat="1" ht="16.350000000000001" customHeight="1">
      <c r="A52" s="879" t="s">
        <v>936</v>
      </c>
      <c r="B52" s="641"/>
      <c r="C52" s="641"/>
      <c r="D52" s="715"/>
      <c r="E52" s="715"/>
      <c r="F52" s="878"/>
      <c r="G52" s="699"/>
      <c r="H52" s="699"/>
      <c r="I52" s="699"/>
      <c r="J52" s="699"/>
      <c r="K52" s="699"/>
      <c r="L52" s="699"/>
      <c r="M52" s="699"/>
      <c r="N52" s="699"/>
      <c r="O52" s="699"/>
    </row>
    <row r="53" spans="1:15" s="691" customFormat="1" ht="16.350000000000001" customHeight="1">
      <c r="A53" s="875"/>
      <c r="B53" s="877" t="s">
        <v>935</v>
      </c>
      <c r="C53" s="641"/>
      <c r="D53" s="715"/>
      <c r="E53" s="715"/>
      <c r="F53" s="715" t="s">
        <v>53</v>
      </c>
      <c r="G53" s="876">
        <v>412</v>
      </c>
      <c r="H53" s="876">
        <v>11</v>
      </c>
      <c r="I53" s="876">
        <v>648</v>
      </c>
      <c r="J53" s="876">
        <v>181</v>
      </c>
      <c r="K53" s="876">
        <v>131</v>
      </c>
      <c r="L53" s="876">
        <v>47</v>
      </c>
      <c r="M53" s="876">
        <v>80</v>
      </c>
      <c r="N53" s="876">
        <v>48</v>
      </c>
      <c r="O53" s="876">
        <v>1558</v>
      </c>
    </row>
    <row r="54" spans="1:15" s="691" customFormat="1" ht="16.350000000000001" customHeight="1">
      <c r="A54" s="875"/>
      <c r="B54" s="877" t="s">
        <v>934</v>
      </c>
      <c r="C54" s="641"/>
      <c r="D54" s="715"/>
      <c r="E54" s="715"/>
      <c r="F54" s="715" t="s">
        <v>53</v>
      </c>
      <c r="G54" s="876">
        <v>6291</v>
      </c>
      <c r="H54" s="876">
        <v>32</v>
      </c>
      <c r="I54" s="876">
        <v>4423</v>
      </c>
      <c r="J54" s="876">
        <v>1402</v>
      </c>
      <c r="K54" s="876">
        <v>2333</v>
      </c>
      <c r="L54" s="876">
        <v>428</v>
      </c>
      <c r="M54" s="876">
        <v>458</v>
      </c>
      <c r="N54" s="876">
        <v>48</v>
      </c>
      <c r="O54" s="876">
        <v>15415</v>
      </c>
    </row>
    <row r="55" spans="1:15" s="691" customFormat="1" ht="16.350000000000001" customHeight="1">
      <c r="A55" s="875"/>
      <c r="B55" s="656" t="s">
        <v>175</v>
      </c>
      <c r="C55" s="656"/>
      <c r="D55" s="682"/>
      <c r="E55" s="682"/>
      <c r="F55" s="682" t="s">
        <v>53</v>
      </c>
      <c r="G55" s="874">
        <v>6703</v>
      </c>
      <c r="H55" s="874">
        <v>43</v>
      </c>
      <c r="I55" s="874">
        <v>5071</v>
      </c>
      <c r="J55" s="874">
        <v>1583</v>
      </c>
      <c r="K55" s="874">
        <v>2464</v>
      </c>
      <c r="L55" s="874">
        <v>475</v>
      </c>
      <c r="M55" s="874">
        <v>538</v>
      </c>
      <c r="N55" s="874">
        <v>96</v>
      </c>
      <c r="O55" s="874">
        <v>16973</v>
      </c>
    </row>
    <row r="56" spans="1:15" s="691" customFormat="1" ht="16.350000000000001" customHeight="1">
      <c r="A56" s="873"/>
      <c r="B56" s="872" t="s">
        <v>933</v>
      </c>
      <c r="C56" s="872"/>
      <c r="D56" s="871"/>
      <c r="E56" s="871"/>
      <c r="F56" s="871" t="s">
        <v>170</v>
      </c>
      <c r="G56" s="870">
        <v>6.1465015664627778</v>
      </c>
      <c r="H56" s="870">
        <v>25.581395348837212</v>
      </c>
      <c r="I56" s="870">
        <v>12.778544665746402</v>
      </c>
      <c r="J56" s="870">
        <v>11.433986102337334</v>
      </c>
      <c r="K56" s="870">
        <v>5.3165584415584419</v>
      </c>
      <c r="L56" s="870">
        <v>9.8947368421052637</v>
      </c>
      <c r="M56" s="870">
        <v>14.869888475836431</v>
      </c>
      <c r="N56" s="870">
        <v>50</v>
      </c>
      <c r="O56" s="870">
        <v>9.1792847463618674</v>
      </c>
    </row>
    <row r="57" spans="1:15" s="691" customFormat="1" ht="16.350000000000001" customHeight="1">
      <c r="A57" s="869" t="s">
        <v>932</v>
      </c>
      <c r="B57" s="868"/>
      <c r="C57" s="868"/>
      <c r="D57" s="868"/>
      <c r="E57" s="868"/>
      <c r="F57" s="868"/>
      <c r="G57" s="867"/>
      <c r="H57" s="867"/>
      <c r="I57" s="867"/>
      <c r="J57" s="867"/>
      <c r="K57" s="867"/>
      <c r="L57" s="867"/>
      <c r="M57" s="867"/>
      <c r="N57" s="867"/>
      <c r="O57" s="867"/>
    </row>
    <row r="58" spans="1:15" s="691" customFormat="1" ht="16.350000000000001" customHeight="1">
      <c r="A58" s="866"/>
      <c r="B58" s="865"/>
      <c r="C58" s="865"/>
      <c r="D58" s="865"/>
      <c r="E58" s="865"/>
      <c r="F58" s="865" t="s">
        <v>53</v>
      </c>
      <c r="G58" s="864">
        <v>828630</v>
      </c>
      <c r="H58" s="864">
        <v>763991</v>
      </c>
      <c r="I58" s="864">
        <v>562442</v>
      </c>
      <c r="J58" s="864">
        <v>294503</v>
      </c>
      <c r="K58" s="864">
        <v>191304</v>
      </c>
      <c r="L58" s="864">
        <v>54549</v>
      </c>
      <c r="M58" s="864">
        <v>44580</v>
      </c>
      <c r="N58" s="864">
        <v>75530</v>
      </c>
      <c r="O58" s="864">
        <v>2815529</v>
      </c>
    </row>
    <row r="59" spans="1:15" ht="4.8" customHeight="1">
      <c r="A59" s="632"/>
      <c r="B59" s="462"/>
      <c r="C59" s="863"/>
      <c r="F59" s="825"/>
      <c r="G59" s="862"/>
      <c r="H59" s="767"/>
      <c r="I59" s="767"/>
      <c r="J59" s="767"/>
      <c r="K59" s="767"/>
      <c r="L59" s="767"/>
      <c r="M59" s="767"/>
      <c r="N59" s="862"/>
      <c r="O59" s="767"/>
    </row>
    <row r="60" spans="1:15" ht="16.8" customHeight="1">
      <c r="A60" s="524"/>
      <c r="B60" s="525" t="s">
        <v>472</v>
      </c>
      <c r="C60" s="641"/>
      <c r="D60" s="826"/>
      <c r="F60" s="825"/>
      <c r="G60" s="862"/>
      <c r="H60" s="767"/>
      <c r="I60" s="767"/>
      <c r="J60" s="767"/>
      <c r="K60" s="767"/>
      <c r="L60" s="767"/>
      <c r="M60" s="767"/>
      <c r="N60" s="862"/>
      <c r="O60" s="767"/>
    </row>
    <row r="61" spans="1:15" ht="16.8" customHeight="1">
      <c r="A61" s="524"/>
      <c r="B61" s="525" t="s">
        <v>473</v>
      </c>
      <c r="C61" s="525"/>
      <c r="D61" s="826"/>
      <c r="F61" s="825"/>
      <c r="G61" s="862"/>
      <c r="H61" s="767"/>
      <c r="I61" s="767"/>
      <c r="J61" s="767"/>
      <c r="K61" s="767"/>
      <c r="L61" s="767"/>
      <c r="M61" s="767"/>
      <c r="N61" s="862"/>
      <c r="O61" s="767"/>
    </row>
    <row r="62" spans="1:15" ht="42" customHeight="1">
      <c r="A62" s="687" t="s">
        <v>215</v>
      </c>
      <c r="B62" s="1392" t="s">
        <v>931</v>
      </c>
      <c r="C62" s="1392"/>
      <c r="D62" s="1392"/>
      <c r="E62" s="1392"/>
      <c r="F62" s="1392"/>
      <c r="G62" s="1392"/>
      <c r="H62" s="1392"/>
      <c r="I62" s="1392"/>
      <c r="J62" s="1392"/>
      <c r="K62" s="1392"/>
      <c r="L62" s="1392"/>
      <c r="M62" s="1392"/>
      <c r="N62" s="1392"/>
      <c r="O62" s="1392"/>
    </row>
    <row r="63" spans="1:15" ht="29.4" customHeight="1">
      <c r="A63" s="687" t="s">
        <v>55</v>
      </c>
      <c r="B63" s="1354" t="s">
        <v>930</v>
      </c>
      <c r="C63" s="1354"/>
      <c r="D63" s="1354"/>
      <c r="E63" s="1354"/>
      <c r="F63" s="1354"/>
      <c r="G63" s="1354"/>
      <c r="H63" s="1354"/>
      <c r="I63" s="1354"/>
      <c r="J63" s="1354"/>
      <c r="K63" s="1354"/>
      <c r="L63" s="1354"/>
      <c r="M63" s="1354"/>
      <c r="N63" s="1354"/>
      <c r="O63" s="1354"/>
    </row>
    <row r="64" spans="1:15" ht="29.4" customHeight="1">
      <c r="A64" s="687" t="s">
        <v>56</v>
      </c>
      <c r="B64" s="1397" t="s">
        <v>929</v>
      </c>
      <c r="C64" s="1397"/>
      <c r="D64" s="1397"/>
      <c r="E64" s="1397"/>
      <c r="F64" s="1397"/>
      <c r="G64" s="1397"/>
      <c r="H64" s="1397"/>
      <c r="I64" s="1397"/>
      <c r="J64" s="1397"/>
      <c r="K64" s="1397"/>
      <c r="L64" s="1397"/>
      <c r="M64" s="1397"/>
      <c r="N64" s="1397"/>
      <c r="O64" s="1397"/>
    </row>
    <row r="65" spans="1:15" ht="30.75" customHeight="1">
      <c r="A65" s="687" t="s">
        <v>57</v>
      </c>
      <c r="B65" s="1354" t="s">
        <v>928</v>
      </c>
      <c r="C65" s="1354"/>
      <c r="D65" s="1354"/>
      <c r="E65" s="1354"/>
      <c r="F65" s="1354"/>
      <c r="G65" s="1354"/>
      <c r="H65" s="1354"/>
      <c r="I65" s="1354"/>
      <c r="J65" s="1354"/>
      <c r="K65" s="1354"/>
      <c r="L65" s="1354"/>
      <c r="M65" s="1354"/>
      <c r="N65" s="1354"/>
      <c r="O65" s="1354"/>
    </row>
    <row r="66" spans="1:15" ht="43.5" customHeight="1">
      <c r="A66" s="687" t="s">
        <v>42</v>
      </c>
      <c r="B66" s="1354" t="s">
        <v>927</v>
      </c>
      <c r="C66" s="1354"/>
      <c r="D66" s="1354"/>
      <c r="E66" s="1354"/>
      <c r="F66" s="1354"/>
      <c r="G66" s="1354"/>
      <c r="H66" s="1354"/>
      <c r="I66" s="1354"/>
      <c r="J66" s="1354"/>
      <c r="K66" s="1354"/>
      <c r="L66" s="1354"/>
      <c r="M66" s="1354"/>
      <c r="N66" s="1354"/>
      <c r="O66" s="1354"/>
    </row>
    <row r="67" spans="1:15" ht="16.5" customHeight="1">
      <c r="A67" s="687" t="s">
        <v>14</v>
      </c>
      <c r="B67" s="1354" t="s">
        <v>926</v>
      </c>
      <c r="C67" s="1354"/>
      <c r="D67" s="1354"/>
      <c r="E67" s="1354"/>
      <c r="F67" s="1354"/>
      <c r="G67" s="1354"/>
      <c r="H67" s="1354"/>
      <c r="I67" s="1354"/>
      <c r="J67" s="1354"/>
      <c r="K67" s="1354"/>
      <c r="L67" s="1354"/>
      <c r="M67" s="1354"/>
      <c r="N67" s="1354"/>
      <c r="O67" s="1354"/>
    </row>
    <row r="68" spans="1:15" ht="17.25" customHeight="1">
      <c r="A68" s="727" t="s">
        <v>15</v>
      </c>
      <c r="B68" s="1354" t="s">
        <v>925</v>
      </c>
      <c r="C68" s="1354"/>
      <c r="D68" s="1354"/>
      <c r="E68" s="1354"/>
      <c r="F68" s="1354"/>
      <c r="G68" s="1354"/>
      <c r="H68" s="1354"/>
      <c r="I68" s="1354"/>
      <c r="J68" s="1354"/>
      <c r="K68" s="1354"/>
      <c r="L68" s="1354"/>
      <c r="M68" s="1354"/>
      <c r="N68" s="1354"/>
      <c r="O68" s="1354"/>
    </row>
    <row r="69" spans="1:15" s="727" customFormat="1" ht="17.25" customHeight="1">
      <c r="A69" s="827" t="s">
        <v>924</v>
      </c>
      <c r="B69" s="687"/>
      <c r="C69" s="687"/>
      <c r="D69" s="687"/>
      <c r="E69" s="687"/>
      <c r="F69" s="687"/>
      <c r="G69" s="687"/>
      <c r="H69" s="687"/>
      <c r="I69" s="687"/>
      <c r="J69" s="687"/>
      <c r="K69" s="687"/>
      <c r="L69" s="687"/>
      <c r="M69" s="687"/>
      <c r="N69" s="687"/>
      <c r="O69" s="687"/>
    </row>
  </sheetData>
  <protectedRanges>
    <protectedRange sqref="N59:N61" name="Range1_12"/>
    <protectedRange sqref="J49 J41 O41 J33 O33 O49 J25 O25 J17 O17 J9 O9" name="Range1_6"/>
    <protectedRange sqref="B68" name="Range1"/>
  </protectedRanges>
  <mergeCells count="8">
    <mergeCell ref="B68:O68"/>
    <mergeCell ref="B62:O62"/>
    <mergeCell ref="E1:O1"/>
    <mergeCell ref="B66:O66"/>
    <mergeCell ref="B63:O63"/>
    <mergeCell ref="B64:O64"/>
    <mergeCell ref="B65:O65"/>
    <mergeCell ref="B67:O67"/>
  </mergeCells>
  <dataValidations count="1">
    <dataValidation type="custom" showErrorMessage="1" errorTitle="Invalidate data entry" error="Entry must be either: _x000a_a number greater than or equal to zero, _x000a_&quot;na&quot;, &quot;np&quot;, or  &quot;..&quot;._x000a__x000a_Please try again" sqref="N69 N59:N61">
      <formula1>OR(AND(ISNUMBER(N59),NOT(N59&lt;0)),N59="na",N59="..",N59="np")</formula1>
    </dataValidation>
  </dataValidations>
  <pageMargins left="0.7" right="0.7" top="0.75" bottom="0.75" header="0.3" footer="0.3"/>
  <pageSetup paperSize="9" fitToHeight="0" orientation="landscape" useFirstPageNumber="1" r:id="rId1"/>
  <headerFooter>
    <oddHeader>&amp;C&amp;"Arial,Regular"&amp;8TABLE 14A.32</oddHeader>
    <oddFooter>&amp;L&amp;8&amp;G 
&amp;"Arial,Regular"REPORT ON
GOVERNMENT
SERVICES 2020&amp;C &amp;R&amp;8&amp;G&amp;"Arial,Regular" 
AGED CARE
SERVICES
&amp;"Arial,Regular"PAGE &amp;"Arial,Bold"&amp;P&amp;"Arial,Regular" of TABLE 14A.32</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111129111111286">
    <pageSetUpPr fitToPage="1"/>
  </sheetPr>
  <dimension ref="A1:N366"/>
  <sheetViews>
    <sheetView showGridLines="0" zoomScaleNormal="100" zoomScaleSheetLayoutView="100" workbookViewId="0"/>
  </sheetViews>
  <sheetFormatPr defaultColWidth="9.21875" defaultRowHeight="13.2"/>
  <cols>
    <col min="1" max="1" width="3.77734375" style="662" customWidth="1"/>
    <col min="2" max="3" width="2.77734375" style="662" customWidth="1"/>
    <col min="4" max="4" width="6.77734375" style="662" customWidth="1"/>
    <col min="5" max="5" width="7.5546875" style="662" customWidth="1"/>
    <col min="6" max="11" width="12.21875" style="891" customWidth="1"/>
    <col min="12" max="12" width="11.21875" style="891" customWidth="1"/>
    <col min="13" max="13" width="11.77734375" style="891" customWidth="1"/>
    <col min="14" max="14" width="12.21875" style="891" customWidth="1"/>
    <col min="15" max="16384" width="9.21875" style="662"/>
  </cols>
  <sheetData>
    <row r="1" spans="1:14" s="953" customFormat="1" ht="19.8" customHeight="1">
      <c r="A1" s="890" t="s">
        <v>968</v>
      </c>
      <c r="B1" s="663"/>
      <c r="C1" s="663"/>
      <c r="D1" s="663"/>
      <c r="E1" s="1372" t="s">
        <v>967</v>
      </c>
      <c r="F1" s="1372"/>
      <c r="G1" s="1372"/>
      <c r="H1" s="1372"/>
      <c r="I1" s="1372"/>
      <c r="J1" s="1372"/>
      <c r="K1" s="1372"/>
      <c r="L1" s="1372"/>
      <c r="M1" s="1372"/>
      <c r="N1" s="1372"/>
    </row>
    <row r="2" spans="1:14" s="838" customFormat="1" ht="16.5" customHeight="1">
      <c r="A2" s="661"/>
      <c r="B2" s="661"/>
      <c r="C2" s="661"/>
      <c r="D2" s="661"/>
      <c r="E2" s="661"/>
      <c r="F2" s="952" t="s">
        <v>52</v>
      </c>
      <c r="G2" s="952" t="s">
        <v>966</v>
      </c>
      <c r="H2" s="952" t="s">
        <v>44</v>
      </c>
      <c r="I2" s="952" t="s">
        <v>45</v>
      </c>
      <c r="J2" s="952" t="s">
        <v>965</v>
      </c>
      <c r="K2" s="952" t="s">
        <v>47</v>
      </c>
      <c r="L2" s="952" t="s">
        <v>49</v>
      </c>
      <c r="M2" s="952" t="s">
        <v>50</v>
      </c>
      <c r="N2" s="952" t="s">
        <v>51</v>
      </c>
    </row>
    <row r="3" spans="1:14" s="951" customFormat="1" ht="18" customHeight="1">
      <c r="A3" s="633" t="s">
        <v>964</v>
      </c>
      <c r="B3" s="633"/>
      <c r="C3" s="633"/>
      <c r="D3" s="633"/>
      <c r="E3" s="633"/>
      <c r="F3" s="942"/>
      <c r="G3" s="942"/>
      <c r="H3" s="942"/>
      <c r="I3" s="942"/>
      <c r="J3" s="942"/>
      <c r="K3" s="942"/>
      <c r="L3" s="942"/>
      <c r="M3" s="942"/>
      <c r="N3" s="942"/>
    </row>
    <row r="4" spans="1:14" ht="16.350000000000001" customHeight="1">
      <c r="A4" s="907" t="s">
        <v>245</v>
      </c>
      <c r="B4" s="633"/>
      <c r="C4" s="633"/>
      <c r="D4" s="633"/>
      <c r="E4" s="633"/>
      <c r="F4" s="855"/>
      <c r="G4" s="855"/>
      <c r="H4" s="855"/>
      <c r="I4" s="855"/>
      <c r="J4" s="855"/>
      <c r="K4" s="855"/>
      <c r="L4" s="855"/>
      <c r="M4" s="855"/>
      <c r="N4" s="855"/>
    </row>
    <row r="5" spans="1:14" ht="16.350000000000001" customHeight="1">
      <c r="B5" s="641" t="s">
        <v>959</v>
      </c>
      <c r="C5" s="633"/>
      <c r="D5" s="633"/>
      <c r="E5" s="633"/>
      <c r="F5" s="941"/>
      <c r="G5" s="941"/>
      <c r="H5" s="941"/>
      <c r="I5" s="941"/>
      <c r="J5" s="941"/>
      <c r="K5" s="941"/>
      <c r="L5" s="941"/>
      <c r="M5" s="941"/>
      <c r="N5" s="941"/>
    </row>
    <row r="6" spans="1:14" ht="30.75" customHeight="1">
      <c r="A6" s="691"/>
      <c r="B6" s="1400" t="s">
        <v>117</v>
      </c>
      <c r="C6" s="1400"/>
      <c r="D6" s="1400"/>
      <c r="E6" s="1400"/>
      <c r="F6" s="940">
        <v>863</v>
      </c>
      <c r="G6" s="940">
        <v>123</v>
      </c>
      <c r="H6" s="940">
        <v>5743</v>
      </c>
      <c r="I6" s="940">
        <v>681</v>
      </c>
      <c r="J6" s="940">
        <v>1676</v>
      </c>
      <c r="K6" s="950" t="s">
        <v>655</v>
      </c>
      <c r="L6" s="950" t="s">
        <v>655</v>
      </c>
      <c r="M6" s="940">
        <v>1512</v>
      </c>
      <c r="N6" s="940">
        <v>10598</v>
      </c>
    </row>
    <row r="7" spans="1:14" ht="16.350000000000001" customHeight="1">
      <c r="A7" s="691"/>
      <c r="B7" s="907" t="s">
        <v>958</v>
      </c>
      <c r="C7" s="633"/>
      <c r="D7" s="633"/>
      <c r="E7" s="633"/>
      <c r="F7" s="940">
        <v>57177</v>
      </c>
      <c r="G7" s="940">
        <v>27917</v>
      </c>
      <c r="H7" s="940">
        <v>133453</v>
      </c>
      <c r="I7" s="940">
        <v>38704</v>
      </c>
      <c r="J7" s="940">
        <v>60810</v>
      </c>
      <c r="K7" s="940">
        <v>12477</v>
      </c>
      <c r="L7" s="940">
        <v>3963</v>
      </c>
      <c r="M7" s="940">
        <v>4300</v>
      </c>
      <c r="N7" s="940">
        <v>338801</v>
      </c>
    </row>
    <row r="8" spans="1:14" ht="16.350000000000001" customHeight="1">
      <c r="B8" s="641" t="s">
        <v>957</v>
      </c>
      <c r="C8" s="633"/>
      <c r="D8" s="633"/>
      <c r="E8" s="633"/>
      <c r="F8" s="704"/>
      <c r="G8" s="704"/>
      <c r="H8" s="704"/>
      <c r="I8" s="704"/>
      <c r="J8" s="704"/>
      <c r="K8" s="704"/>
      <c r="L8" s="704"/>
      <c r="M8" s="704"/>
      <c r="N8" s="704"/>
    </row>
    <row r="9" spans="1:14" ht="16.350000000000001" customHeight="1">
      <c r="A9" s="907"/>
      <c r="B9" s="907" t="s">
        <v>61</v>
      </c>
      <c r="C9" s="907"/>
      <c r="D9" s="715"/>
      <c r="E9" s="715"/>
      <c r="F9" s="940">
        <v>29201</v>
      </c>
      <c r="G9" s="940">
        <v>3195</v>
      </c>
      <c r="H9" s="940">
        <v>58826</v>
      </c>
      <c r="I9" s="940">
        <v>18020</v>
      </c>
      <c r="J9" s="940">
        <v>25149</v>
      </c>
      <c r="K9" s="940">
        <v>135</v>
      </c>
      <c r="L9" s="940">
        <v>3910</v>
      </c>
      <c r="M9" s="940">
        <v>14</v>
      </c>
      <c r="N9" s="940">
        <v>138450</v>
      </c>
    </row>
    <row r="10" spans="1:14" ht="16.350000000000001" customHeight="1">
      <c r="A10" s="907"/>
      <c r="B10" s="907" t="s">
        <v>62</v>
      </c>
      <c r="C10" s="907"/>
      <c r="D10" s="715"/>
      <c r="E10" s="715"/>
      <c r="F10" s="940">
        <v>18371</v>
      </c>
      <c r="G10" s="940">
        <v>16034</v>
      </c>
      <c r="H10" s="940">
        <v>23583</v>
      </c>
      <c r="I10" s="940">
        <v>3160</v>
      </c>
      <c r="J10" s="940">
        <v>4666</v>
      </c>
      <c r="K10" s="940">
        <v>8487</v>
      </c>
      <c r="L10" s="940">
        <v>28</v>
      </c>
      <c r="M10" s="950" t="s">
        <v>655</v>
      </c>
      <c r="N10" s="940">
        <v>74329</v>
      </c>
    </row>
    <row r="11" spans="1:14" ht="16.350000000000001" customHeight="1">
      <c r="A11" s="907"/>
      <c r="B11" s="907" t="s">
        <v>63</v>
      </c>
      <c r="C11" s="907"/>
      <c r="D11" s="715"/>
      <c r="E11" s="715"/>
      <c r="F11" s="940">
        <v>9752</v>
      </c>
      <c r="G11" s="940">
        <v>8716</v>
      </c>
      <c r="H11" s="940">
        <v>45943</v>
      </c>
      <c r="I11" s="940">
        <v>11351</v>
      </c>
      <c r="J11" s="940">
        <v>14858</v>
      </c>
      <c r="K11" s="940">
        <v>3744</v>
      </c>
      <c r="L11" s="940">
        <v>25</v>
      </c>
      <c r="M11" s="940">
        <v>4962</v>
      </c>
      <c r="N11" s="940">
        <v>99351</v>
      </c>
    </row>
    <row r="12" spans="1:14" ht="16.350000000000001" customHeight="1">
      <c r="A12" s="907"/>
      <c r="B12" s="907" t="s">
        <v>64</v>
      </c>
      <c r="C12" s="907"/>
      <c r="D12" s="715"/>
      <c r="E12" s="715"/>
      <c r="F12" s="940">
        <v>118</v>
      </c>
      <c r="G12" s="940">
        <v>85</v>
      </c>
      <c r="H12" s="940">
        <v>7046</v>
      </c>
      <c r="I12" s="940">
        <v>6372</v>
      </c>
      <c r="J12" s="940">
        <v>9510</v>
      </c>
      <c r="K12" s="940">
        <v>111</v>
      </c>
      <c r="L12" s="950" t="s">
        <v>655</v>
      </c>
      <c r="M12" s="940">
        <v>445</v>
      </c>
      <c r="N12" s="940">
        <v>23687</v>
      </c>
    </row>
    <row r="13" spans="1:14" ht="16.350000000000001" customHeight="1">
      <c r="A13" s="907"/>
      <c r="B13" s="907" t="s">
        <v>65</v>
      </c>
      <c r="C13" s="907"/>
      <c r="D13" s="715"/>
      <c r="E13" s="715"/>
      <c r="F13" s="940">
        <v>47</v>
      </c>
      <c r="G13" s="950" t="s">
        <v>655</v>
      </c>
      <c r="H13" s="940">
        <v>3491</v>
      </c>
      <c r="I13" s="940">
        <v>427</v>
      </c>
      <c r="J13" s="940">
        <v>8260</v>
      </c>
      <c r="K13" s="950" t="s">
        <v>655</v>
      </c>
      <c r="L13" s="950" t="s">
        <v>655</v>
      </c>
      <c r="M13" s="940">
        <v>391</v>
      </c>
      <c r="N13" s="940">
        <v>12616</v>
      </c>
    </row>
    <row r="14" spans="1:14" ht="16.350000000000001" customHeight="1">
      <c r="B14" s="641" t="s">
        <v>961</v>
      </c>
      <c r="C14" s="633"/>
      <c r="D14" s="633"/>
      <c r="E14" s="633"/>
      <c r="F14" s="703"/>
      <c r="G14" s="703"/>
      <c r="H14" s="703"/>
      <c r="I14" s="703"/>
      <c r="J14" s="703"/>
      <c r="K14" s="703"/>
      <c r="L14" s="703"/>
      <c r="M14" s="703"/>
      <c r="N14" s="703"/>
    </row>
    <row r="15" spans="1:14" ht="16.350000000000001" customHeight="1">
      <c r="A15" s="691"/>
      <c r="B15" s="907" t="s">
        <v>702</v>
      </c>
      <c r="C15" s="715"/>
      <c r="D15" s="715"/>
      <c r="E15" s="715"/>
      <c r="F15" s="940">
        <v>16932</v>
      </c>
      <c r="G15" s="940">
        <v>7043</v>
      </c>
      <c r="H15" s="940">
        <v>41257</v>
      </c>
      <c r="I15" s="940">
        <v>3446</v>
      </c>
      <c r="J15" s="940">
        <v>16821</v>
      </c>
      <c r="K15" s="940">
        <v>7588</v>
      </c>
      <c r="L15" s="950" t="s">
        <v>655</v>
      </c>
      <c r="M15" s="940">
        <v>888</v>
      </c>
      <c r="N15" s="940">
        <v>93975</v>
      </c>
    </row>
    <row r="16" spans="1:14" ht="16.350000000000001" customHeight="1">
      <c r="A16" s="691"/>
      <c r="B16" s="907" t="s">
        <v>701</v>
      </c>
      <c r="C16" s="715"/>
      <c r="D16" s="715"/>
      <c r="E16" s="715"/>
      <c r="F16" s="940">
        <v>17368</v>
      </c>
      <c r="G16" s="940">
        <v>7047</v>
      </c>
      <c r="H16" s="940">
        <v>30998</v>
      </c>
      <c r="I16" s="940">
        <v>15229</v>
      </c>
      <c r="J16" s="940">
        <v>21964</v>
      </c>
      <c r="K16" s="940">
        <v>793</v>
      </c>
      <c r="L16" s="940">
        <v>4</v>
      </c>
      <c r="M16" s="940">
        <v>175</v>
      </c>
      <c r="N16" s="940">
        <v>93578</v>
      </c>
    </row>
    <row r="17" spans="1:14" ht="16.350000000000001" customHeight="1">
      <c r="A17" s="691"/>
      <c r="B17" s="907" t="s">
        <v>700</v>
      </c>
      <c r="C17" s="715"/>
      <c r="D17" s="715"/>
      <c r="E17" s="715"/>
      <c r="F17" s="940">
        <v>11064</v>
      </c>
      <c r="G17" s="940">
        <v>9011</v>
      </c>
      <c r="H17" s="940">
        <v>24879</v>
      </c>
      <c r="I17" s="940">
        <v>11100</v>
      </c>
      <c r="J17" s="940">
        <v>13322</v>
      </c>
      <c r="K17" s="940">
        <v>2871</v>
      </c>
      <c r="L17" s="940">
        <v>218</v>
      </c>
      <c r="M17" s="940">
        <v>3098</v>
      </c>
      <c r="N17" s="940">
        <v>75563</v>
      </c>
    </row>
    <row r="18" spans="1:14" ht="16.350000000000001" customHeight="1">
      <c r="A18" s="691"/>
      <c r="B18" s="907" t="s">
        <v>699</v>
      </c>
      <c r="C18" s="715"/>
      <c r="D18" s="715"/>
      <c r="E18" s="715"/>
      <c r="F18" s="940">
        <v>6147</v>
      </c>
      <c r="G18" s="940">
        <v>4006</v>
      </c>
      <c r="H18" s="940">
        <v>27401</v>
      </c>
      <c r="I18" s="940">
        <v>3573</v>
      </c>
      <c r="J18" s="940">
        <v>3876</v>
      </c>
      <c r="K18" s="940">
        <v>1225</v>
      </c>
      <c r="L18" s="940">
        <v>1333</v>
      </c>
      <c r="M18" s="940">
        <v>1568</v>
      </c>
      <c r="N18" s="940">
        <v>49129</v>
      </c>
    </row>
    <row r="19" spans="1:14" ht="16.350000000000001" customHeight="1">
      <c r="A19" s="691"/>
      <c r="B19" s="907" t="s">
        <v>698</v>
      </c>
      <c r="C19" s="715"/>
      <c r="D19" s="715"/>
      <c r="E19" s="715"/>
      <c r="F19" s="940">
        <v>5978</v>
      </c>
      <c r="G19" s="940">
        <v>923</v>
      </c>
      <c r="H19" s="940">
        <v>14230</v>
      </c>
      <c r="I19" s="940">
        <v>5982</v>
      </c>
      <c r="J19" s="940">
        <v>6460</v>
      </c>
      <c r="K19" s="950" t="s">
        <v>655</v>
      </c>
      <c r="L19" s="940">
        <v>2408</v>
      </c>
      <c r="M19" s="940">
        <v>83</v>
      </c>
      <c r="N19" s="940">
        <v>36064</v>
      </c>
    </row>
    <row r="20" spans="1:14" ht="16.350000000000001" customHeight="1">
      <c r="A20" s="915" t="s">
        <v>951</v>
      </c>
      <c r="B20" s="715"/>
      <c r="C20" s="715"/>
      <c r="D20" s="715"/>
      <c r="E20" s="715"/>
      <c r="F20" s="949">
        <v>58040</v>
      </c>
      <c r="G20" s="949">
        <v>28040</v>
      </c>
      <c r="H20" s="949">
        <v>139196</v>
      </c>
      <c r="I20" s="949">
        <v>39385</v>
      </c>
      <c r="J20" s="949">
        <v>62486</v>
      </c>
      <c r="K20" s="949">
        <v>12477</v>
      </c>
      <c r="L20" s="949">
        <v>3963</v>
      </c>
      <c r="M20" s="949">
        <v>5812</v>
      </c>
      <c r="N20" s="949">
        <v>349399</v>
      </c>
    </row>
    <row r="21" spans="1:14" ht="16.350000000000001" customHeight="1">
      <c r="A21" s="907" t="s">
        <v>960</v>
      </c>
      <c r="B21" s="633"/>
      <c r="C21" s="633"/>
      <c r="D21" s="633"/>
      <c r="E21" s="633"/>
      <c r="F21" s="703"/>
      <c r="G21" s="703"/>
      <c r="H21" s="703"/>
      <c r="I21" s="703"/>
      <c r="J21" s="703"/>
      <c r="K21" s="703"/>
      <c r="L21" s="703"/>
      <c r="M21" s="703"/>
      <c r="N21" s="703"/>
    </row>
    <row r="22" spans="1:14" ht="16.350000000000001" customHeight="1">
      <c r="B22" s="641" t="s">
        <v>959</v>
      </c>
      <c r="C22" s="633"/>
      <c r="D22" s="633"/>
      <c r="E22" s="633"/>
      <c r="F22" s="855"/>
      <c r="G22" s="855"/>
      <c r="H22" s="855"/>
      <c r="I22" s="855"/>
      <c r="J22" s="855"/>
      <c r="K22" s="855"/>
      <c r="L22" s="855"/>
      <c r="M22" s="855"/>
      <c r="N22" s="947"/>
    </row>
    <row r="23" spans="1:14" ht="30.75" customHeight="1">
      <c r="A23" s="691"/>
      <c r="B23" s="1400" t="s">
        <v>117</v>
      </c>
      <c r="C23" s="1400"/>
      <c r="D23" s="1400"/>
      <c r="E23" s="1400"/>
      <c r="F23" s="944">
        <v>4.6632516318678938</v>
      </c>
      <c r="G23" s="944">
        <v>3.2400821874506085</v>
      </c>
      <c r="H23" s="944">
        <v>26.107037489942222</v>
      </c>
      <c r="I23" s="944">
        <v>4.6576841529307167</v>
      </c>
      <c r="J23" s="944">
        <v>29.586738927039384</v>
      </c>
      <c r="K23" s="950" t="s">
        <v>655</v>
      </c>
      <c r="L23" s="950" t="s">
        <v>655</v>
      </c>
      <c r="M23" s="944">
        <v>9.2321782933903211</v>
      </c>
      <c r="N23" s="944">
        <v>13.089816794439978</v>
      </c>
    </row>
    <row r="24" spans="1:14" ht="16.350000000000001" customHeight="1">
      <c r="A24" s="691"/>
      <c r="B24" s="907" t="s">
        <v>958</v>
      </c>
      <c r="C24" s="633"/>
      <c r="D24" s="633"/>
      <c r="E24" s="633"/>
      <c r="F24" s="944">
        <v>7.1023650079244343</v>
      </c>
      <c r="G24" s="944">
        <v>4.2802083790096388</v>
      </c>
      <c r="H24" s="944">
        <v>27.467699678689684</v>
      </c>
      <c r="I24" s="944">
        <v>16.678014013254849</v>
      </c>
      <c r="J24" s="944">
        <v>28.261243383169663</v>
      </c>
      <c r="K24" s="944">
        <v>22.80399385167626</v>
      </c>
      <c r="L24" s="944">
        <v>10.638269314914783</v>
      </c>
      <c r="M24" s="944">
        <v>32.181052095884567</v>
      </c>
      <c r="N24" s="944">
        <v>13.426250003279916</v>
      </c>
    </row>
    <row r="25" spans="1:14" ht="16.350000000000001" customHeight="1">
      <c r="B25" s="641" t="s">
        <v>957</v>
      </c>
      <c r="C25" s="633"/>
      <c r="D25" s="633"/>
      <c r="E25" s="633"/>
      <c r="F25" s="704"/>
      <c r="G25" s="704"/>
      <c r="H25" s="704"/>
      <c r="I25" s="704"/>
      <c r="J25" s="704"/>
      <c r="K25" s="704"/>
      <c r="L25" s="704"/>
      <c r="M25" s="704"/>
      <c r="N25" s="704"/>
    </row>
    <row r="26" spans="1:14" ht="16.350000000000001" customHeight="1">
      <c r="A26" s="907"/>
      <c r="B26" s="907" t="s">
        <v>61</v>
      </c>
      <c r="C26" s="907"/>
      <c r="D26" s="715"/>
      <c r="E26" s="715"/>
      <c r="F26" s="944">
        <v>5.1366016598043203</v>
      </c>
      <c r="G26" s="944">
        <v>0.67466395083631936</v>
      </c>
      <c r="H26" s="944">
        <v>20.00547526861974</v>
      </c>
      <c r="I26" s="944">
        <v>10.364094910263157</v>
      </c>
      <c r="J26" s="944">
        <v>16.539072893847813</v>
      </c>
      <c r="K26" s="944">
        <v>55.46425636811832</v>
      </c>
      <c r="L26" s="944">
        <v>12.462906120211263</v>
      </c>
      <c r="M26" s="944">
        <v>4.3397396156230625</v>
      </c>
      <c r="N26" s="944">
        <v>8.1730888431581601</v>
      </c>
    </row>
    <row r="27" spans="1:14" ht="16.350000000000001" customHeight="1">
      <c r="A27" s="907"/>
      <c r="B27" s="907" t="s">
        <v>62</v>
      </c>
      <c r="C27" s="907"/>
      <c r="D27" s="715"/>
      <c r="E27" s="715"/>
      <c r="F27" s="944">
        <v>10.557081278205038</v>
      </c>
      <c r="G27" s="944">
        <v>11.674590981571416</v>
      </c>
      <c r="H27" s="944">
        <v>20.03479732427606</v>
      </c>
      <c r="I27" s="944">
        <v>10.473425340386322</v>
      </c>
      <c r="J27" s="944">
        <v>19.842231719504156</v>
      </c>
      <c r="K27" s="944">
        <v>23.021211956816579</v>
      </c>
      <c r="L27" s="944">
        <v>0.66114141342589305</v>
      </c>
      <c r="M27" s="950" t="s">
        <v>655</v>
      </c>
      <c r="N27" s="944">
        <v>14.184855988282498</v>
      </c>
    </row>
    <row r="28" spans="1:14" ht="16.350000000000001" customHeight="1">
      <c r="A28" s="907"/>
      <c r="B28" s="907" t="s">
        <v>63</v>
      </c>
      <c r="C28" s="907"/>
      <c r="D28" s="715"/>
      <c r="E28" s="715"/>
      <c r="F28" s="944">
        <v>16.598894655230815</v>
      </c>
      <c r="G28" s="944">
        <v>22.972449401836005</v>
      </c>
      <c r="H28" s="944">
        <v>61.288958435886251</v>
      </c>
      <c r="I28" s="944">
        <v>45.891922924533638</v>
      </c>
      <c r="J28" s="944">
        <v>44.598930802318499</v>
      </c>
      <c r="K28" s="944">
        <v>22.017053807703618</v>
      </c>
      <c r="L28" s="944">
        <v>1.1814744801512287</v>
      </c>
      <c r="M28" s="944">
        <v>39.003301367709476</v>
      </c>
      <c r="N28" s="944">
        <v>37.986168356368225</v>
      </c>
    </row>
    <row r="29" spans="1:14" ht="16.350000000000001" customHeight="1">
      <c r="A29" s="907"/>
      <c r="B29" s="907" t="s">
        <v>64</v>
      </c>
      <c r="C29" s="907"/>
      <c r="D29" s="715"/>
      <c r="E29" s="715"/>
      <c r="F29" s="944">
        <v>2.1599458183082865</v>
      </c>
      <c r="G29" s="944">
        <v>10.449963117777232</v>
      </c>
      <c r="H29" s="944">
        <v>66.364013110801338</v>
      </c>
      <c r="I29" s="944">
        <v>58.731899753901175</v>
      </c>
      <c r="J29" s="944" t="s">
        <v>450</v>
      </c>
      <c r="K29" s="944">
        <v>15.14531313958248</v>
      </c>
      <c r="L29" s="950" t="s">
        <v>655</v>
      </c>
      <c r="M29" s="944">
        <v>7.0535275563093407</v>
      </c>
      <c r="N29" s="944">
        <v>54.943321650503229</v>
      </c>
    </row>
    <row r="30" spans="1:14" ht="16.350000000000001" customHeight="1">
      <c r="A30" s="907"/>
      <c r="B30" s="907" t="s">
        <v>65</v>
      </c>
      <c r="C30" s="907"/>
      <c r="D30" s="715"/>
      <c r="E30" s="715"/>
      <c r="F30" s="944">
        <v>7.7956543373693812</v>
      </c>
      <c r="G30" s="950" t="s">
        <v>655</v>
      </c>
      <c r="H30" s="944">
        <v>45.903406924300796</v>
      </c>
      <c r="I30" s="944">
        <v>7.5838306337027568</v>
      </c>
      <c r="J30" s="944" t="s">
        <v>450</v>
      </c>
      <c r="K30" s="950" t="s">
        <v>655</v>
      </c>
      <c r="L30" s="950" t="s">
        <v>655</v>
      </c>
      <c r="M30" s="944">
        <v>3.9982411829067517</v>
      </c>
      <c r="N30" s="944">
        <v>46.797508781951649</v>
      </c>
    </row>
    <row r="31" spans="1:14" ht="16.350000000000001" customHeight="1">
      <c r="B31" s="641" t="s">
        <v>961</v>
      </c>
      <c r="C31" s="633"/>
      <c r="D31" s="633"/>
      <c r="E31" s="633"/>
      <c r="F31" s="704"/>
      <c r="G31" s="704"/>
      <c r="H31" s="704"/>
      <c r="I31" s="704"/>
      <c r="J31" s="704"/>
      <c r="K31" s="704"/>
      <c r="L31" s="704"/>
      <c r="M31" s="704"/>
      <c r="N31" s="704"/>
    </row>
    <row r="32" spans="1:14" ht="16.350000000000001" customHeight="1">
      <c r="A32" s="691"/>
      <c r="B32" s="907" t="s">
        <v>702</v>
      </c>
      <c r="C32" s="715"/>
      <c r="D32" s="715"/>
      <c r="E32" s="715"/>
      <c r="F32" s="944">
        <v>9.6359816158309641</v>
      </c>
      <c r="G32" s="944">
        <v>6.1236609110804094</v>
      </c>
      <c r="H32" s="944">
        <v>30.447386249415143</v>
      </c>
      <c r="I32" s="944">
        <v>17.394552466331493</v>
      </c>
      <c r="J32" s="944">
        <v>22.230034136007475</v>
      </c>
      <c r="K32" s="944">
        <v>24.666957070132437</v>
      </c>
      <c r="L32" s="950" t="s">
        <v>655</v>
      </c>
      <c r="M32" s="944">
        <v>6.6741324755169069</v>
      </c>
      <c r="N32" s="944">
        <v>16.583433330980448</v>
      </c>
    </row>
    <row r="33" spans="1:14" ht="16.350000000000001" customHeight="1">
      <c r="A33" s="691"/>
      <c r="B33" s="907" t="s">
        <v>701</v>
      </c>
      <c r="C33" s="715"/>
      <c r="D33" s="715"/>
      <c r="E33" s="715"/>
      <c r="F33" s="944">
        <v>7.6327524536829303</v>
      </c>
      <c r="G33" s="944">
        <v>6.2533387522428425</v>
      </c>
      <c r="H33" s="944">
        <v>35.78160729807194</v>
      </c>
      <c r="I33" s="944">
        <v>29.027578963820837</v>
      </c>
      <c r="J33" s="944">
        <v>42.350282573024543</v>
      </c>
      <c r="K33" s="944">
        <v>17.133350617924119</v>
      </c>
      <c r="L33" s="944" t="s">
        <v>450</v>
      </c>
      <c r="M33" s="944">
        <v>5.6264669002990066</v>
      </c>
      <c r="N33" s="944">
        <v>17.252094474473708</v>
      </c>
    </row>
    <row r="34" spans="1:14" ht="16.350000000000001" customHeight="1">
      <c r="A34" s="691"/>
      <c r="B34" s="907" t="s">
        <v>700</v>
      </c>
      <c r="C34" s="715"/>
      <c r="D34" s="715"/>
      <c r="E34" s="715"/>
      <c r="F34" s="944">
        <v>7.9206503180358734</v>
      </c>
      <c r="G34" s="944">
        <v>6.6471479080774172</v>
      </c>
      <c r="H34" s="944">
        <v>25.212408895230528</v>
      </c>
      <c r="I34" s="944">
        <v>14.512896211872595</v>
      </c>
      <c r="J34" s="944">
        <v>38.577815873604223</v>
      </c>
      <c r="K34" s="944">
        <v>27.447943555326106</v>
      </c>
      <c r="L34" s="944">
        <v>9.3154431245192715</v>
      </c>
      <c r="M34" s="944">
        <v>51.86412870607537</v>
      </c>
      <c r="N34" s="944">
        <v>15.001147474721806</v>
      </c>
    </row>
    <row r="35" spans="1:14" ht="16.350000000000001" customHeight="1">
      <c r="A35" s="691"/>
      <c r="B35" s="907" t="s">
        <v>699</v>
      </c>
      <c r="C35" s="715"/>
      <c r="D35" s="715"/>
      <c r="E35" s="715"/>
      <c r="F35" s="944">
        <v>5.5481694290178201</v>
      </c>
      <c r="G35" s="944">
        <v>2.7872382615592808</v>
      </c>
      <c r="H35" s="944">
        <v>23.578460055760164</v>
      </c>
      <c r="I35" s="944">
        <v>8.522442670890122</v>
      </c>
      <c r="J35" s="944">
        <v>11.848717917364668</v>
      </c>
      <c r="K35" s="944">
        <v>13.256714931930826</v>
      </c>
      <c r="L35" s="944">
        <v>11.021447588179848</v>
      </c>
      <c r="M35" s="944">
        <v>31.684448755253801</v>
      </c>
      <c r="N35" s="944">
        <v>10.41634863611538</v>
      </c>
    </row>
    <row r="36" spans="1:14" ht="16.350000000000001" customHeight="1">
      <c r="A36" s="691"/>
      <c r="B36" s="907" t="s">
        <v>698</v>
      </c>
      <c r="C36" s="715"/>
      <c r="D36" s="715"/>
      <c r="E36" s="715"/>
      <c r="F36" s="944">
        <v>3.8929205891086789</v>
      </c>
      <c r="G36" s="944">
        <v>0.64650885219813004</v>
      </c>
      <c r="H36" s="944">
        <v>21.043883077050484</v>
      </c>
      <c r="I36" s="944">
        <v>10.9616653228762</v>
      </c>
      <c r="J36" s="944">
        <v>25.591962697535486</v>
      </c>
      <c r="K36" s="950" t="s">
        <v>655</v>
      </c>
      <c r="L36" s="944">
        <v>12.733733818427954</v>
      </c>
      <c r="M36" s="944">
        <v>5.0003012229652386</v>
      </c>
      <c r="N36" s="944">
        <v>7.7656272374035193</v>
      </c>
    </row>
    <row r="37" spans="1:14" ht="16.350000000000001" customHeight="1">
      <c r="A37" s="915" t="s">
        <v>951</v>
      </c>
      <c r="B37" s="715"/>
      <c r="C37" s="715"/>
      <c r="D37" s="715"/>
      <c r="E37" s="715"/>
      <c r="F37" s="943">
        <v>7.0475543565700649</v>
      </c>
      <c r="G37" s="943">
        <v>4.2741895654899134</v>
      </c>
      <c r="H37" s="943">
        <v>27.408761840551247</v>
      </c>
      <c r="I37" s="943">
        <v>15.965575810642635</v>
      </c>
      <c r="J37" s="943">
        <v>28.295243930215992</v>
      </c>
      <c r="K37" s="943">
        <v>22.421411846311706</v>
      </c>
      <c r="L37" s="943">
        <v>10.464692555096091</v>
      </c>
      <c r="M37" s="943">
        <v>19.543097708763462</v>
      </c>
      <c r="N37" s="943">
        <v>13.551993473304028</v>
      </c>
    </row>
    <row r="38" spans="1:14" ht="16.350000000000001" customHeight="1">
      <c r="A38" s="633" t="s">
        <v>963</v>
      </c>
      <c r="B38" s="633"/>
      <c r="C38" s="633"/>
      <c r="D38" s="633"/>
      <c r="E38" s="633"/>
      <c r="F38" s="942"/>
      <c r="G38" s="942"/>
      <c r="H38" s="942"/>
      <c r="I38" s="942"/>
      <c r="J38" s="942"/>
      <c r="K38" s="942"/>
      <c r="L38" s="942"/>
      <c r="M38" s="942"/>
      <c r="N38" s="942"/>
    </row>
    <row r="39" spans="1:14" ht="16.350000000000001" customHeight="1">
      <c r="A39" s="907" t="s">
        <v>245</v>
      </c>
      <c r="B39" s="633"/>
      <c r="C39" s="633"/>
      <c r="D39" s="633"/>
      <c r="E39" s="633"/>
      <c r="F39" s="855"/>
      <c r="G39" s="855"/>
      <c r="H39" s="855"/>
      <c r="I39" s="855"/>
      <c r="J39" s="855"/>
      <c r="K39" s="855"/>
      <c r="L39" s="855"/>
      <c r="M39" s="855"/>
      <c r="N39" s="855"/>
    </row>
    <row r="40" spans="1:14" ht="16.350000000000001" customHeight="1">
      <c r="B40" s="641" t="s">
        <v>959</v>
      </c>
      <c r="C40" s="633"/>
      <c r="D40" s="633"/>
      <c r="E40" s="633"/>
      <c r="F40" s="941"/>
      <c r="G40" s="941"/>
      <c r="H40" s="941"/>
      <c r="I40" s="941"/>
      <c r="J40" s="941"/>
      <c r="K40" s="941"/>
      <c r="L40" s="941"/>
      <c r="M40" s="941"/>
      <c r="N40" s="941"/>
    </row>
    <row r="41" spans="1:14" ht="30.75" customHeight="1">
      <c r="A41" s="691"/>
      <c r="B41" s="1400" t="s">
        <v>117</v>
      </c>
      <c r="C41" s="1400"/>
      <c r="D41" s="1400"/>
      <c r="E41" s="1400"/>
      <c r="F41" s="940">
        <v>375</v>
      </c>
      <c r="G41" s="940">
        <v>69</v>
      </c>
      <c r="H41" s="940">
        <v>4251</v>
      </c>
      <c r="I41" s="940">
        <v>1539</v>
      </c>
      <c r="J41" s="940">
        <v>303</v>
      </c>
      <c r="K41" s="940">
        <v>0</v>
      </c>
      <c r="L41" s="940">
        <v>34</v>
      </c>
      <c r="M41" s="940">
        <v>2775</v>
      </c>
      <c r="N41" s="940">
        <v>9312</v>
      </c>
    </row>
    <row r="42" spans="1:14" ht="16.350000000000001" customHeight="1">
      <c r="A42" s="691"/>
      <c r="B42" s="907" t="s">
        <v>958</v>
      </c>
      <c r="C42" s="633"/>
      <c r="D42" s="633"/>
      <c r="E42" s="633"/>
      <c r="F42" s="940">
        <v>64424</v>
      </c>
      <c r="G42" s="940">
        <v>25624</v>
      </c>
      <c r="H42" s="940">
        <v>123481</v>
      </c>
      <c r="I42" s="940">
        <v>31410</v>
      </c>
      <c r="J42" s="940">
        <v>57499</v>
      </c>
      <c r="K42" s="940">
        <v>7149</v>
      </c>
      <c r="L42" s="940">
        <v>4817</v>
      </c>
      <c r="M42" s="940">
        <v>3378</v>
      </c>
      <c r="N42" s="940">
        <v>305816</v>
      </c>
    </row>
    <row r="43" spans="1:14" ht="16.350000000000001" customHeight="1">
      <c r="B43" s="641" t="s">
        <v>957</v>
      </c>
      <c r="C43" s="633"/>
      <c r="D43" s="633"/>
      <c r="E43" s="633"/>
      <c r="F43" s="704"/>
      <c r="G43" s="704"/>
      <c r="H43" s="704"/>
      <c r="I43" s="704"/>
      <c r="J43" s="704"/>
      <c r="K43" s="704"/>
      <c r="L43" s="704"/>
      <c r="M43" s="704"/>
      <c r="N43" s="704"/>
    </row>
    <row r="44" spans="1:14" ht="16.350000000000001" customHeight="1">
      <c r="A44" s="907"/>
      <c r="B44" s="907" t="s">
        <v>61</v>
      </c>
      <c r="C44" s="907"/>
      <c r="D44" s="715"/>
      <c r="E44" s="715"/>
      <c r="F44" s="940">
        <v>27754</v>
      </c>
      <c r="G44" s="940">
        <v>1075</v>
      </c>
      <c r="H44" s="940">
        <v>47657</v>
      </c>
      <c r="I44" s="940">
        <v>9308</v>
      </c>
      <c r="J44" s="940">
        <v>26947</v>
      </c>
      <c r="K44" s="940">
        <v>303</v>
      </c>
      <c r="L44" s="940">
        <v>4823</v>
      </c>
      <c r="M44" s="940">
        <v>0</v>
      </c>
      <c r="N44" s="940">
        <v>117867</v>
      </c>
    </row>
    <row r="45" spans="1:14" ht="16.350000000000001" customHeight="1">
      <c r="A45" s="907"/>
      <c r="B45" s="907" t="s">
        <v>62</v>
      </c>
      <c r="C45" s="907"/>
      <c r="D45" s="715"/>
      <c r="E45" s="715"/>
      <c r="F45" s="940">
        <v>24682</v>
      </c>
      <c r="G45" s="940">
        <v>14965</v>
      </c>
      <c r="H45" s="940">
        <v>21456</v>
      </c>
      <c r="I45" s="940">
        <v>1828</v>
      </c>
      <c r="J45" s="940">
        <v>2792</v>
      </c>
      <c r="K45" s="940">
        <v>4581</v>
      </c>
      <c r="L45" s="940">
        <v>12</v>
      </c>
      <c r="M45" s="940">
        <v>0</v>
      </c>
      <c r="N45" s="940">
        <v>70316</v>
      </c>
    </row>
    <row r="46" spans="1:14" ht="16.350000000000001" customHeight="1">
      <c r="A46" s="907"/>
      <c r="B46" s="907" t="s">
        <v>63</v>
      </c>
      <c r="C46" s="907"/>
      <c r="D46" s="715"/>
      <c r="E46" s="715"/>
      <c r="F46" s="940">
        <v>11870</v>
      </c>
      <c r="G46" s="940">
        <v>9280</v>
      </c>
      <c r="H46" s="940">
        <v>46238</v>
      </c>
      <c r="I46" s="940">
        <v>12956</v>
      </c>
      <c r="J46" s="940">
        <v>14677</v>
      </c>
      <c r="K46" s="940">
        <v>2059</v>
      </c>
      <c r="L46" s="940">
        <v>16</v>
      </c>
      <c r="M46" s="940">
        <v>3357</v>
      </c>
      <c r="N46" s="940">
        <v>100453</v>
      </c>
    </row>
    <row r="47" spans="1:14" ht="16.350000000000001" customHeight="1">
      <c r="A47" s="907"/>
      <c r="B47" s="907" t="s">
        <v>64</v>
      </c>
      <c r="C47" s="907"/>
      <c r="D47" s="715"/>
      <c r="E47" s="715"/>
      <c r="F47" s="940">
        <v>107</v>
      </c>
      <c r="G47" s="940" t="s">
        <v>450</v>
      </c>
      <c r="H47" s="940">
        <v>9720</v>
      </c>
      <c r="I47" s="940">
        <v>8651</v>
      </c>
      <c r="J47" s="940">
        <v>10402</v>
      </c>
      <c r="K47" s="940" t="s">
        <v>450</v>
      </c>
      <c r="L47" s="940">
        <v>0</v>
      </c>
      <c r="M47" s="940">
        <v>1165</v>
      </c>
      <c r="N47" s="940">
        <v>30047</v>
      </c>
    </row>
    <row r="48" spans="1:14" ht="16.350000000000001" customHeight="1">
      <c r="A48" s="907"/>
      <c r="B48" s="907" t="s">
        <v>65</v>
      </c>
      <c r="C48" s="907"/>
      <c r="D48" s="715"/>
      <c r="E48" s="715"/>
      <c r="F48" s="940">
        <v>0</v>
      </c>
      <c r="G48" s="940">
        <v>0</v>
      </c>
      <c r="H48" s="940">
        <v>2284</v>
      </c>
      <c r="I48" s="940">
        <v>206</v>
      </c>
      <c r="J48" s="940">
        <v>2961</v>
      </c>
      <c r="K48" s="940">
        <v>0</v>
      </c>
      <c r="L48" s="940">
        <v>0</v>
      </c>
      <c r="M48" s="940">
        <v>1631</v>
      </c>
      <c r="N48" s="940">
        <v>7082</v>
      </c>
    </row>
    <row r="49" spans="1:14" ht="16.350000000000001" customHeight="1">
      <c r="B49" s="641" t="s">
        <v>961</v>
      </c>
      <c r="C49" s="633"/>
      <c r="D49" s="633"/>
      <c r="E49" s="633"/>
      <c r="F49" s="704"/>
      <c r="G49" s="704"/>
      <c r="H49" s="704"/>
      <c r="I49" s="704"/>
      <c r="J49" s="704"/>
      <c r="K49" s="704"/>
      <c r="L49" s="704"/>
      <c r="M49" s="704"/>
      <c r="N49" s="704"/>
    </row>
    <row r="50" spans="1:14" ht="16.350000000000001" customHeight="1">
      <c r="A50" s="691"/>
      <c r="B50" s="907" t="s">
        <v>702</v>
      </c>
      <c r="C50" s="715"/>
      <c r="D50" s="715"/>
      <c r="E50" s="715"/>
      <c r="F50" s="940">
        <v>18717</v>
      </c>
      <c r="G50" s="940">
        <v>5977</v>
      </c>
      <c r="H50" s="940">
        <v>48683</v>
      </c>
      <c r="I50" s="940">
        <v>1788</v>
      </c>
      <c r="J50" s="940">
        <v>17708</v>
      </c>
      <c r="K50" s="940">
        <v>4291</v>
      </c>
      <c r="L50" s="940">
        <v>24</v>
      </c>
      <c r="M50" s="940">
        <v>2686</v>
      </c>
      <c r="N50" s="940">
        <v>99874</v>
      </c>
    </row>
    <row r="51" spans="1:14" ht="16.350000000000001" customHeight="1">
      <c r="A51" s="691"/>
      <c r="B51" s="907" t="s">
        <v>701</v>
      </c>
      <c r="C51" s="715"/>
      <c r="D51" s="715"/>
      <c r="E51" s="715"/>
      <c r="F51" s="940">
        <v>16656</v>
      </c>
      <c r="G51" s="940">
        <v>8255</v>
      </c>
      <c r="H51" s="940">
        <v>23463</v>
      </c>
      <c r="I51" s="940">
        <v>15494</v>
      </c>
      <c r="J51" s="940">
        <v>18051</v>
      </c>
      <c r="K51" s="940">
        <v>353</v>
      </c>
      <c r="L51" s="940">
        <v>62</v>
      </c>
      <c r="M51" s="940">
        <v>246</v>
      </c>
      <c r="N51" s="940">
        <v>82580</v>
      </c>
    </row>
    <row r="52" spans="1:14" ht="16.350000000000001" customHeight="1">
      <c r="A52" s="691"/>
      <c r="B52" s="907" t="s">
        <v>700</v>
      </c>
      <c r="C52" s="715"/>
      <c r="D52" s="715"/>
      <c r="E52" s="715"/>
      <c r="F52" s="940">
        <v>19140</v>
      </c>
      <c r="G52" s="940">
        <v>8457</v>
      </c>
      <c r="H52" s="940">
        <v>18778</v>
      </c>
      <c r="I52" s="940">
        <v>7784</v>
      </c>
      <c r="J52" s="940">
        <v>13523</v>
      </c>
      <c r="K52" s="940">
        <v>1100</v>
      </c>
      <c r="L52" s="940">
        <v>204</v>
      </c>
      <c r="M52" s="940">
        <v>2117</v>
      </c>
      <c r="N52" s="940">
        <v>71103</v>
      </c>
    </row>
    <row r="53" spans="1:14" ht="16.350000000000001" customHeight="1">
      <c r="A53" s="691"/>
      <c r="B53" s="907" t="s">
        <v>699</v>
      </c>
      <c r="C53" s="715"/>
      <c r="D53" s="715"/>
      <c r="E53" s="715"/>
      <c r="F53" s="940">
        <v>4859</v>
      </c>
      <c r="G53" s="940">
        <v>2164</v>
      </c>
      <c r="H53" s="940">
        <v>25333</v>
      </c>
      <c r="I53" s="940">
        <v>3948</v>
      </c>
      <c r="J53" s="940">
        <v>4650</v>
      </c>
      <c r="K53" s="940">
        <v>896</v>
      </c>
      <c r="L53" s="940">
        <v>1463</v>
      </c>
      <c r="M53" s="940">
        <v>768</v>
      </c>
      <c r="N53" s="940">
        <v>44081</v>
      </c>
    </row>
    <row r="54" spans="1:14" ht="16.350000000000001" customHeight="1">
      <c r="A54" s="691"/>
      <c r="B54" s="907" t="s">
        <v>698</v>
      </c>
      <c r="C54" s="715"/>
      <c r="D54" s="715"/>
      <c r="E54" s="715"/>
      <c r="F54" s="940">
        <v>5041</v>
      </c>
      <c r="G54" s="940">
        <v>469</v>
      </c>
      <c r="H54" s="940">
        <v>11098</v>
      </c>
      <c r="I54" s="940">
        <v>3935</v>
      </c>
      <c r="J54" s="940">
        <v>3847</v>
      </c>
      <c r="K54" s="940">
        <v>303</v>
      </c>
      <c r="L54" s="940">
        <v>3098</v>
      </c>
      <c r="M54" s="940">
        <v>336</v>
      </c>
      <c r="N54" s="940">
        <v>28127</v>
      </c>
    </row>
    <row r="55" spans="1:14" ht="16.350000000000001" customHeight="1">
      <c r="A55" s="915" t="s">
        <v>951</v>
      </c>
      <c r="B55" s="715"/>
      <c r="C55" s="715"/>
      <c r="D55" s="715"/>
      <c r="E55" s="715"/>
      <c r="F55" s="949">
        <v>64799</v>
      </c>
      <c r="G55" s="949">
        <v>25693</v>
      </c>
      <c r="H55" s="949">
        <v>127732</v>
      </c>
      <c r="I55" s="949">
        <v>32949</v>
      </c>
      <c r="J55" s="949">
        <v>57802</v>
      </c>
      <c r="K55" s="949">
        <v>7149</v>
      </c>
      <c r="L55" s="949">
        <v>4851</v>
      </c>
      <c r="M55" s="949">
        <v>6153</v>
      </c>
      <c r="N55" s="949">
        <v>327128</v>
      </c>
    </row>
    <row r="56" spans="1:14" ht="16.350000000000001" customHeight="1">
      <c r="A56" s="907" t="s">
        <v>960</v>
      </c>
      <c r="B56" s="633"/>
      <c r="C56" s="633"/>
      <c r="D56" s="633"/>
      <c r="E56" s="633"/>
      <c r="F56" s="703"/>
      <c r="G56" s="703"/>
      <c r="H56" s="703"/>
      <c r="I56" s="703"/>
      <c r="J56" s="703"/>
      <c r="K56" s="703"/>
      <c r="L56" s="703"/>
      <c r="M56" s="703"/>
      <c r="N56" s="703"/>
    </row>
    <row r="57" spans="1:14" ht="16.350000000000001" customHeight="1">
      <c r="B57" s="641" t="s">
        <v>959</v>
      </c>
      <c r="C57" s="633"/>
      <c r="D57" s="633"/>
      <c r="E57" s="633"/>
      <c r="F57" s="855"/>
      <c r="G57" s="855"/>
      <c r="H57" s="855"/>
      <c r="I57" s="855"/>
      <c r="J57" s="855"/>
      <c r="K57" s="855"/>
      <c r="L57" s="855"/>
      <c r="M57" s="855"/>
      <c r="N57" s="947"/>
    </row>
    <row r="58" spans="1:14" ht="30.75" customHeight="1">
      <c r="A58" s="691"/>
      <c r="B58" s="1400" t="s">
        <v>117</v>
      </c>
      <c r="C58" s="1400"/>
      <c r="D58" s="1400"/>
      <c r="E58" s="1400"/>
      <c r="F58" s="944">
        <v>2.0209859177701248</v>
      </c>
      <c r="G58" s="944">
        <v>1.5684669939989089</v>
      </c>
      <c r="H58" s="944">
        <v>18.479716218331045</v>
      </c>
      <c r="I58" s="944">
        <v>10.553528814768082</v>
      </c>
      <c r="J58" s="944">
        <v>4.7478767745777057</v>
      </c>
      <c r="K58" s="940">
        <v>0</v>
      </c>
      <c r="L58" s="944">
        <v>5.3916904535363148</v>
      </c>
      <c r="M58" s="944">
        <v>16.519037074076721</v>
      </c>
      <c r="N58" s="944">
        <v>11.122590971255891</v>
      </c>
    </row>
    <row r="59" spans="1:14" ht="16.350000000000001" customHeight="1">
      <c r="A59" s="691"/>
      <c r="B59" s="907" t="s">
        <v>958</v>
      </c>
      <c r="C59" s="633"/>
      <c r="D59" s="633"/>
      <c r="E59" s="633"/>
      <c r="F59" s="944">
        <v>7.9527947857001777</v>
      </c>
      <c r="G59" s="944">
        <v>3.7695141572295188</v>
      </c>
      <c r="H59" s="944">
        <v>24.892331659612417</v>
      </c>
      <c r="I59" s="944">
        <v>13.054276865377613</v>
      </c>
      <c r="J59" s="944">
        <v>26.809885233044902</v>
      </c>
      <c r="K59" s="944">
        <v>12.046913705070523</v>
      </c>
      <c r="L59" s="944">
        <v>12.72722468822659</v>
      </c>
      <c r="M59" s="944">
        <v>25.975024606299211</v>
      </c>
      <c r="N59" s="944">
        <v>12.474840016915618</v>
      </c>
    </row>
    <row r="60" spans="1:14" ht="16.350000000000001" customHeight="1">
      <c r="B60" s="641" t="s">
        <v>957</v>
      </c>
      <c r="C60" s="633"/>
      <c r="D60" s="633"/>
      <c r="E60" s="633"/>
      <c r="F60" s="704"/>
      <c r="G60" s="704"/>
      <c r="H60" s="704"/>
      <c r="I60" s="704"/>
      <c r="J60" s="704"/>
      <c r="K60" s="704"/>
      <c r="L60" s="704"/>
      <c r="M60" s="704"/>
      <c r="N60" s="704"/>
    </row>
    <row r="61" spans="1:14" ht="16.350000000000001" customHeight="1">
      <c r="A61" s="907"/>
      <c r="B61" s="907" t="s">
        <v>61</v>
      </c>
      <c r="C61" s="907"/>
      <c r="D61" s="715"/>
      <c r="E61" s="715"/>
      <c r="F61" s="944">
        <v>4.7304331463703804</v>
      </c>
      <c r="G61" s="944">
        <v>0.21699566573866536</v>
      </c>
      <c r="H61" s="944">
        <v>15.792627036585131</v>
      </c>
      <c r="I61" s="944">
        <v>5.1639876769988957</v>
      </c>
      <c r="J61" s="944">
        <v>17.546818430443047</v>
      </c>
      <c r="K61" s="944" t="s">
        <v>450</v>
      </c>
      <c r="L61" s="944">
        <v>15.095319918748807</v>
      </c>
      <c r="M61" s="944" t="s">
        <v>655</v>
      </c>
      <c r="N61" s="944">
        <v>6.7347749329719413</v>
      </c>
    </row>
    <row r="62" spans="1:14" ht="16.350000000000001" customHeight="1">
      <c r="A62" s="907"/>
      <c r="B62" s="907" t="s">
        <v>62</v>
      </c>
      <c r="C62" s="907"/>
      <c r="D62" s="715"/>
      <c r="E62" s="715"/>
      <c r="F62" s="944">
        <v>14.691902786532879</v>
      </c>
      <c r="G62" s="944">
        <v>10.268257806346078</v>
      </c>
      <c r="H62" s="944">
        <v>17.758090707294425</v>
      </c>
      <c r="I62" s="944">
        <v>5.6371558883300388</v>
      </c>
      <c r="J62" s="944">
        <v>11.999312360323191</v>
      </c>
      <c r="K62" s="944">
        <v>11.118041516092157</v>
      </c>
      <c r="L62" s="944">
        <v>0.27619858678389764</v>
      </c>
      <c r="M62" s="940" t="s">
        <v>655</v>
      </c>
      <c r="N62" s="944">
        <v>13.11923924980251</v>
      </c>
    </row>
    <row r="63" spans="1:14" ht="16.350000000000001" customHeight="1">
      <c r="A63" s="907"/>
      <c r="B63" s="907" t="s">
        <v>63</v>
      </c>
      <c r="C63" s="907"/>
      <c r="D63" s="715"/>
      <c r="E63" s="715"/>
      <c r="F63" s="944">
        <v>20.229701701374154</v>
      </c>
      <c r="G63" s="944">
        <v>23.696198394378282</v>
      </c>
      <c r="H63" s="944">
        <v>61.561525577630256</v>
      </c>
      <c r="I63" s="944">
        <v>53.275216908589989</v>
      </c>
      <c r="J63" s="944">
        <v>45.304276696556727</v>
      </c>
      <c r="K63" s="944">
        <v>12.070936538179685</v>
      </c>
      <c r="L63" s="944" t="s">
        <v>450</v>
      </c>
      <c r="M63" s="944">
        <v>27.467986744671276</v>
      </c>
      <c r="N63" s="944">
        <v>38.48645658171548</v>
      </c>
    </row>
    <row r="64" spans="1:14" ht="16.350000000000001" customHeight="1">
      <c r="A64" s="907"/>
      <c r="B64" s="907" t="s">
        <v>64</v>
      </c>
      <c r="C64" s="907"/>
      <c r="D64" s="715"/>
      <c r="E64" s="715"/>
      <c r="F64" s="944">
        <v>2.0068269627517914</v>
      </c>
      <c r="G64" s="944" t="s">
        <v>450</v>
      </c>
      <c r="H64" s="944">
        <v>87.435233160621763</v>
      </c>
      <c r="I64" s="944">
        <v>75.286971202798782</v>
      </c>
      <c r="J64" s="944">
        <v>123.09476474486415</v>
      </c>
      <c r="K64" s="944" t="s">
        <v>450</v>
      </c>
      <c r="L64" s="940">
        <v>0</v>
      </c>
      <c r="M64" s="944">
        <v>17.843740905818745</v>
      </c>
      <c r="N64" s="944">
        <v>67.380077276182746</v>
      </c>
    </row>
    <row r="65" spans="1:14" ht="16.350000000000001" customHeight="1">
      <c r="A65" s="907"/>
      <c r="B65" s="907" t="s">
        <v>65</v>
      </c>
      <c r="C65" s="907"/>
      <c r="D65" s="715"/>
      <c r="E65" s="715"/>
      <c r="F65" s="944">
        <v>0</v>
      </c>
      <c r="G65" s="940" t="s">
        <v>655</v>
      </c>
      <c r="H65" s="944">
        <v>32.207572445885923</v>
      </c>
      <c r="I65" s="944">
        <v>3.7882270729509555</v>
      </c>
      <c r="J65" s="944">
        <v>127.27272727272727</v>
      </c>
      <c r="K65" s="940">
        <v>0</v>
      </c>
      <c r="L65" s="940">
        <v>0</v>
      </c>
      <c r="M65" s="944">
        <v>15.799058449735552</v>
      </c>
      <c r="N65" s="944">
        <v>27.014140273650721</v>
      </c>
    </row>
    <row r="66" spans="1:14" ht="16.350000000000001" customHeight="1">
      <c r="B66" s="641" t="s">
        <v>961</v>
      </c>
      <c r="C66" s="633"/>
      <c r="D66" s="633"/>
      <c r="E66" s="633"/>
      <c r="F66" s="704"/>
      <c r="G66" s="704"/>
      <c r="H66" s="704"/>
      <c r="I66" s="704"/>
      <c r="J66" s="704"/>
      <c r="K66" s="704"/>
      <c r="L66" s="704"/>
      <c r="M66" s="704"/>
      <c r="N66" s="704"/>
    </row>
    <row r="67" spans="1:14" ht="16.350000000000001" customHeight="1">
      <c r="A67" s="691"/>
      <c r="B67" s="907" t="s">
        <v>702</v>
      </c>
      <c r="C67" s="715"/>
      <c r="D67" s="715"/>
      <c r="E67" s="715"/>
      <c r="F67" s="944">
        <v>10.228450141428803</v>
      </c>
      <c r="G67" s="944">
        <v>5.0373142190140285</v>
      </c>
      <c r="H67" s="944">
        <v>34.93183760423117</v>
      </c>
      <c r="I67" s="944">
        <v>9.4454745717047821</v>
      </c>
      <c r="J67" s="944">
        <v>23.052339015706259</v>
      </c>
      <c r="K67" s="944">
        <v>13.135821516910342</v>
      </c>
      <c r="L67" s="944">
        <v>2.3300970873786411</v>
      </c>
      <c r="M67" s="944">
        <v>17.595115815952205</v>
      </c>
      <c r="N67" s="944">
        <v>17.051550404802313</v>
      </c>
    </row>
    <row r="68" spans="1:14" ht="16.350000000000001" customHeight="1">
      <c r="A68" s="691"/>
      <c r="B68" s="907" t="s">
        <v>701</v>
      </c>
      <c r="C68" s="715"/>
      <c r="D68" s="715"/>
      <c r="E68" s="715"/>
      <c r="F68" s="944">
        <v>7.4457194712537831</v>
      </c>
      <c r="G68" s="944">
        <v>6.5326322986635601</v>
      </c>
      <c r="H68" s="944">
        <v>26.699606384782488</v>
      </c>
      <c r="I68" s="944">
        <v>28.941327221546661</v>
      </c>
      <c r="J68" s="944">
        <v>36.014700366312063</v>
      </c>
      <c r="K68" s="944">
        <v>7.0440803783449404</v>
      </c>
      <c r="L68" s="944">
        <v>1.7492875885224164</v>
      </c>
      <c r="M68" s="944">
        <v>12.979475544768638</v>
      </c>
      <c r="N68" s="944">
        <v>14.958781835640702</v>
      </c>
    </row>
    <row r="69" spans="1:14" ht="16.350000000000001" customHeight="1">
      <c r="A69" s="691"/>
      <c r="B69" s="907" t="s">
        <v>700</v>
      </c>
      <c r="C69" s="715"/>
      <c r="D69" s="715"/>
      <c r="E69" s="715"/>
      <c r="F69" s="944">
        <v>13.519183254859913</v>
      </c>
      <c r="G69" s="944">
        <v>5.9194666950379231</v>
      </c>
      <c r="H69" s="944">
        <v>18.719632186841427</v>
      </c>
      <c r="I69" s="944">
        <v>9.588474121959873</v>
      </c>
      <c r="J69" s="944">
        <v>38.733423080227993</v>
      </c>
      <c r="K69" s="944">
        <v>10.592710289373585</v>
      </c>
      <c r="L69" s="944">
        <v>8.9733438902084988</v>
      </c>
      <c r="M69" s="944">
        <v>35.676969227139438</v>
      </c>
      <c r="N69" s="944">
        <v>13.688355666615008</v>
      </c>
    </row>
    <row r="70" spans="1:14" ht="16.350000000000001" customHeight="1">
      <c r="A70" s="691"/>
      <c r="B70" s="907" t="s">
        <v>699</v>
      </c>
      <c r="C70" s="715"/>
      <c r="D70" s="715"/>
      <c r="E70" s="715"/>
      <c r="F70" s="944">
        <v>4.3465542889908457</v>
      </c>
      <c r="G70" s="944">
        <v>1.5039924605775359</v>
      </c>
      <c r="H70" s="944">
        <v>21.452536485316958</v>
      </c>
      <c r="I70" s="944">
        <v>9.0495248311809764</v>
      </c>
      <c r="J70" s="944">
        <v>14.266035484078797</v>
      </c>
      <c r="K70" s="944">
        <v>7.9152642691189854</v>
      </c>
      <c r="L70" s="944">
        <v>12.061005770816159</v>
      </c>
      <c r="M70" s="944">
        <v>16.630576006929406</v>
      </c>
      <c r="N70" s="944">
        <v>9.2209749830248384</v>
      </c>
    </row>
    <row r="71" spans="1:14" ht="16.350000000000001" customHeight="1">
      <c r="A71" s="691"/>
      <c r="B71" s="907" t="s">
        <v>698</v>
      </c>
      <c r="C71" s="715"/>
      <c r="D71" s="715"/>
      <c r="E71" s="715"/>
      <c r="F71" s="944">
        <v>3.1656102073188959</v>
      </c>
      <c r="G71" s="944">
        <v>0.31356157139141777</v>
      </c>
      <c r="H71" s="944">
        <v>15.845638522977461</v>
      </c>
      <c r="I71" s="944">
        <v>6.9460870670390076</v>
      </c>
      <c r="J71" s="944">
        <v>15.070022524728234</v>
      </c>
      <c r="K71" s="940" t="s">
        <v>450</v>
      </c>
      <c r="L71" s="944">
        <v>15.988522119691998</v>
      </c>
      <c r="M71" s="944">
        <v>18.443297837303767</v>
      </c>
      <c r="N71" s="944">
        <v>5.8319610624797589</v>
      </c>
    </row>
    <row r="72" spans="1:14" ht="16.350000000000001" customHeight="1">
      <c r="A72" s="915" t="s">
        <v>951</v>
      </c>
      <c r="B72" s="715"/>
      <c r="C72" s="715"/>
      <c r="D72" s="715"/>
      <c r="E72" s="715"/>
      <c r="F72" s="943">
        <v>7.8199661539883696</v>
      </c>
      <c r="G72" s="943">
        <v>3.7553614350850704</v>
      </c>
      <c r="H72" s="943">
        <v>24.608140807299293</v>
      </c>
      <c r="I72" s="943">
        <v>12.911373952951797</v>
      </c>
      <c r="J72" s="943">
        <v>26.172373072910627</v>
      </c>
      <c r="K72" s="943">
        <v>11.856212944151915</v>
      </c>
      <c r="L72" s="943">
        <v>12.607007531459045</v>
      </c>
      <c r="M72" s="943">
        <v>20.645156960904053</v>
      </c>
      <c r="N72" s="943">
        <v>12.407697909832697</v>
      </c>
    </row>
    <row r="73" spans="1:14" ht="16.350000000000001" customHeight="1">
      <c r="A73" s="633" t="s">
        <v>9</v>
      </c>
      <c r="B73" s="633"/>
      <c r="C73" s="633"/>
      <c r="D73" s="633"/>
      <c r="E73" s="633"/>
      <c r="F73" s="942"/>
      <c r="G73" s="942"/>
      <c r="H73" s="942"/>
      <c r="I73" s="942"/>
      <c r="J73" s="942"/>
      <c r="K73" s="942"/>
      <c r="L73" s="942"/>
      <c r="M73" s="942"/>
      <c r="N73" s="942"/>
    </row>
    <row r="74" spans="1:14" ht="16.350000000000001" customHeight="1">
      <c r="A74" s="907" t="s">
        <v>245</v>
      </c>
      <c r="B74" s="633"/>
      <c r="C74" s="633"/>
      <c r="D74" s="633"/>
      <c r="E74" s="633"/>
      <c r="F74" s="855"/>
      <c r="G74" s="855"/>
      <c r="H74" s="855"/>
      <c r="I74" s="855"/>
      <c r="J74" s="855"/>
      <c r="K74" s="855"/>
      <c r="L74" s="855"/>
      <c r="M74" s="855"/>
      <c r="N74" s="855"/>
    </row>
    <row r="75" spans="1:14" ht="16.350000000000001" customHeight="1">
      <c r="B75" s="641" t="s">
        <v>959</v>
      </c>
      <c r="C75" s="633"/>
      <c r="D75" s="633"/>
      <c r="E75" s="633"/>
      <c r="F75" s="941"/>
      <c r="G75" s="941"/>
      <c r="H75" s="941"/>
      <c r="I75" s="941"/>
      <c r="J75" s="941"/>
      <c r="K75" s="941"/>
      <c r="L75" s="941"/>
      <c r="M75" s="941"/>
      <c r="N75" s="941"/>
    </row>
    <row r="76" spans="1:14" ht="30.75" customHeight="1">
      <c r="A76" s="691"/>
      <c r="B76" s="1400" t="s">
        <v>117</v>
      </c>
      <c r="C76" s="1400"/>
      <c r="D76" s="1400"/>
      <c r="E76" s="1400"/>
      <c r="F76" s="940">
        <v>2344</v>
      </c>
      <c r="G76" s="940">
        <v>65</v>
      </c>
      <c r="H76" s="940">
        <v>10403</v>
      </c>
      <c r="I76" s="940">
        <v>353</v>
      </c>
      <c r="J76" s="940">
        <v>961</v>
      </c>
      <c r="K76" s="940" t="s">
        <v>655</v>
      </c>
      <c r="L76" s="940" t="s">
        <v>655</v>
      </c>
      <c r="M76" s="940">
        <v>3108</v>
      </c>
      <c r="N76" s="940">
        <v>17234</v>
      </c>
    </row>
    <row r="77" spans="1:14" ht="16.350000000000001" customHeight="1">
      <c r="A77" s="691"/>
      <c r="B77" s="907" t="s">
        <v>958</v>
      </c>
      <c r="C77" s="633"/>
      <c r="D77" s="633"/>
      <c r="E77" s="633"/>
      <c r="F77" s="940">
        <v>59874</v>
      </c>
      <c r="G77" s="940">
        <v>15544</v>
      </c>
      <c r="H77" s="940">
        <v>119913</v>
      </c>
      <c r="I77" s="940">
        <v>27664</v>
      </c>
      <c r="J77" s="940">
        <v>61784</v>
      </c>
      <c r="K77" s="940">
        <v>6772</v>
      </c>
      <c r="L77" s="940">
        <v>4143</v>
      </c>
      <c r="M77" s="940">
        <v>2529</v>
      </c>
      <c r="N77" s="940">
        <v>287308</v>
      </c>
    </row>
    <row r="78" spans="1:14" ht="16.350000000000001" customHeight="1">
      <c r="B78" s="641" t="s">
        <v>957</v>
      </c>
      <c r="C78" s="633"/>
      <c r="D78" s="633"/>
      <c r="E78" s="633"/>
      <c r="F78" s="939"/>
      <c r="G78" s="939"/>
      <c r="H78" s="939"/>
      <c r="I78" s="939"/>
      <c r="J78" s="939"/>
      <c r="K78" s="939"/>
      <c r="L78" s="939"/>
      <c r="M78" s="939"/>
      <c r="N78" s="939"/>
    </row>
    <row r="79" spans="1:14" ht="16.350000000000001" customHeight="1">
      <c r="A79" s="907"/>
      <c r="B79" s="907" t="s">
        <v>61</v>
      </c>
      <c r="C79" s="907"/>
      <c r="D79" s="715"/>
      <c r="E79" s="715"/>
      <c r="F79" s="939">
        <v>31035</v>
      </c>
      <c r="G79" s="939">
        <v>372</v>
      </c>
      <c r="H79" s="939">
        <v>49670</v>
      </c>
      <c r="I79" s="939">
        <v>9032</v>
      </c>
      <c r="J79" s="939">
        <v>38639</v>
      </c>
      <c r="K79" s="946">
        <v>0</v>
      </c>
      <c r="L79" s="939">
        <v>4030</v>
      </c>
      <c r="M79" s="939" t="s">
        <v>655</v>
      </c>
      <c r="N79" s="939">
        <v>132778</v>
      </c>
    </row>
    <row r="80" spans="1:14" ht="16.350000000000001" customHeight="1">
      <c r="A80" s="907"/>
      <c r="B80" s="907" t="s">
        <v>62</v>
      </c>
      <c r="C80" s="907"/>
      <c r="D80" s="715"/>
      <c r="E80" s="715"/>
      <c r="F80" s="939">
        <v>14577</v>
      </c>
      <c r="G80" s="939">
        <v>7314</v>
      </c>
      <c r="H80" s="939">
        <v>20877</v>
      </c>
      <c r="I80" s="939">
        <v>2556</v>
      </c>
      <c r="J80" s="939">
        <v>1782</v>
      </c>
      <c r="K80" s="939">
        <v>4979</v>
      </c>
      <c r="L80" s="939">
        <v>35</v>
      </c>
      <c r="M80" s="939" t="s">
        <v>655</v>
      </c>
      <c r="N80" s="939">
        <v>52120</v>
      </c>
    </row>
    <row r="81" spans="1:14" ht="16.350000000000001" customHeight="1">
      <c r="A81" s="907"/>
      <c r="B81" s="907" t="s">
        <v>63</v>
      </c>
      <c r="C81" s="907"/>
      <c r="D81" s="715"/>
      <c r="E81" s="715"/>
      <c r="F81" s="939">
        <v>10125</v>
      </c>
      <c r="G81" s="939">
        <v>7711</v>
      </c>
      <c r="H81" s="939">
        <v>44894</v>
      </c>
      <c r="I81" s="939">
        <v>10842</v>
      </c>
      <c r="J81" s="939">
        <v>11384</v>
      </c>
      <c r="K81" s="939">
        <v>1685</v>
      </c>
      <c r="L81" s="939">
        <v>75</v>
      </c>
      <c r="M81" s="939">
        <v>2666</v>
      </c>
      <c r="N81" s="939">
        <v>89382</v>
      </c>
    </row>
    <row r="82" spans="1:14" ht="16.350000000000001" customHeight="1">
      <c r="A82" s="907"/>
      <c r="B82" s="907" t="s">
        <v>64</v>
      </c>
      <c r="C82" s="907"/>
      <c r="D82" s="715"/>
      <c r="E82" s="715"/>
      <c r="F82" s="939">
        <v>5975</v>
      </c>
      <c r="G82" s="939">
        <v>212</v>
      </c>
      <c r="H82" s="939">
        <v>10102</v>
      </c>
      <c r="I82" s="939">
        <v>5437</v>
      </c>
      <c r="J82" s="939">
        <v>8941</v>
      </c>
      <c r="K82" s="939">
        <v>17</v>
      </c>
      <c r="L82" s="939" t="s">
        <v>655</v>
      </c>
      <c r="M82" s="939">
        <v>1694</v>
      </c>
      <c r="N82" s="939">
        <v>32378</v>
      </c>
    </row>
    <row r="83" spans="1:14" ht="16.350000000000001" customHeight="1">
      <c r="A83" s="907"/>
      <c r="B83" s="907" t="s">
        <v>65</v>
      </c>
      <c r="C83" s="907"/>
      <c r="D83" s="715"/>
      <c r="E83" s="715"/>
      <c r="F83" s="939" t="s">
        <v>655</v>
      </c>
      <c r="G83" s="939" t="s">
        <v>655</v>
      </c>
      <c r="H83" s="939">
        <v>4107</v>
      </c>
      <c r="I83" s="939">
        <v>90</v>
      </c>
      <c r="J83" s="939">
        <v>1904</v>
      </c>
      <c r="K83" s="939" t="s">
        <v>655</v>
      </c>
      <c r="L83" s="939" t="s">
        <v>655</v>
      </c>
      <c r="M83" s="939">
        <v>1277</v>
      </c>
      <c r="N83" s="939">
        <v>7378</v>
      </c>
    </row>
    <row r="84" spans="1:14" ht="16.350000000000001" customHeight="1">
      <c r="B84" s="641" t="s">
        <v>961</v>
      </c>
      <c r="C84" s="633"/>
      <c r="D84" s="633"/>
      <c r="E84" s="633"/>
      <c r="F84" s="939"/>
      <c r="G84" s="939"/>
      <c r="H84" s="939"/>
      <c r="I84" s="939"/>
      <c r="J84" s="939"/>
      <c r="K84" s="939"/>
      <c r="L84" s="939"/>
      <c r="M84" s="939"/>
      <c r="N84" s="939"/>
    </row>
    <row r="85" spans="1:14" ht="16.350000000000001" customHeight="1">
      <c r="A85" s="691"/>
      <c r="B85" s="907" t="s">
        <v>702</v>
      </c>
      <c r="C85" s="715"/>
      <c r="D85" s="715"/>
      <c r="E85" s="715"/>
      <c r="F85" s="939">
        <v>22963</v>
      </c>
      <c r="G85" s="939">
        <v>5837</v>
      </c>
      <c r="H85" s="939">
        <v>38981</v>
      </c>
      <c r="I85" s="939">
        <v>3105</v>
      </c>
      <c r="J85" s="939">
        <v>18105</v>
      </c>
      <c r="K85" s="939">
        <v>4368</v>
      </c>
      <c r="L85" s="939" t="s">
        <v>655</v>
      </c>
      <c r="M85" s="939">
        <v>1901</v>
      </c>
      <c r="N85" s="939">
        <v>95260</v>
      </c>
    </row>
    <row r="86" spans="1:14" ht="16.350000000000001" customHeight="1">
      <c r="A86" s="691"/>
      <c r="B86" s="907" t="s">
        <v>701</v>
      </c>
      <c r="C86" s="715"/>
      <c r="D86" s="715"/>
      <c r="E86" s="715"/>
      <c r="F86" s="939">
        <v>16562</v>
      </c>
      <c r="G86" s="939">
        <v>5394</v>
      </c>
      <c r="H86" s="939">
        <v>31391</v>
      </c>
      <c r="I86" s="939">
        <v>10911</v>
      </c>
      <c r="J86" s="939">
        <v>24708</v>
      </c>
      <c r="K86" s="939">
        <v>620</v>
      </c>
      <c r="L86" s="939">
        <v>110</v>
      </c>
      <c r="M86" s="939">
        <v>362</v>
      </c>
      <c r="N86" s="939">
        <v>90058</v>
      </c>
    </row>
    <row r="87" spans="1:14" ht="16.350000000000001" customHeight="1">
      <c r="A87" s="691"/>
      <c r="B87" s="907" t="s">
        <v>700</v>
      </c>
      <c r="C87" s="715"/>
      <c r="D87" s="715"/>
      <c r="E87" s="715"/>
      <c r="F87" s="939">
        <v>10701</v>
      </c>
      <c r="G87" s="939">
        <v>2187</v>
      </c>
      <c r="H87" s="939">
        <v>26028</v>
      </c>
      <c r="I87" s="939">
        <v>5745</v>
      </c>
      <c r="J87" s="939">
        <v>10042</v>
      </c>
      <c r="K87" s="939">
        <v>919</v>
      </c>
      <c r="L87" s="939">
        <v>440</v>
      </c>
      <c r="M87" s="939">
        <v>2394</v>
      </c>
      <c r="N87" s="939">
        <v>58456</v>
      </c>
    </row>
    <row r="88" spans="1:14" ht="16.350000000000001" customHeight="1">
      <c r="A88" s="691"/>
      <c r="B88" s="907" t="s">
        <v>699</v>
      </c>
      <c r="C88" s="715"/>
      <c r="D88" s="715"/>
      <c r="E88" s="715"/>
      <c r="F88" s="939">
        <v>5110</v>
      </c>
      <c r="G88" s="939">
        <v>1970</v>
      </c>
      <c r="H88" s="939">
        <v>20812</v>
      </c>
      <c r="I88" s="939">
        <v>3966</v>
      </c>
      <c r="J88" s="939">
        <v>5378</v>
      </c>
      <c r="K88" s="939">
        <v>767</v>
      </c>
      <c r="L88" s="939">
        <v>1469</v>
      </c>
      <c r="M88" s="939">
        <v>827</v>
      </c>
      <c r="N88" s="939">
        <v>40299</v>
      </c>
    </row>
    <row r="89" spans="1:14" ht="16.350000000000001" customHeight="1">
      <c r="A89" s="691"/>
      <c r="B89" s="907" t="s">
        <v>698</v>
      </c>
      <c r="C89" s="715"/>
      <c r="D89" s="715"/>
      <c r="E89" s="715"/>
      <c r="F89" s="939">
        <v>6376</v>
      </c>
      <c r="G89" s="939">
        <v>221</v>
      </c>
      <c r="H89" s="939">
        <v>12434</v>
      </c>
      <c r="I89" s="939">
        <v>4230</v>
      </c>
      <c r="J89" s="939">
        <v>4417</v>
      </c>
      <c r="K89" s="939">
        <v>7</v>
      </c>
      <c r="L89" s="939">
        <v>2121</v>
      </c>
      <c r="M89" s="939">
        <v>153</v>
      </c>
      <c r="N89" s="939">
        <v>29959</v>
      </c>
    </row>
    <row r="90" spans="1:14" ht="16.350000000000001" customHeight="1">
      <c r="A90" s="915" t="s">
        <v>951</v>
      </c>
      <c r="B90" s="715"/>
      <c r="C90" s="715"/>
      <c r="D90" s="715"/>
      <c r="E90" s="715"/>
      <c r="F90" s="948">
        <v>62218</v>
      </c>
      <c r="G90" s="948">
        <v>15609</v>
      </c>
      <c r="H90" s="948">
        <v>130316</v>
      </c>
      <c r="I90" s="948">
        <v>28017</v>
      </c>
      <c r="J90" s="948">
        <v>62745</v>
      </c>
      <c r="K90" s="948">
        <v>6772</v>
      </c>
      <c r="L90" s="948">
        <v>4143</v>
      </c>
      <c r="M90" s="948">
        <v>5637</v>
      </c>
      <c r="N90" s="948">
        <v>315457</v>
      </c>
    </row>
    <row r="91" spans="1:14" ht="16.350000000000001" customHeight="1">
      <c r="A91" s="907" t="s">
        <v>960</v>
      </c>
      <c r="B91" s="633"/>
      <c r="C91" s="633"/>
      <c r="D91" s="633"/>
      <c r="E91" s="633"/>
      <c r="F91" s="703"/>
      <c r="G91" s="703"/>
      <c r="H91" s="703"/>
      <c r="I91" s="703"/>
      <c r="J91" s="703"/>
      <c r="K91" s="703"/>
      <c r="L91" s="703"/>
      <c r="M91" s="703"/>
      <c r="N91" s="703"/>
    </row>
    <row r="92" spans="1:14" ht="16.350000000000001" customHeight="1">
      <c r="B92" s="641" t="s">
        <v>959</v>
      </c>
      <c r="C92" s="633"/>
      <c r="D92" s="633"/>
      <c r="E92" s="633"/>
      <c r="F92" s="855"/>
      <c r="G92" s="855"/>
      <c r="H92" s="855"/>
      <c r="I92" s="855"/>
      <c r="J92" s="855"/>
      <c r="K92" s="855"/>
      <c r="L92" s="855"/>
      <c r="M92" s="855"/>
      <c r="N92" s="947"/>
    </row>
    <row r="93" spans="1:14" ht="30.75" customHeight="1">
      <c r="A93" s="691"/>
      <c r="B93" s="1400" t="s">
        <v>117</v>
      </c>
      <c r="C93" s="1400"/>
      <c r="D93" s="1400"/>
      <c r="E93" s="1400"/>
      <c r="F93" s="944">
        <v>11.1</v>
      </c>
      <c r="G93" s="944">
        <v>1.3</v>
      </c>
      <c r="H93" s="944">
        <v>44.9</v>
      </c>
      <c r="I93" s="944">
        <v>2.2000000000000002</v>
      </c>
      <c r="J93" s="944">
        <v>11.8</v>
      </c>
      <c r="K93" s="940" t="s">
        <v>655</v>
      </c>
      <c r="L93" s="944" t="s">
        <v>655</v>
      </c>
      <c r="M93" s="944">
        <v>17.8</v>
      </c>
      <c r="N93" s="944">
        <v>18.899999999999999</v>
      </c>
    </row>
    <row r="94" spans="1:14" ht="16.350000000000001" customHeight="1">
      <c r="A94" s="691"/>
      <c r="B94" s="907" t="s">
        <v>958</v>
      </c>
      <c r="C94" s="633"/>
      <c r="D94" s="633"/>
      <c r="E94" s="633"/>
      <c r="F94" s="944">
        <v>7.2</v>
      </c>
      <c r="G94" s="944">
        <v>2.2999999999999998</v>
      </c>
      <c r="H94" s="944">
        <v>23.7</v>
      </c>
      <c r="I94" s="944">
        <v>11.1</v>
      </c>
      <c r="J94" s="944">
        <v>28.6</v>
      </c>
      <c r="K94" s="944">
        <v>12.3</v>
      </c>
      <c r="L94" s="944">
        <v>10.5</v>
      </c>
      <c r="M94" s="944">
        <v>18.100000000000001</v>
      </c>
      <c r="N94" s="944">
        <v>11.5</v>
      </c>
    </row>
    <row r="95" spans="1:14" ht="16.350000000000001" customHeight="1">
      <c r="B95" s="641" t="s">
        <v>957</v>
      </c>
      <c r="C95" s="633"/>
      <c r="D95" s="633"/>
      <c r="E95" s="633"/>
      <c r="F95" s="704"/>
      <c r="G95" s="704"/>
      <c r="H95" s="704"/>
      <c r="I95" s="704"/>
      <c r="J95" s="704"/>
      <c r="K95" s="704"/>
      <c r="L95" s="704"/>
      <c r="M95" s="704"/>
      <c r="N95" s="704"/>
    </row>
    <row r="96" spans="1:14" ht="16.350000000000001" customHeight="1">
      <c r="A96" s="907"/>
      <c r="B96" s="907" t="s">
        <v>61</v>
      </c>
      <c r="C96" s="907"/>
      <c r="D96" s="715"/>
      <c r="E96" s="715"/>
      <c r="F96" s="944">
        <v>5.2</v>
      </c>
      <c r="G96" s="944">
        <v>0.1</v>
      </c>
      <c r="H96" s="944">
        <v>16.2</v>
      </c>
      <c r="I96" s="944">
        <v>4.8</v>
      </c>
      <c r="J96" s="944">
        <v>24.6</v>
      </c>
      <c r="K96" s="940" t="s">
        <v>655</v>
      </c>
      <c r="L96" s="944">
        <v>12</v>
      </c>
      <c r="M96" s="940" t="s">
        <v>655</v>
      </c>
      <c r="N96" s="944">
        <v>7.4</v>
      </c>
    </row>
    <row r="97" spans="1:14" ht="16.350000000000001" customHeight="1">
      <c r="A97" s="907"/>
      <c r="B97" s="907" t="s">
        <v>62</v>
      </c>
      <c r="C97" s="907"/>
      <c r="D97" s="715"/>
      <c r="E97" s="715"/>
      <c r="F97" s="944">
        <v>8.1999999999999993</v>
      </c>
      <c r="G97" s="944">
        <v>4.9000000000000004</v>
      </c>
      <c r="H97" s="944">
        <v>16.7</v>
      </c>
      <c r="I97" s="944">
        <v>7.5</v>
      </c>
      <c r="J97" s="944">
        <v>7.6</v>
      </c>
      <c r="K97" s="944">
        <v>13.9</v>
      </c>
      <c r="L97" s="944">
        <v>0.8</v>
      </c>
      <c r="M97" s="940" t="s">
        <v>655</v>
      </c>
      <c r="N97" s="944">
        <v>9.5</v>
      </c>
    </row>
    <row r="98" spans="1:14" ht="16.350000000000001" customHeight="1">
      <c r="A98" s="907"/>
      <c r="B98" s="907" t="s">
        <v>63</v>
      </c>
      <c r="C98" s="907"/>
      <c r="D98" s="715"/>
      <c r="E98" s="715"/>
      <c r="F98" s="944">
        <v>17.7</v>
      </c>
      <c r="G98" s="944">
        <v>19.5</v>
      </c>
      <c r="H98" s="944">
        <v>58.7</v>
      </c>
      <c r="I98" s="944">
        <v>42.4</v>
      </c>
      <c r="J98" s="944">
        <v>35.4</v>
      </c>
      <c r="K98" s="944">
        <v>9.8000000000000007</v>
      </c>
      <c r="L98" s="944">
        <v>3.4</v>
      </c>
      <c r="M98" s="944">
        <v>20.3</v>
      </c>
      <c r="N98" s="944">
        <v>33.9</v>
      </c>
    </row>
    <row r="99" spans="1:14" ht="16.350000000000001" customHeight="1">
      <c r="A99" s="907"/>
      <c r="B99" s="907" t="s">
        <v>64</v>
      </c>
      <c r="C99" s="907"/>
      <c r="D99" s="715"/>
      <c r="E99" s="715"/>
      <c r="F99" s="944">
        <v>115.2</v>
      </c>
      <c r="G99" s="944">
        <v>22.6</v>
      </c>
      <c r="H99" s="944">
        <v>91.2</v>
      </c>
      <c r="I99" s="944">
        <v>45.8</v>
      </c>
      <c r="J99" s="944">
        <v>112.4</v>
      </c>
      <c r="K99" s="944">
        <v>2.1</v>
      </c>
      <c r="L99" s="940" t="s">
        <v>655</v>
      </c>
      <c r="M99" s="944">
        <v>24.4</v>
      </c>
      <c r="N99" s="944">
        <v>72.2</v>
      </c>
    </row>
    <row r="100" spans="1:14" ht="16.350000000000001" customHeight="1">
      <c r="A100" s="907"/>
      <c r="B100" s="907" t="s">
        <v>65</v>
      </c>
      <c r="C100" s="907"/>
      <c r="D100" s="715"/>
      <c r="E100" s="715"/>
      <c r="F100" s="939" t="s">
        <v>655</v>
      </c>
      <c r="G100" s="940" t="s">
        <v>655</v>
      </c>
      <c r="H100" s="944">
        <v>56.3</v>
      </c>
      <c r="I100" s="944">
        <v>1.5</v>
      </c>
      <c r="J100" s="944">
        <v>67.8</v>
      </c>
      <c r="K100" s="939" t="s">
        <v>655</v>
      </c>
      <c r="L100" s="940" t="s">
        <v>655</v>
      </c>
      <c r="M100" s="944">
        <v>12.1</v>
      </c>
      <c r="N100" s="944">
        <v>26.5</v>
      </c>
    </row>
    <row r="101" spans="1:14" ht="16.350000000000001" customHeight="1">
      <c r="B101" s="641" t="s">
        <v>961</v>
      </c>
      <c r="C101" s="633"/>
      <c r="D101" s="633"/>
      <c r="E101" s="633"/>
      <c r="F101" s="704"/>
      <c r="G101" s="704"/>
      <c r="H101" s="704"/>
      <c r="I101" s="704"/>
      <c r="J101" s="704"/>
      <c r="K101" s="939"/>
      <c r="L101" s="704"/>
      <c r="M101" s="704"/>
      <c r="N101" s="704"/>
    </row>
    <row r="102" spans="1:14" ht="16.350000000000001" customHeight="1">
      <c r="A102" s="691"/>
      <c r="B102" s="907" t="s">
        <v>702</v>
      </c>
      <c r="C102" s="715"/>
      <c r="D102" s="715"/>
      <c r="E102" s="715"/>
      <c r="F102" s="944">
        <v>12.6</v>
      </c>
      <c r="G102" s="944">
        <v>4.9000000000000004</v>
      </c>
      <c r="H102" s="944">
        <v>27.7</v>
      </c>
      <c r="I102" s="944">
        <v>15.2</v>
      </c>
      <c r="J102" s="944">
        <v>23.1</v>
      </c>
      <c r="K102" s="944">
        <v>14.5</v>
      </c>
      <c r="L102" s="944" t="s">
        <v>655</v>
      </c>
      <c r="M102" s="944">
        <v>12.1</v>
      </c>
      <c r="N102" s="944">
        <v>16.2</v>
      </c>
    </row>
    <row r="103" spans="1:14" ht="16.350000000000001" customHeight="1">
      <c r="A103" s="691"/>
      <c r="B103" s="907" t="s">
        <v>701</v>
      </c>
      <c r="C103" s="715"/>
      <c r="D103" s="715"/>
      <c r="E103" s="715"/>
      <c r="F103" s="944">
        <v>7</v>
      </c>
      <c r="G103" s="944">
        <v>4</v>
      </c>
      <c r="H103" s="944">
        <v>34.6</v>
      </c>
      <c r="I103" s="944">
        <v>19</v>
      </c>
      <c r="J103" s="944">
        <v>48</v>
      </c>
      <c r="K103" s="944">
        <v>12.1</v>
      </c>
      <c r="L103" s="944">
        <v>3.1</v>
      </c>
      <c r="M103" s="944">
        <v>16.2</v>
      </c>
      <c r="N103" s="944">
        <v>15.5</v>
      </c>
    </row>
    <row r="104" spans="1:14" ht="16.350000000000001" customHeight="1">
      <c r="A104" s="691"/>
      <c r="B104" s="907" t="s">
        <v>700</v>
      </c>
      <c r="C104" s="715"/>
      <c r="D104" s="715"/>
      <c r="E104" s="715"/>
      <c r="F104" s="944">
        <v>7.5</v>
      </c>
      <c r="G104" s="944">
        <v>1.5</v>
      </c>
      <c r="H104" s="944">
        <v>25.1</v>
      </c>
      <c r="I104" s="944">
        <v>6.8</v>
      </c>
      <c r="J104" s="944">
        <v>29.7</v>
      </c>
      <c r="K104" s="944">
        <v>8.9</v>
      </c>
      <c r="L104" s="944">
        <v>16.600000000000001</v>
      </c>
      <c r="M104" s="944">
        <v>36.299999999999997</v>
      </c>
      <c r="N104" s="944">
        <v>11</v>
      </c>
    </row>
    <row r="105" spans="1:14" ht="16.350000000000001" customHeight="1">
      <c r="A105" s="691"/>
      <c r="B105" s="907" t="s">
        <v>699</v>
      </c>
      <c r="C105" s="715"/>
      <c r="D105" s="715"/>
      <c r="E105" s="715"/>
      <c r="F105" s="944">
        <v>4.4000000000000004</v>
      </c>
      <c r="G105" s="944">
        <v>1.4</v>
      </c>
      <c r="H105" s="944">
        <v>17.5</v>
      </c>
      <c r="I105" s="944">
        <v>8.6999999999999993</v>
      </c>
      <c r="J105" s="944">
        <v>15.5</v>
      </c>
      <c r="K105" s="944">
        <v>9</v>
      </c>
      <c r="L105" s="944">
        <v>11.8</v>
      </c>
      <c r="M105" s="944">
        <v>17.100000000000001</v>
      </c>
      <c r="N105" s="944">
        <v>8.3000000000000007</v>
      </c>
    </row>
    <row r="106" spans="1:14" ht="16.350000000000001" customHeight="1">
      <c r="A106" s="691"/>
      <c r="B106" s="907" t="s">
        <v>698</v>
      </c>
      <c r="C106" s="715"/>
      <c r="D106" s="715"/>
      <c r="E106" s="715"/>
      <c r="F106" s="944">
        <v>3.9</v>
      </c>
      <c r="G106" s="944">
        <v>0.2</v>
      </c>
      <c r="H106" s="944">
        <v>17.2</v>
      </c>
      <c r="I106" s="944">
        <v>7.4</v>
      </c>
      <c r="J106" s="944">
        <v>17.600000000000001</v>
      </c>
      <c r="K106" s="940" t="s">
        <v>450</v>
      </c>
      <c r="L106" s="944">
        <v>10.4</v>
      </c>
      <c r="M106" s="944">
        <v>8.6999999999999993</v>
      </c>
      <c r="N106" s="944">
        <v>6.2</v>
      </c>
    </row>
    <row r="107" spans="1:14" ht="16.350000000000001" customHeight="1">
      <c r="A107" s="915" t="s">
        <v>951</v>
      </c>
      <c r="B107" s="715"/>
      <c r="C107" s="715"/>
      <c r="D107" s="715"/>
      <c r="E107" s="715"/>
      <c r="F107" s="943">
        <v>7.3</v>
      </c>
      <c r="G107" s="943">
        <v>2.2999999999999998</v>
      </c>
      <c r="H107" s="943">
        <v>24.6</v>
      </c>
      <c r="I107" s="943">
        <v>10.5</v>
      </c>
      <c r="J107" s="943">
        <v>28</v>
      </c>
      <c r="K107" s="943">
        <v>12.1</v>
      </c>
      <c r="L107" s="943">
        <v>10.3</v>
      </c>
      <c r="M107" s="943">
        <v>17.899999999999999</v>
      </c>
      <c r="N107" s="943">
        <v>11.7</v>
      </c>
    </row>
    <row r="108" spans="1:14" ht="16.350000000000001" customHeight="1">
      <c r="A108" s="633" t="s">
        <v>962</v>
      </c>
      <c r="B108" s="633"/>
      <c r="C108" s="633"/>
      <c r="D108" s="633"/>
      <c r="E108" s="633"/>
      <c r="F108" s="942"/>
      <c r="G108" s="942"/>
      <c r="H108" s="942"/>
      <c r="I108" s="942"/>
      <c r="J108" s="942"/>
      <c r="K108" s="942"/>
      <c r="L108" s="942"/>
      <c r="M108" s="942"/>
      <c r="N108" s="942"/>
    </row>
    <row r="109" spans="1:14" ht="16.350000000000001" customHeight="1">
      <c r="A109" s="907" t="s">
        <v>245</v>
      </c>
      <c r="B109" s="633"/>
      <c r="C109" s="633"/>
      <c r="D109" s="633"/>
      <c r="E109" s="633"/>
      <c r="F109" s="855"/>
      <c r="G109" s="855"/>
      <c r="H109" s="855"/>
      <c r="I109" s="855"/>
      <c r="J109" s="855"/>
      <c r="K109" s="855"/>
      <c r="L109" s="855"/>
      <c r="M109" s="855"/>
      <c r="N109" s="855"/>
    </row>
    <row r="110" spans="1:14" ht="16.350000000000001" customHeight="1">
      <c r="B110" s="641" t="s">
        <v>959</v>
      </c>
      <c r="C110" s="633"/>
      <c r="D110" s="633"/>
      <c r="E110" s="633"/>
      <c r="F110" s="941"/>
      <c r="G110" s="941"/>
      <c r="H110" s="941"/>
      <c r="I110" s="941"/>
      <c r="J110" s="941"/>
      <c r="K110" s="941"/>
      <c r="L110" s="941"/>
      <c r="M110" s="941"/>
      <c r="N110" s="941"/>
    </row>
    <row r="111" spans="1:14" ht="30.75" customHeight="1">
      <c r="A111" s="691"/>
      <c r="B111" s="1400" t="s">
        <v>117</v>
      </c>
      <c r="C111" s="1400"/>
      <c r="D111" s="1400"/>
      <c r="E111" s="1400"/>
      <c r="F111" s="940">
        <v>669</v>
      </c>
      <c r="G111" s="940">
        <v>26</v>
      </c>
      <c r="H111" s="940">
        <v>1941</v>
      </c>
      <c r="I111" s="940">
        <v>442</v>
      </c>
      <c r="J111" s="940">
        <v>181</v>
      </c>
      <c r="K111" s="940">
        <v>0</v>
      </c>
      <c r="L111" s="940">
        <v>99</v>
      </c>
      <c r="M111" s="940">
        <v>1366</v>
      </c>
      <c r="N111" s="940">
        <v>4724</v>
      </c>
    </row>
    <row r="112" spans="1:14" ht="16.350000000000001" customHeight="1">
      <c r="A112" s="691"/>
      <c r="B112" s="907" t="s">
        <v>958</v>
      </c>
      <c r="C112" s="633"/>
      <c r="D112" s="633"/>
      <c r="E112" s="633"/>
      <c r="F112" s="940">
        <v>66274</v>
      </c>
      <c r="G112" s="940">
        <v>13310</v>
      </c>
      <c r="H112" s="940">
        <v>117953</v>
      </c>
      <c r="I112" s="940">
        <v>24280</v>
      </c>
      <c r="J112" s="940">
        <v>73554</v>
      </c>
      <c r="K112" s="940">
        <v>5771</v>
      </c>
      <c r="L112" s="940">
        <v>4255</v>
      </c>
      <c r="M112" s="940">
        <v>1232</v>
      </c>
      <c r="N112" s="940">
        <v>306629</v>
      </c>
    </row>
    <row r="113" spans="1:14" ht="16.350000000000001" customHeight="1">
      <c r="B113" s="641" t="s">
        <v>957</v>
      </c>
      <c r="C113" s="633"/>
      <c r="D113" s="633"/>
      <c r="E113" s="633"/>
      <c r="F113" s="939"/>
      <c r="G113" s="939"/>
      <c r="H113" s="939"/>
      <c r="I113" s="939"/>
      <c r="J113" s="939"/>
      <c r="K113" s="939"/>
      <c r="L113" s="939"/>
      <c r="M113" s="939"/>
      <c r="N113" s="939"/>
    </row>
    <row r="114" spans="1:14" ht="16.350000000000001" customHeight="1">
      <c r="A114" s="907"/>
      <c r="B114" s="907" t="s">
        <v>61</v>
      </c>
      <c r="C114" s="907"/>
      <c r="D114" s="715"/>
      <c r="E114" s="715"/>
      <c r="F114" s="939">
        <v>34425</v>
      </c>
      <c r="G114" s="939">
        <v>228</v>
      </c>
      <c r="H114" s="939">
        <v>51903</v>
      </c>
      <c r="I114" s="939">
        <v>9410</v>
      </c>
      <c r="J114" s="939">
        <v>38862</v>
      </c>
      <c r="K114" s="946">
        <v>0</v>
      </c>
      <c r="L114" s="939">
        <v>4259</v>
      </c>
      <c r="M114" s="946">
        <v>0</v>
      </c>
      <c r="N114" s="939">
        <v>139087</v>
      </c>
    </row>
    <row r="115" spans="1:14" ht="16.350000000000001" customHeight="1">
      <c r="A115" s="907"/>
      <c r="B115" s="907" t="s">
        <v>62</v>
      </c>
      <c r="C115" s="907"/>
      <c r="D115" s="715"/>
      <c r="E115" s="715"/>
      <c r="F115" s="939">
        <v>20320</v>
      </c>
      <c r="G115" s="939">
        <v>7838</v>
      </c>
      <c r="H115" s="939">
        <v>23538</v>
      </c>
      <c r="I115" s="939">
        <v>3782</v>
      </c>
      <c r="J115" s="939">
        <v>3468</v>
      </c>
      <c r="K115" s="939">
        <v>4399</v>
      </c>
      <c r="L115" s="939">
        <v>60</v>
      </c>
      <c r="M115" s="946">
        <v>0</v>
      </c>
      <c r="N115" s="939">
        <v>63405</v>
      </c>
    </row>
    <row r="116" spans="1:14" ht="16.350000000000001" customHeight="1">
      <c r="A116" s="907"/>
      <c r="B116" s="907" t="s">
        <v>63</v>
      </c>
      <c r="C116" s="907"/>
      <c r="D116" s="715"/>
      <c r="E116" s="715"/>
      <c r="F116" s="939">
        <v>11950</v>
      </c>
      <c r="G116" s="939">
        <v>5190</v>
      </c>
      <c r="H116" s="939">
        <v>38380</v>
      </c>
      <c r="I116" s="939">
        <v>6346</v>
      </c>
      <c r="J116" s="939">
        <v>12676</v>
      </c>
      <c r="K116" s="939">
        <v>1044</v>
      </c>
      <c r="L116" s="939">
        <v>20</v>
      </c>
      <c r="M116" s="939">
        <v>1134</v>
      </c>
      <c r="N116" s="939">
        <v>76740</v>
      </c>
    </row>
    <row r="117" spans="1:14" ht="16.350000000000001" customHeight="1">
      <c r="A117" s="907"/>
      <c r="B117" s="907" t="s">
        <v>64</v>
      </c>
      <c r="C117" s="907"/>
      <c r="D117" s="715"/>
      <c r="E117" s="715"/>
      <c r="F117" s="939">
        <v>38</v>
      </c>
      <c r="G117" s="939">
        <v>73</v>
      </c>
      <c r="H117" s="939">
        <v>3075</v>
      </c>
      <c r="I117" s="939">
        <v>5044</v>
      </c>
      <c r="J117" s="939">
        <v>12294</v>
      </c>
      <c r="K117" s="939">
        <v>250</v>
      </c>
      <c r="L117" s="946">
        <v>0</v>
      </c>
      <c r="M117" s="939">
        <v>740</v>
      </c>
      <c r="N117" s="939">
        <v>21514</v>
      </c>
    </row>
    <row r="118" spans="1:14" ht="16.350000000000001" customHeight="1">
      <c r="A118" s="907"/>
      <c r="B118" s="907" t="s">
        <v>65</v>
      </c>
      <c r="C118" s="907"/>
      <c r="D118" s="715"/>
      <c r="E118" s="715"/>
      <c r="F118" s="946">
        <v>0</v>
      </c>
      <c r="G118" s="946">
        <v>0</v>
      </c>
      <c r="H118" s="939">
        <v>2425</v>
      </c>
      <c r="I118" s="939">
        <v>136</v>
      </c>
      <c r="J118" s="939">
        <v>2870</v>
      </c>
      <c r="K118" s="946">
        <v>0</v>
      </c>
      <c r="L118" s="946">
        <v>0</v>
      </c>
      <c r="M118" s="939">
        <v>724</v>
      </c>
      <c r="N118" s="939">
        <v>6155</v>
      </c>
    </row>
    <row r="119" spans="1:14" ht="16.350000000000001" customHeight="1">
      <c r="B119" s="641" t="s">
        <v>961</v>
      </c>
      <c r="C119" s="633"/>
      <c r="D119" s="633"/>
      <c r="E119" s="633"/>
      <c r="F119" s="939"/>
      <c r="G119" s="939"/>
      <c r="H119" s="939"/>
      <c r="I119" s="939"/>
      <c r="J119" s="939"/>
      <c r="K119" s="939"/>
      <c r="L119" s="939"/>
      <c r="M119" s="939"/>
      <c r="N119" s="939"/>
    </row>
    <row r="120" spans="1:14" ht="16.350000000000001" customHeight="1">
      <c r="A120" s="691"/>
      <c r="B120" s="907" t="s">
        <v>702</v>
      </c>
      <c r="C120" s="715"/>
      <c r="D120" s="715"/>
      <c r="E120" s="715"/>
      <c r="F120" s="939">
        <v>23437</v>
      </c>
      <c r="G120" s="939">
        <v>3216</v>
      </c>
      <c r="H120" s="939">
        <v>38863</v>
      </c>
      <c r="I120" s="939">
        <v>3029</v>
      </c>
      <c r="J120" s="939">
        <v>10654</v>
      </c>
      <c r="K120" s="939">
        <v>4121</v>
      </c>
      <c r="L120" s="939">
        <v>35</v>
      </c>
      <c r="M120" s="939">
        <v>1046</v>
      </c>
      <c r="N120" s="939">
        <v>84401</v>
      </c>
    </row>
    <row r="121" spans="1:14" ht="16.350000000000001" customHeight="1">
      <c r="A121" s="691"/>
      <c r="B121" s="907" t="s">
        <v>701</v>
      </c>
      <c r="C121" s="715"/>
      <c r="D121" s="715"/>
      <c r="E121" s="715"/>
      <c r="F121" s="939">
        <v>16951</v>
      </c>
      <c r="G121" s="939">
        <v>5031</v>
      </c>
      <c r="H121" s="939">
        <v>25816</v>
      </c>
      <c r="I121" s="939">
        <v>4271</v>
      </c>
      <c r="J121" s="939">
        <v>38308</v>
      </c>
      <c r="K121" s="939">
        <v>372</v>
      </c>
      <c r="L121" s="939">
        <v>272</v>
      </c>
      <c r="M121" s="939">
        <v>482</v>
      </c>
      <c r="N121" s="939">
        <v>91503</v>
      </c>
    </row>
    <row r="122" spans="1:14" ht="16.350000000000001" customHeight="1">
      <c r="A122" s="691"/>
      <c r="B122" s="907" t="s">
        <v>700</v>
      </c>
      <c r="C122" s="715"/>
      <c r="D122" s="715"/>
      <c r="E122" s="715"/>
      <c r="F122" s="939">
        <v>16211</v>
      </c>
      <c r="G122" s="939">
        <v>4080</v>
      </c>
      <c r="H122" s="939">
        <v>24611</v>
      </c>
      <c r="I122" s="939">
        <v>10044</v>
      </c>
      <c r="J122" s="939">
        <v>10463</v>
      </c>
      <c r="K122" s="939">
        <v>910</v>
      </c>
      <c r="L122" s="946">
        <v>0</v>
      </c>
      <c r="M122" s="939">
        <v>695</v>
      </c>
      <c r="N122" s="939">
        <v>67014</v>
      </c>
    </row>
    <row r="123" spans="1:14" ht="16.350000000000001" customHeight="1">
      <c r="A123" s="691"/>
      <c r="B123" s="907" t="s">
        <v>699</v>
      </c>
      <c r="C123" s="715"/>
      <c r="D123" s="715"/>
      <c r="E123" s="715"/>
      <c r="F123" s="939">
        <v>4095</v>
      </c>
      <c r="G123" s="939">
        <v>981</v>
      </c>
      <c r="H123" s="939">
        <v>18801</v>
      </c>
      <c r="I123" s="939">
        <v>2976</v>
      </c>
      <c r="J123" s="939">
        <v>6914</v>
      </c>
      <c r="K123" s="939">
        <v>290</v>
      </c>
      <c r="L123" s="939">
        <v>1573</v>
      </c>
      <c r="M123" s="939">
        <v>158</v>
      </c>
      <c r="N123" s="939">
        <v>35788</v>
      </c>
    </row>
    <row r="124" spans="1:14" ht="16.350000000000001" customHeight="1">
      <c r="A124" s="691"/>
      <c r="B124" s="907" t="s">
        <v>698</v>
      </c>
      <c r="C124" s="715"/>
      <c r="D124" s="715"/>
      <c r="E124" s="715"/>
      <c r="F124" s="939">
        <v>6039</v>
      </c>
      <c r="G124" s="939">
        <v>21</v>
      </c>
      <c r="H124" s="939">
        <v>11230</v>
      </c>
      <c r="I124" s="939">
        <v>4398</v>
      </c>
      <c r="J124" s="939">
        <v>3831</v>
      </c>
      <c r="K124" s="946">
        <v>0</v>
      </c>
      <c r="L124" s="939">
        <v>2459</v>
      </c>
      <c r="M124" s="939">
        <v>217</v>
      </c>
      <c r="N124" s="939">
        <v>28195</v>
      </c>
    </row>
    <row r="125" spans="1:14" ht="16.350000000000001" customHeight="1">
      <c r="A125" s="915" t="s">
        <v>951</v>
      </c>
      <c r="B125" s="715"/>
      <c r="C125" s="715"/>
      <c r="D125" s="715"/>
      <c r="E125" s="715"/>
      <c r="F125" s="948">
        <v>66943</v>
      </c>
      <c r="G125" s="948">
        <v>13336</v>
      </c>
      <c r="H125" s="948">
        <v>119894</v>
      </c>
      <c r="I125" s="948">
        <v>24722</v>
      </c>
      <c r="J125" s="948">
        <v>73735</v>
      </c>
      <c r="K125" s="948">
        <v>5771</v>
      </c>
      <c r="L125" s="948">
        <v>4354</v>
      </c>
      <c r="M125" s="948">
        <v>2598</v>
      </c>
      <c r="N125" s="948">
        <v>311353</v>
      </c>
    </row>
    <row r="126" spans="1:14" ht="16.350000000000001" customHeight="1">
      <c r="A126" s="907" t="s">
        <v>960</v>
      </c>
      <c r="B126" s="633"/>
      <c r="C126" s="633"/>
      <c r="D126" s="633"/>
      <c r="E126" s="633"/>
      <c r="F126" s="703"/>
      <c r="G126" s="703"/>
      <c r="H126" s="703"/>
      <c r="I126" s="703"/>
      <c r="J126" s="703"/>
      <c r="K126" s="703"/>
      <c r="L126" s="703"/>
      <c r="M126" s="703"/>
      <c r="N126" s="703"/>
    </row>
    <row r="127" spans="1:14" ht="16.350000000000001" customHeight="1">
      <c r="B127" s="641" t="s">
        <v>959</v>
      </c>
      <c r="C127" s="633"/>
      <c r="D127" s="633"/>
      <c r="E127" s="633"/>
      <c r="F127" s="855"/>
      <c r="G127" s="855"/>
      <c r="H127" s="855"/>
      <c r="I127" s="855"/>
      <c r="J127" s="855"/>
      <c r="K127" s="855"/>
      <c r="L127" s="855"/>
      <c r="M127" s="855"/>
      <c r="N127" s="947"/>
    </row>
    <row r="128" spans="1:14" ht="30.75" customHeight="1">
      <c r="A128" s="691"/>
      <c r="B128" s="1400" t="s">
        <v>117</v>
      </c>
      <c r="C128" s="1400"/>
      <c r="D128" s="1400"/>
      <c r="E128" s="1400"/>
      <c r="F128" s="944">
        <v>3.0296168825287566</v>
      </c>
      <c r="G128" s="944">
        <v>0.47067342505430848</v>
      </c>
      <c r="H128" s="944">
        <v>7.8578542106925111</v>
      </c>
      <c r="I128" s="944">
        <v>2.6225850856790238</v>
      </c>
      <c r="J128" s="944">
        <v>1.8725623066657011</v>
      </c>
      <c r="K128" s="946">
        <v>0</v>
      </c>
      <c r="L128" s="944">
        <v>13.400108283703304</v>
      </c>
      <c r="M128" s="944">
        <v>7.4201626351898229</v>
      </c>
      <c r="N128" s="944">
        <v>4.7639024468951936</v>
      </c>
    </row>
    <row r="129" spans="1:14" ht="16.350000000000001" customHeight="1">
      <c r="A129" s="691"/>
      <c r="B129" s="907" t="s">
        <v>958</v>
      </c>
      <c r="C129" s="633"/>
      <c r="D129" s="633"/>
      <c r="E129" s="633"/>
      <c r="F129" s="944">
        <v>7.6466741340407491</v>
      </c>
      <c r="G129" s="944">
        <v>1.904514973980691</v>
      </c>
      <c r="H129" s="944">
        <v>22.713180742639537</v>
      </c>
      <c r="I129" s="944">
        <v>9.3607653620838889</v>
      </c>
      <c r="J129" s="944">
        <v>33.18003532094469</v>
      </c>
      <c r="K129" s="944">
        <v>10.884346043367641</v>
      </c>
      <c r="L129" s="944">
        <v>10.242966536432943</v>
      </c>
      <c r="M129" s="944">
        <v>8.8287565212406118</v>
      </c>
      <c r="N129" s="944">
        <v>11.46506965548892</v>
      </c>
    </row>
    <row r="130" spans="1:14" ht="16.350000000000001" customHeight="1">
      <c r="B130" s="641" t="s">
        <v>957</v>
      </c>
      <c r="C130" s="633"/>
      <c r="D130" s="633"/>
      <c r="E130" s="633"/>
      <c r="F130" s="704"/>
      <c r="G130" s="704"/>
      <c r="H130" s="704"/>
      <c r="I130" s="704"/>
      <c r="J130" s="704"/>
      <c r="K130" s="704"/>
      <c r="L130" s="704"/>
      <c r="M130" s="704"/>
      <c r="N130" s="704"/>
    </row>
    <row r="131" spans="1:14" ht="16.350000000000001" customHeight="1">
      <c r="A131" s="907"/>
      <c r="B131" s="907" t="s">
        <v>61</v>
      </c>
      <c r="C131" s="907"/>
      <c r="D131" s="715"/>
      <c r="E131" s="715"/>
      <c r="F131" s="944">
        <v>5.3969540014906094</v>
      </c>
      <c r="G131" s="945">
        <v>4.4740244615325143E-2</v>
      </c>
      <c r="H131" s="944">
        <v>16.324290492672578</v>
      </c>
      <c r="I131" s="944">
        <v>4.8172639271912283</v>
      </c>
      <c r="J131" s="944">
        <v>24.429924425775447</v>
      </c>
      <c r="K131" s="946">
        <v>0</v>
      </c>
      <c r="L131" s="944">
        <v>12.142794011569725</v>
      </c>
      <c r="M131" s="946">
        <v>0</v>
      </c>
      <c r="N131" s="944">
        <v>7.4962841149186978</v>
      </c>
    </row>
    <row r="132" spans="1:14" ht="16.350000000000001" customHeight="1">
      <c r="A132" s="907"/>
      <c r="B132" s="907" t="s">
        <v>62</v>
      </c>
      <c r="C132" s="907"/>
      <c r="D132" s="715"/>
      <c r="E132" s="715"/>
      <c r="F132" s="944">
        <v>11.27296269769986</v>
      </c>
      <c r="G132" s="944">
        <v>5.1453607069849028</v>
      </c>
      <c r="H132" s="944">
        <v>18.538251979406141</v>
      </c>
      <c r="I132" s="944">
        <v>10.708723844041113</v>
      </c>
      <c r="J132" s="944">
        <v>14.040997445251042</v>
      </c>
      <c r="K132" s="944">
        <v>12.3688324541968</v>
      </c>
      <c r="L132" s="944">
        <v>1.3284328919984059</v>
      </c>
      <c r="M132" s="946">
        <v>0</v>
      </c>
      <c r="N132" s="944">
        <v>11.325680706366656</v>
      </c>
    </row>
    <row r="133" spans="1:14" ht="16.350000000000001" customHeight="1">
      <c r="A133" s="907"/>
      <c r="B133" s="907" t="s">
        <v>63</v>
      </c>
      <c r="C133" s="907"/>
      <c r="D133" s="715"/>
      <c r="E133" s="715"/>
      <c r="F133" s="944">
        <v>21.238063586229206</v>
      </c>
      <c r="G133" s="944">
        <v>13.228760702169364</v>
      </c>
      <c r="H133" s="944">
        <v>48.812997128198347</v>
      </c>
      <c r="I133" s="944">
        <v>25.206846284313841</v>
      </c>
      <c r="J133" s="944">
        <v>36.274871724430021</v>
      </c>
      <c r="K133" s="944">
        <v>6.3801311471402471</v>
      </c>
      <c r="L133" s="944">
        <v>0.88198976891868064</v>
      </c>
      <c r="M133" s="944">
        <v>8.4747662713270397</v>
      </c>
      <c r="N133" s="944">
        <v>28.821669208061355</v>
      </c>
    </row>
    <row r="134" spans="1:14" ht="16.350000000000001" customHeight="1">
      <c r="A134" s="907"/>
      <c r="B134" s="907" t="s">
        <v>64</v>
      </c>
      <c r="C134" s="907"/>
      <c r="D134" s="715"/>
      <c r="E134" s="715"/>
      <c r="F134" s="944">
        <v>0.76155356928133389</v>
      </c>
      <c r="G134" s="944">
        <v>8.4903465922307522</v>
      </c>
      <c r="H134" s="944">
        <v>29.946534479904173</v>
      </c>
      <c r="I134" s="944">
        <v>42.704144266181267</v>
      </c>
      <c r="J134" s="944">
        <v>142.68802228412255</v>
      </c>
      <c r="K134" s="944">
        <v>30.596010280259453</v>
      </c>
      <c r="L134" s="946">
        <v>0</v>
      </c>
      <c r="M134" s="944">
        <v>11.07419712070875</v>
      </c>
      <c r="N134" s="944">
        <v>48.800626056186275</v>
      </c>
    </row>
    <row r="135" spans="1:14" ht="16.350000000000001" customHeight="1">
      <c r="A135" s="907"/>
      <c r="B135" s="907" t="s">
        <v>65</v>
      </c>
      <c r="C135" s="907"/>
      <c r="D135" s="715"/>
      <c r="E135" s="715"/>
      <c r="F135" s="946">
        <v>0</v>
      </c>
      <c r="G135" s="946">
        <v>0</v>
      </c>
      <c r="H135" s="944">
        <v>34.221927435401703</v>
      </c>
      <c r="I135" s="944">
        <v>1.9806594430851685</v>
      </c>
      <c r="J135" s="944">
        <v>119.62320773591196</v>
      </c>
      <c r="K135" s="946">
        <v>0</v>
      </c>
      <c r="L135" s="946">
        <v>0</v>
      </c>
      <c r="M135" s="944">
        <v>6.2443938453046304</v>
      </c>
      <c r="N135" s="944">
        <v>21.156001017412883</v>
      </c>
    </row>
    <row r="136" spans="1:14" ht="16.350000000000001" customHeight="1">
      <c r="B136" s="641" t="s">
        <v>961</v>
      </c>
      <c r="C136" s="633"/>
      <c r="D136" s="633"/>
      <c r="E136" s="633"/>
      <c r="F136" s="704"/>
      <c r="G136" s="704"/>
      <c r="H136" s="704"/>
      <c r="I136" s="704"/>
      <c r="J136" s="704"/>
      <c r="K136" s="939"/>
      <c r="L136" s="704"/>
      <c r="M136" s="704"/>
      <c r="N136" s="704"/>
    </row>
    <row r="137" spans="1:14" ht="16.350000000000001" customHeight="1">
      <c r="A137" s="691"/>
      <c r="B137" s="907" t="s">
        <v>702</v>
      </c>
      <c r="C137" s="715"/>
      <c r="D137" s="715"/>
      <c r="E137" s="715"/>
      <c r="F137" s="944">
        <v>10.847510029677105</v>
      </c>
      <c r="G137" s="944">
        <v>2.7060297511815739</v>
      </c>
      <c r="H137" s="944">
        <v>27.497003581551404</v>
      </c>
      <c r="I137" s="944">
        <v>14.95647364964621</v>
      </c>
      <c r="J137" s="944">
        <v>15.456618752212441</v>
      </c>
      <c r="K137" s="944">
        <v>13.860487017355039</v>
      </c>
      <c r="L137" s="944">
        <v>1.8585386576040783</v>
      </c>
      <c r="M137" s="944">
        <v>6.3115085470859054</v>
      </c>
      <c r="N137" s="944">
        <v>14.145965866389918</v>
      </c>
    </row>
    <row r="138" spans="1:14" ht="16.350000000000001" customHeight="1">
      <c r="A138" s="691"/>
      <c r="B138" s="907" t="s">
        <v>701</v>
      </c>
      <c r="C138" s="715"/>
      <c r="D138" s="715"/>
      <c r="E138" s="715"/>
      <c r="F138" s="944">
        <v>7.3129147515438184</v>
      </c>
      <c r="G138" s="944">
        <v>3.2957530576281844</v>
      </c>
      <c r="H138" s="944">
        <v>25.120171256203175</v>
      </c>
      <c r="I138" s="944">
        <v>11.85670899288764</v>
      </c>
      <c r="J138" s="944">
        <v>56.789611005692606</v>
      </c>
      <c r="K138" s="944">
        <v>7.3439412484700126</v>
      </c>
      <c r="L138" s="944">
        <v>9.2131558445957396</v>
      </c>
      <c r="M138" s="944">
        <v>19.868095630667767</v>
      </c>
      <c r="N138" s="944">
        <v>15.521373842508172</v>
      </c>
    </row>
    <row r="139" spans="1:14" ht="16.350000000000001" customHeight="1">
      <c r="A139" s="691"/>
      <c r="B139" s="907" t="s">
        <v>700</v>
      </c>
      <c r="C139" s="715"/>
      <c r="D139" s="715"/>
      <c r="E139" s="715"/>
      <c r="F139" s="944">
        <v>10.598576700914325</v>
      </c>
      <c r="G139" s="944">
        <v>3.3489480773508506</v>
      </c>
      <c r="H139" s="944">
        <v>23.197506345829566</v>
      </c>
      <c r="I139" s="944">
        <v>10.438795235818661</v>
      </c>
      <c r="J139" s="944">
        <v>41.144803123906293</v>
      </c>
      <c r="K139" s="944">
        <v>9.4291724087908904</v>
      </c>
      <c r="L139" s="944">
        <v>0</v>
      </c>
      <c r="M139" s="944">
        <v>13.443720138499334</v>
      </c>
      <c r="N139" s="944">
        <v>12.203763182091095</v>
      </c>
    </row>
    <row r="140" spans="1:14" ht="16.350000000000001" customHeight="1">
      <c r="A140" s="691"/>
      <c r="B140" s="907" t="s">
        <v>699</v>
      </c>
      <c r="C140" s="715"/>
      <c r="D140" s="715"/>
      <c r="E140" s="715"/>
      <c r="F140" s="944">
        <v>3.7582185218224469</v>
      </c>
      <c r="G140" s="944">
        <v>0.55491729695881564</v>
      </c>
      <c r="H140" s="944">
        <v>16.273089463475351</v>
      </c>
      <c r="I140" s="944">
        <v>5.4529063844445584</v>
      </c>
      <c r="J140" s="944">
        <v>17.546174812077776</v>
      </c>
      <c r="K140" s="944">
        <v>3.3309595460706163</v>
      </c>
      <c r="L140" s="944">
        <v>13.99702796736103</v>
      </c>
      <c r="M140" s="944">
        <v>3.8946953263656083</v>
      </c>
      <c r="N140" s="944">
        <v>6.9677049562055569</v>
      </c>
    </row>
    <row r="141" spans="1:14" ht="16.350000000000001" customHeight="1">
      <c r="A141" s="691"/>
      <c r="B141" s="907" t="s">
        <v>698</v>
      </c>
      <c r="C141" s="715"/>
      <c r="D141" s="715"/>
      <c r="E141" s="715"/>
      <c r="F141" s="944">
        <v>3.5465678631267936</v>
      </c>
      <c r="G141" s="945">
        <v>1.5901465433621604E-2</v>
      </c>
      <c r="H141" s="944">
        <v>14.940027033067615</v>
      </c>
      <c r="I141" s="944">
        <v>6.5212169379639215</v>
      </c>
      <c r="J141" s="944">
        <v>13.43649493720166</v>
      </c>
      <c r="K141" s="940">
        <v>0</v>
      </c>
      <c r="L141" s="944">
        <v>10.048505800672626</v>
      </c>
      <c r="M141" s="944">
        <v>5.4735780047925333</v>
      </c>
      <c r="N141" s="944">
        <v>5.5784614209673782</v>
      </c>
    </row>
    <row r="142" spans="1:14" ht="16.350000000000001" customHeight="1">
      <c r="A142" s="915" t="s">
        <v>951</v>
      </c>
      <c r="B142" s="715"/>
      <c r="C142" s="715"/>
      <c r="D142" s="715"/>
      <c r="E142" s="715"/>
      <c r="F142" s="943">
        <v>7.5319627140673742</v>
      </c>
      <c r="G142" s="943">
        <v>1.8932704287513615</v>
      </c>
      <c r="H142" s="943">
        <v>22.038665731891268</v>
      </c>
      <c r="I142" s="943">
        <v>8.9496553828799552</v>
      </c>
      <c r="J142" s="943">
        <v>31.87198127145583</v>
      </c>
      <c r="K142" s="943">
        <v>10.64593191104716</v>
      </c>
      <c r="L142" s="943">
        <v>10.298135029979068</v>
      </c>
      <c r="M142" s="943">
        <v>8.0275123054533317</v>
      </c>
      <c r="N142" s="943">
        <v>11.225490107711028</v>
      </c>
    </row>
    <row r="143" spans="1:14" ht="16.350000000000001" customHeight="1">
      <c r="A143" s="633" t="s">
        <v>89</v>
      </c>
      <c r="B143" s="633"/>
      <c r="C143" s="633"/>
      <c r="D143" s="633"/>
      <c r="E143" s="633"/>
      <c r="F143" s="942"/>
      <c r="G143" s="942"/>
      <c r="H143" s="942"/>
      <c r="I143" s="942"/>
      <c r="J143" s="942"/>
      <c r="K143" s="942"/>
      <c r="L143" s="942"/>
      <c r="M143" s="942"/>
      <c r="N143" s="942"/>
    </row>
    <row r="144" spans="1:14" ht="16.350000000000001" customHeight="1">
      <c r="A144" s="907" t="s">
        <v>245</v>
      </c>
      <c r="B144" s="633"/>
      <c r="C144" s="633"/>
      <c r="D144" s="633"/>
      <c r="E144" s="633"/>
      <c r="F144" s="855"/>
      <c r="G144" s="855"/>
      <c r="H144" s="855"/>
      <c r="I144" s="855"/>
      <c r="J144" s="855"/>
      <c r="K144" s="855"/>
      <c r="L144" s="855"/>
      <c r="M144" s="855"/>
      <c r="N144" s="855"/>
    </row>
    <row r="145" spans="1:14" ht="16.350000000000001" customHeight="1">
      <c r="B145" s="641" t="s">
        <v>959</v>
      </c>
      <c r="C145" s="633"/>
      <c r="D145" s="633"/>
      <c r="E145" s="633"/>
      <c r="F145" s="941"/>
      <c r="G145" s="941"/>
      <c r="H145" s="941"/>
      <c r="I145" s="941"/>
      <c r="J145" s="941"/>
      <c r="K145" s="941"/>
      <c r="L145" s="941"/>
      <c r="M145" s="941"/>
      <c r="N145" s="941"/>
    </row>
    <row r="146" spans="1:14" ht="30.75" customHeight="1">
      <c r="A146" s="691"/>
      <c r="B146" s="1400" t="s">
        <v>117</v>
      </c>
      <c r="C146" s="1400"/>
      <c r="D146" s="1400"/>
      <c r="E146" s="1400"/>
      <c r="F146" s="940">
        <v>672</v>
      </c>
      <c r="G146" s="940">
        <v>10</v>
      </c>
      <c r="H146" s="940">
        <v>3926</v>
      </c>
      <c r="I146" s="940">
        <v>469</v>
      </c>
      <c r="J146" s="940">
        <v>1635</v>
      </c>
      <c r="K146" s="940">
        <v>20</v>
      </c>
      <c r="L146" s="940">
        <v>0</v>
      </c>
      <c r="M146" s="940">
        <v>1771</v>
      </c>
      <c r="N146" s="940">
        <v>8483</v>
      </c>
    </row>
    <row r="147" spans="1:14" ht="16.350000000000001" customHeight="1">
      <c r="A147" s="691"/>
      <c r="B147" s="907" t="s">
        <v>958</v>
      </c>
      <c r="C147" s="633"/>
      <c r="D147" s="633"/>
      <c r="E147" s="633"/>
      <c r="F147" s="940">
        <v>60834</v>
      </c>
      <c r="G147" s="940">
        <v>8043</v>
      </c>
      <c r="H147" s="940">
        <v>108401</v>
      </c>
      <c r="I147" s="940">
        <v>37247</v>
      </c>
      <c r="J147" s="940">
        <v>52149</v>
      </c>
      <c r="K147" s="940">
        <v>3936</v>
      </c>
      <c r="L147" s="940">
        <v>6593</v>
      </c>
      <c r="M147" s="940">
        <v>3453</v>
      </c>
      <c r="N147" s="940">
        <v>270127</v>
      </c>
    </row>
    <row r="148" spans="1:14" ht="16.350000000000001" customHeight="1">
      <c r="B148" s="641" t="s">
        <v>957</v>
      </c>
      <c r="C148" s="633"/>
      <c r="D148" s="633"/>
      <c r="E148" s="633"/>
      <c r="F148" s="939"/>
      <c r="G148" s="939"/>
      <c r="H148" s="939"/>
      <c r="I148" s="939"/>
      <c r="J148" s="939"/>
      <c r="K148" s="939"/>
      <c r="L148" s="939"/>
      <c r="M148" s="939"/>
      <c r="N148" s="939"/>
    </row>
    <row r="149" spans="1:14" ht="16.350000000000001" customHeight="1">
      <c r="A149" s="907"/>
      <c r="B149" s="907" t="s">
        <v>61</v>
      </c>
      <c r="C149" s="907"/>
      <c r="D149" s="715"/>
      <c r="E149" s="715"/>
      <c r="F149" s="931">
        <v>38497</v>
      </c>
      <c r="G149" s="931">
        <v>167</v>
      </c>
      <c r="H149" s="931">
        <v>45303</v>
      </c>
      <c r="I149" s="931">
        <v>7856</v>
      </c>
      <c r="J149" s="931">
        <v>30257</v>
      </c>
      <c r="K149" s="937">
        <v>0</v>
      </c>
      <c r="L149" s="931">
        <v>6405</v>
      </c>
      <c r="M149" s="937">
        <v>0</v>
      </c>
      <c r="N149" s="931">
        <v>128485</v>
      </c>
    </row>
    <row r="150" spans="1:14" ht="16.350000000000001" customHeight="1">
      <c r="A150" s="907"/>
      <c r="B150" s="907" t="s">
        <v>62</v>
      </c>
      <c r="C150" s="907"/>
      <c r="D150" s="715"/>
      <c r="E150" s="715"/>
      <c r="F150" s="931">
        <v>17125</v>
      </c>
      <c r="G150" s="931">
        <v>3585</v>
      </c>
      <c r="H150" s="931">
        <v>24251</v>
      </c>
      <c r="I150" s="931">
        <v>5694</v>
      </c>
      <c r="J150" s="931">
        <v>603</v>
      </c>
      <c r="K150" s="931">
        <v>2251</v>
      </c>
      <c r="L150" s="931">
        <v>20</v>
      </c>
      <c r="M150" s="937">
        <v>0</v>
      </c>
      <c r="N150" s="931">
        <v>53529</v>
      </c>
    </row>
    <row r="151" spans="1:14" ht="16.350000000000001" customHeight="1">
      <c r="A151" s="907"/>
      <c r="B151" s="907" t="s">
        <v>63</v>
      </c>
      <c r="C151" s="907"/>
      <c r="D151" s="715"/>
      <c r="E151" s="715"/>
      <c r="F151" s="931">
        <v>5697</v>
      </c>
      <c r="G151" s="931">
        <v>4256</v>
      </c>
      <c r="H151" s="931">
        <v>35418</v>
      </c>
      <c r="I151" s="931">
        <v>18818</v>
      </c>
      <c r="J151" s="931">
        <v>9776</v>
      </c>
      <c r="K151" s="931">
        <v>1604</v>
      </c>
      <c r="L151" s="931">
        <v>60</v>
      </c>
      <c r="M151" s="931">
        <v>2518</v>
      </c>
      <c r="N151" s="931">
        <v>78147</v>
      </c>
    </row>
    <row r="152" spans="1:14" ht="16.350000000000001" customHeight="1">
      <c r="A152" s="907"/>
      <c r="B152" s="907" t="s">
        <v>64</v>
      </c>
      <c r="C152" s="907"/>
      <c r="D152" s="715"/>
      <c r="E152" s="715"/>
      <c r="F152" s="931">
        <v>48</v>
      </c>
      <c r="G152" s="931">
        <v>45</v>
      </c>
      <c r="H152" s="931">
        <v>4934</v>
      </c>
      <c r="I152" s="931">
        <v>4648</v>
      </c>
      <c r="J152" s="931">
        <v>11400</v>
      </c>
      <c r="K152" s="931">
        <v>39</v>
      </c>
      <c r="L152" s="937">
        <v>0</v>
      </c>
      <c r="M152" s="931">
        <v>1713</v>
      </c>
      <c r="N152" s="931">
        <v>22827</v>
      </c>
    </row>
    <row r="153" spans="1:14" ht="16.350000000000001" customHeight="1">
      <c r="A153" s="907"/>
      <c r="B153" s="907" t="s">
        <v>65</v>
      </c>
      <c r="C153" s="907"/>
      <c r="D153" s="715"/>
      <c r="E153" s="715"/>
      <c r="F153" s="937">
        <v>0</v>
      </c>
      <c r="G153" s="937">
        <v>0</v>
      </c>
      <c r="H153" s="931">
        <v>2126</v>
      </c>
      <c r="I153" s="931">
        <v>669</v>
      </c>
      <c r="J153" s="931">
        <v>1701</v>
      </c>
      <c r="K153" s="931">
        <v>62</v>
      </c>
      <c r="L153" s="937">
        <v>0</v>
      </c>
      <c r="M153" s="931">
        <v>993</v>
      </c>
      <c r="N153" s="931">
        <v>5551</v>
      </c>
    </row>
    <row r="154" spans="1:14" ht="16.350000000000001" customHeight="1">
      <c r="B154" s="641" t="s">
        <v>961</v>
      </c>
      <c r="C154" s="633"/>
      <c r="D154" s="633"/>
      <c r="E154" s="633"/>
      <c r="F154" s="931"/>
      <c r="G154" s="931"/>
      <c r="H154" s="931"/>
      <c r="I154" s="931"/>
      <c r="J154" s="931"/>
      <c r="K154" s="931"/>
      <c r="L154" s="931"/>
      <c r="M154" s="931"/>
      <c r="N154" s="931"/>
    </row>
    <row r="155" spans="1:14" ht="16.350000000000001" customHeight="1">
      <c r="A155" s="691"/>
      <c r="B155" s="907" t="s">
        <v>702</v>
      </c>
      <c r="C155" s="715"/>
      <c r="D155" s="715"/>
      <c r="E155" s="715"/>
      <c r="F155" s="931">
        <v>22356</v>
      </c>
      <c r="G155" s="931">
        <v>1401</v>
      </c>
      <c r="H155" s="931">
        <v>41986</v>
      </c>
      <c r="I155" s="931">
        <v>2081</v>
      </c>
      <c r="J155" s="931">
        <v>6053</v>
      </c>
      <c r="K155" s="931">
        <v>2213</v>
      </c>
      <c r="L155" s="931">
        <v>29</v>
      </c>
      <c r="M155" s="931">
        <v>1187</v>
      </c>
      <c r="N155" s="931">
        <v>77306</v>
      </c>
    </row>
    <row r="156" spans="1:14" ht="16.350000000000001" customHeight="1">
      <c r="A156" s="691"/>
      <c r="B156" s="907" t="s">
        <v>701</v>
      </c>
      <c r="C156" s="715"/>
      <c r="D156" s="715"/>
      <c r="E156" s="715"/>
      <c r="F156" s="931">
        <v>15306</v>
      </c>
      <c r="G156" s="931">
        <v>3543</v>
      </c>
      <c r="H156" s="931">
        <v>30576</v>
      </c>
      <c r="I156" s="931">
        <v>18424</v>
      </c>
      <c r="J156" s="931">
        <v>25287</v>
      </c>
      <c r="K156" s="931">
        <v>390</v>
      </c>
      <c r="L156" s="931">
        <v>217</v>
      </c>
      <c r="M156" s="931">
        <v>1283</v>
      </c>
      <c r="N156" s="931">
        <v>95026</v>
      </c>
    </row>
    <row r="157" spans="1:14" ht="16.350000000000001" customHeight="1">
      <c r="A157" s="691"/>
      <c r="B157" s="907" t="s">
        <v>700</v>
      </c>
      <c r="C157" s="715"/>
      <c r="D157" s="715"/>
      <c r="E157" s="715"/>
      <c r="F157" s="931">
        <v>9877</v>
      </c>
      <c r="G157" s="931">
        <v>2530</v>
      </c>
      <c r="H157" s="931">
        <v>16195</v>
      </c>
      <c r="I157" s="931">
        <v>12250</v>
      </c>
      <c r="J157" s="931">
        <v>14720</v>
      </c>
      <c r="K157" s="931">
        <v>771</v>
      </c>
      <c r="L157" s="931">
        <v>315</v>
      </c>
      <c r="M157" s="931">
        <v>1477</v>
      </c>
      <c r="N157" s="931">
        <v>58135</v>
      </c>
    </row>
    <row r="158" spans="1:14" ht="16.350000000000001" customHeight="1">
      <c r="A158" s="691"/>
      <c r="B158" s="907" t="s">
        <v>699</v>
      </c>
      <c r="C158" s="715"/>
      <c r="D158" s="715"/>
      <c r="E158" s="715"/>
      <c r="F158" s="931">
        <v>7057</v>
      </c>
      <c r="G158" s="931">
        <v>562</v>
      </c>
      <c r="H158" s="931">
        <v>13503</v>
      </c>
      <c r="I158" s="931">
        <v>2104</v>
      </c>
      <c r="J158" s="931">
        <v>5433</v>
      </c>
      <c r="K158" s="931">
        <v>541</v>
      </c>
      <c r="L158" s="931">
        <v>2682</v>
      </c>
      <c r="M158" s="931">
        <v>851</v>
      </c>
      <c r="N158" s="931">
        <v>32733</v>
      </c>
    </row>
    <row r="159" spans="1:14" ht="16.350000000000001" customHeight="1">
      <c r="A159" s="691"/>
      <c r="B159" s="907" t="s">
        <v>698</v>
      </c>
      <c r="C159" s="715"/>
      <c r="D159" s="715"/>
      <c r="E159" s="715"/>
      <c r="F159" s="931">
        <v>6771</v>
      </c>
      <c r="G159" s="931">
        <v>17</v>
      </c>
      <c r="H159" s="931">
        <v>9760</v>
      </c>
      <c r="I159" s="931">
        <v>2826</v>
      </c>
      <c r="J159" s="931">
        <v>2244</v>
      </c>
      <c r="K159" s="931">
        <v>41</v>
      </c>
      <c r="L159" s="931">
        <v>3242</v>
      </c>
      <c r="M159" s="931">
        <v>426</v>
      </c>
      <c r="N159" s="931">
        <v>25327</v>
      </c>
    </row>
    <row r="160" spans="1:14" ht="16.350000000000001" customHeight="1">
      <c r="A160" s="915" t="s">
        <v>951</v>
      </c>
      <c r="B160" s="715"/>
      <c r="C160" s="715"/>
      <c r="D160" s="715"/>
      <c r="E160" s="715"/>
      <c r="F160" s="933">
        <v>61506</v>
      </c>
      <c r="G160" s="933">
        <v>8053</v>
      </c>
      <c r="H160" s="933">
        <v>112327</v>
      </c>
      <c r="I160" s="933">
        <v>37716</v>
      </c>
      <c r="J160" s="933">
        <v>53784</v>
      </c>
      <c r="K160" s="933">
        <v>3956</v>
      </c>
      <c r="L160" s="933">
        <v>6593</v>
      </c>
      <c r="M160" s="933">
        <v>5224</v>
      </c>
      <c r="N160" s="933">
        <v>289159</v>
      </c>
    </row>
    <row r="161" spans="1:14" ht="16.350000000000001" customHeight="1">
      <c r="A161" s="907" t="s">
        <v>960</v>
      </c>
      <c r="B161" s="633"/>
      <c r="C161" s="633"/>
      <c r="D161" s="633"/>
      <c r="E161" s="633"/>
      <c r="F161" s="644"/>
      <c r="G161" s="644"/>
      <c r="H161" s="644"/>
      <c r="I161" s="644"/>
      <c r="J161" s="644"/>
      <c r="K161" s="644"/>
      <c r="L161" s="644"/>
      <c r="M161" s="644"/>
      <c r="N161" s="644"/>
    </row>
    <row r="162" spans="1:14" ht="16.350000000000001" customHeight="1">
      <c r="B162" s="641" t="s">
        <v>959</v>
      </c>
      <c r="C162" s="633"/>
      <c r="D162" s="633"/>
      <c r="E162" s="633"/>
      <c r="F162" s="684"/>
      <c r="G162" s="684"/>
      <c r="H162" s="684"/>
      <c r="I162" s="684"/>
      <c r="J162" s="684"/>
      <c r="K162" s="684"/>
      <c r="L162" s="684"/>
      <c r="M162" s="684"/>
      <c r="N162" s="663"/>
    </row>
    <row r="163" spans="1:14" ht="30.75" customHeight="1">
      <c r="A163" s="691"/>
      <c r="B163" s="1400" t="s">
        <v>117</v>
      </c>
      <c r="C163" s="1400"/>
      <c r="D163" s="1400"/>
      <c r="E163" s="1400"/>
      <c r="F163" s="928">
        <v>2.7659784648819521</v>
      </c>
      <c r="G163" s="928">
        <v>0.18805476154656237</v>
      </c>
      <c r="H163" s="928">
        <v>15.742853362097657</v>
      </c>
      <c r="I163" s="928">
        <v>2.7183520642667114</v>
      </c>
      <c r="J163" s="928">
        <v>22.226753670473084</v>
      </c>
      <c r="K163" s="928">
        <v>1.5420200462606013</v>
      </c>
      <c r="L163" s="928">
        <v>0</v>
      </c>
      <c r="M163" s="928">
        <v>9.4856536852648325</v>
      </c>
      <c r="N163" s="928">
        <v>8.6809695096679782</v>
      </c>
    </row>
    <row r="164" spans="1:14" ht="16.350000000000001" customHeight="1">
      <c r="A164" s="691"/>
      <c r="B164" s="907" t="s">
        <v>958</v>
      </c>
      <c r="C164" s="633"/>
      <c r="D164" s="633"/>
      <c r="E164" s="633"/>
      <c r="F164" s="928">
        <v>7.0667905451792974</v>
      </c>
      <c r="G164" s="928">
        <v>1.1678053361574776</v>
      </c>
      <c r="H164" s="928">
        <v>20.587052230996751</v>
      </c>
      <c r="I164" s="928">
        <v>14.009594241950323</v>
      </c>
      <c r="J164" s="928">
        <v>24.076521870811632</v>
      </c>
      <c r="K164" s="928">
        <v>7.2316782785078049</v>
      </c>
      <c r="L164" s="928">
        <v>15.694592233402606</v>
      </c>
      <c r="M164" s="928">
        <v>23.524682863021351</v>
      </c>
      <c r="N164" s="928">
        <v>10.509453282932425</v>
      </c>
    </row>
    <row r="165" spans="1:14" ht="16.350000000000001" customHeight="1">
      <c r="B165" s="641" t="s">
        <v>957</v>
      </c>
      <c r="C165" s="633"/>
      <c r="D165" s="633"/>
      <c r="E165" s="633"/>
      <c r="F165" s="712"/>
      <c r="G165" s="712"/>
      <c r="H165" s="712"/>
      <c r="I165" s="712"/>
      <c r="J165" s="712"/>
      <c r="K165" s="712"/>
      <c r="L165" s="712"/>
      <c r="M165" s="712"/>
      <c r="N165" s="712"/>
    </row>
    <row r="166" spans="1:14" ht="16.350000000000001" customHeight="1">
      <c r="A166" s="907"/>
      <c r="B166" s="907" t="s">
        <v>61</v>
      </c>
      <c r="C166" s="907"/>
      <c r="D166" s="715"/>
      <c r="E166" s="715"/>
      <c r="F166" s="928">
        <v>6.0030759975355839</v>
      </c>
      <c r="G166" s="930">
        <v>3.3329887249182621E-2</v>
      </c>
      <c r="H166" s="928">
        <v>13.900407871712334</v>
      </c>
      <c r="I166" s="928">
        <v>3.6546963266487187</v>
      </c>
      <c r="J166" s="928">
        <v>19.407393628791986</v>
      </c>
      <c r="K166" s="928">
        <v>0</v>
      </c>
      <c r="L166" s="928">
        <v>18.032906887697646</v>
      </c>
      <c r="M166" s="937">
        <v>0</v>
      </c>
      <c r="N166" s="928">
        <v>6.8513680526549381</v>
      </c>
    </row>
    <row r="167" spans="1:14" ht="16.350000000000001" customHeight="1">
      <c r="A167" s="907"/>
      <c r="B167" s="907" t="s">
        <v>62</v>
      </c>
      <c r="C167" s="907"/>
      <c r="D167" s="715"/>
      <c r="E167" s="715"/>
      <c r="F167" s="928">
        <v>9.849714919054037</v>
      </c>
      <c r="G167" s="928">
        <v>2.4549245718433506</v>
      </c>
      <c r="H167" s="928">
        <v>19.195606643226565</v>
      </c>
      <c r="I167" s="928">
        <v>23.799870425714225</v>
      </c>
      <c r="J167" s="928">
        <v>2.8696521201161187</v>
      </c>
      <c r="K167" s="928">
        <v>5.9338029060081405</v>
      </c>
      <c r="L167" s="928">
        <v>0.44439506721475391</v>
      </c>
      <c r="M167" s="937">
        <v>0</v>
      </c>
      <c r="N167" s="928">
        <v>10.027802240477298</v>
      </c>
    </row>
    <row r="168" spans="1:14" ht="16.350000000000001" customHeight="1">
      <c r="A168" s="907"/>
      <c r="B168" s="907" t="s">
        <v>63</v>
      </c>
      <c r="C168" s="907"/>
      <c r="D168" s="715"/>
      <c r="E168" s="715"/>
      <c r="F168" s="928">
        <v>10.241576810927224</v>
      </c>
      <c r="G168" s="928">
        <v>10.851855345992131</v>
      </c>
      <c r="H168" s="928">
        <v>45.173197083345556</v>
      </c>
      <c r="I168" s="928">
        <v>77.684572070212525</v>
      </c>
      <c r="J168" s="928">
        <v>28.169582268377511</v>
      </c>
      <c r="K168" s="928">
        <v>9.8817760089699913</v>
      </c>
      <c r="L168" s="928">
        <v>2.9361389772449229</v>
      </c>
      <c r="M168" s="928">
        <v>17.833871607456512</v>
      </c>
      <c r="N168" s="928">
        <v>29.537083408139544</v>
      </c>
    </row>
    <row r="169" spans="1:14" ht="16.350000000000001" customHeight="1">
      <c r="A169" s="907"/>
      <c r="B169" s="907" t="s">
        <v>64</v>
      </c>
      <c r="C169" s="907"/>
      <c r="D169" s="715"/>
      <c r="E169" s="715"/>
      <c r="F169" s="928">
        <v>1.1237796455411702</v>
      </c>
      <c r="G169" s="928">
        <v>4.3936731107205622</v>
      </c>
      <c r="H169" s="928">
        <v>57.760972126292131</v>
      </c>
      <c r="I169" s="928">
        <v>37.512610467697023</v>
      </c>
      <c r="J169" s="928">
        <v>132.41956092461376</v>
      </c>
      <c r="K169" s="928">
        <v>4.3830074173971676</v>
      </c>
      <c r="L169" s="937">
        <v>0</v>
      </c>
      <c r="M169" s="928">
        <v>25.277790074815176</v>
      </c>
      <c r="N169" s="928">
        <v>53.662859856410066</v>
      </c>
    </row>
    <row r="170" spans="1:14" ht="16.350000000000001" customHeight="1">
      <c r="A170" s="907"/>
      <c r="B170" s="907" t="s">
        <v>65</v>
      </c>
      <c r="C170" s="907"/>
      <c r="D170" s="715"/>
      <c r="E170" s="715"/>
      <c r="F170" s="928">
        <v>0</v>
      </c>
      <c r="G170" s="928">
        <v>0</v>
      </c>
      <c r="H170" s="928">
        <v>25.81256146570669</v>
      </c>
      <c r="I170" s="928">
        <v>11.74096174096174</v>
      </c>
      <c r="J170" s="928">
        <v>76.99619771863118</v>
      </c>
      <c r="K170" s="938">
        <v>22.302158273381295</v>
      </c>
      <c r="L170" s="937">
        <v>0</v>
      </c>
      <c r="M170" s="928">
        <v>8.4540137409649319</v>
      </c>
      <c r="N170" s="928">
        <v>18.84403345825865</v>
      </c>
    </row>
    <row r="171" spans="1:14" ht="16.350000000000001" customHeight="1">
      <c r="B171" s="641" t="s">
        <v>961</v>
      </c>
      <c r="C171" s="633"/>
      <c r="D171" s="633"/>
      <c r="E171" s="633"/>
      <c r="F171" s="712"/>
      <c r="G171" s="712"/>
      <c r="H171" s="712"/>
      <c r="I171" s="712"/>
      <c r="J171" s="712"/>
      <c r="K171" s="931"/>
      <c r="L171" s="712"/>
      <c r="M171" s="712"/>
      <c r="N171" s="712"/>
    </row>
    <row r="172" spans="1:14" ht="16.350000000000001" customHeight="1">
      <c r="A172" s="691"/>
      <c r="B172" s="907" t="s">
        <v>702</v>
      </c>
      <c r="C172" s="715"/>
      <c r="D172" s="715"/>
      <c r="E172" s="715"/>
      <c r="F172" s="928">
        <v>10.035444565346204</v>
      </c>
      <c r="G172" s="928">
        <v>1.1082501750180951</v>
      </c>
      <c r="H172" s="928">
        <v>28.546155828315126</v>
      </c>
      <c r="I172" s="928">
        <v>6.263846079753419</v>
      </c>
      <c r="J172" s="928">
        <v>10.040906783625344</v>
      </c>
      <c r="K172" s="928">
        <v>8.4966366679976648</v>
      </c>
      <c r="L172" s="928">
        <v>1.370704731294607</v>
      </c>
      <c r="M172" s="928">
        <v>7.8279047989606756</v>
      </c>
      <c r="N172" s="928">
        <v>12.210751640583808</v>
      </c>
    </row>
    <row r="173" spans="1:14" ht="16.350000000000001" customHeight="1">
      <c r="A173" s="691"/>
      <c r="B173" s="907" t="s">
        <v>701</v>
      </c>
      <c r="C173" s="715"/>
      <c r="D173" s="715"/>
      <c r="E173" s="715"/>
      <c r="F173" s="928">
        <v>7.7655578786724178</v>
      </c>
      <c r="G173" s="928">
        <v>2.5511949140276835</v>
      </c>
      <c r="H173" s="928">
        <v>27.466589771713618</v>
      </c>
      <c r="I173" s="928">
        <v>30.024314088482424</v>
      </c>
      <c r="J173" s="928">
        <v>36.389356181671921</v>
      </c>
      <c r="K173" s="928">
        <v>4.7215496368038741</v>
      </c>
      <c r="L173" s="928">
        <v>8.1024568740198646</v>
      </c>
      <c r="M173" s="928">
        <v>31.460729261175548</v>
      </c>
      <c r="N173" s="928">
        <v>16.020084701144484</v>
      </c>
    </row>
    <row r="174" spans="1:14" ht="16.350000000000001" customHeight="1">
      <c r="A174" s="691"/>
      <c r="B174" s="907" t="s">
        <v>700</v>
      </c>
      <c r="C174" s="715"/>
      <c r="D174" s="715"/>
      <c r="E174" s="715"/>
      <c r="F174" s="928">
        <v>6.5981003990791915</v>
      </c>
      <c r="G174" s="928">
        <v>1.7539359570736306</v>
      </c>
      <c r="H174" s="928">
        <v>13.410175835186083</v>
      </c>
      <c r="I174" s="928">
        <v>18.613287304066663</v>
      </c>
      <c r="J174" s="928">
        <v>44.550979395172028</v>
      </c>
      <c r="K174" s="928">
        <v>8.4444103698673647</v>
      </c>
      <c r="L174" s="928">
        <v>7.9648031555791547</v>
      </c>
      <c r="M174" s="928">
        <v>24.778968913047127</v>
      </c>
      <c r="N174" s="928">
        <v>10.915157113674598</v>
      </c>
    </row>
    <row r="175" spans="1:14" ht="16.350000000000001" customHeight="1">
      <c r="A175" s="691"/>
      <c r="B175" s="907" t="s">
        <v>699</v>
      </c>
      <c r="C175" s="715"/>
      <c r="D175" s="715"/>
      <c r="E175" s="715"/>
      <c r="F175" s="928">
        <v>5.7331660855238571</v>
      </c>
      <c r="G175" s="928">
        <v>0.34588574446059672</v>
      </c>
      <c r="H175" s="928">
        <v>13.519060644045126</v>
      </c>
      <c r="I175" s="928">
        <v>4.149598550007199</v>
      </c>
      <c r="J175" s="928">
        <v>13.182957515110781</v>
      </c>
      <c r="K175" s="928">
        <v>4.9237322072154068</v>
      </c>
      <c r="L175" s="928">
        <v>21.736663803024655</v>
      </c>
      <c r="M175" s="928">
        <v>14.959218112783013</v>
      </c>
      <c r="N175" s="928">
        <v>6.4640616891041667</v>
      </c>
    </row>
    <row r="176" spans="1:14" ht="16.350000000000001" customHeight="1">
      <c r="A176" s="691"/>
      <c r="B176" s="907" t="s">
        <v>698</v>
      </c>
      <c r="C176" s="715"/>
      <c r="D176" s="715"/>
      <c r="E176" s="715"/>
      <c r="F176" s="928">
        <v>3.6893492720196286</v>
      </c>
      <c r="G176" s="930">
        <v>1.4732862863912545E-2</v>
      </c>
      <c r="H176" s="928">
        <v>14.288223926919247</v>
      </c>
      <c r="I176" s="928">
        <v>4.0386313812805295</v>
      </c>
      <c r="J176" s="928">
        <v>12.208391364902507</v>
      </c>
      <c r="K176" s="932">
        <v>3.4033369303561054</v>
      </c>
      <c r="L176" s="928">
        <v>15.476565558197041</v>
      </c>
      <c r="M176" s="928">
        <v>18.341513820718159</v>
      </c>
      <c r="N176" s="928">
        <v>5.2758571054506911</v>
      </c>
    </row>
    <row r="177" spans="1:14" ht="16.350000000000001" customHeight="1">
      <c r="A177" s="915" t="s">
        <v>951</v>
      </c>
      <c r="B177" s="715"/>
      <c r="C177" s="715"/>
      <c r="D177" s="715"/>
      <c r="E177" s="715"/>
      <c r="F177" s="929">
        <v>6.948742264770738</v>
      </c>
      <c r="G177" s="929">
        <v>1.1602987355005883</v>
      </c>
      <c r="H177" s="929">
        <v>20.36799732795491</v>
      </c>
      <c r="I177" s="929">
        <v>13.321517415351533</v>
      </c>
      <c r="J177" s="929">
        <v>24.015764028954301</v>
      </c>
      <c r="K177" s="929">
        <v>7.0992495181626651</v>
      </c>
      <c r="L177" s="929">
        <v>15.417930447431008</v>
      </c>
      <c r="M177" s="929">
        <v>15.664872483020226</v>
      </c>
      <c r="N177" s="929">
        <v>10.440535733196523</v>
      </c>
    </row>
    <row r="178" spans="1:14" ht="16.350000000000001" customHeight="1">
      <c r="A178" s="633" t="s">
        <v>98</v>
      </c>
      <c r="B178" s="633"/>
      <c r="C178" s="633"/>
      <c r="D178" s="633"/>
      <c r="E178" s="633"/>
      <c r="F178" s="648"/>
      <c r="G178" s="648"/>
      <c r="H178" s="648"/>
      <c r="I178" s="648"/>
      <c r="J178" s="648"/>
      <c r="K178" s="648"/>
      <c r="L178" s="648"/>
      <c r="M178" s="648"/>
      <c r="N178" s="648"/>
    </row>
    <row r="179" spans="1:14" ht="16.350000000000001" customHeight="1">
      <c r="A179" s="907" t="s">
        <v>245</v>
      </c>
      <c r="B179" s="633"/>
      <c r="C179" s="633"/>
      <c r="D179" s="633"/>
      <c r="E179" s="633"/>
      <c r="F179" s="684"/>
      <c r="G179" s="684"/>
      <c r="H179" s="684"/>
      <c r="I179" s="684"/>
      <c r="J179" s="684"/>
      <c r="K179" s="684"/>
      <c r="L179" s="684"/>
      <c r="M179" s="684"/>
      <c r="N179" s="684"/>
    </row>
    <row r="180" spans="1:14" ht="16.350000000000001" customHeight="1">
      <c r="B180" s="641" t="s">
        <v>959</v>
      </c>
      <c r="C180" s="633"/>
      <c r="D180" s="633"/>
      <c r="E180" s="633"/>
      <c r="F180" s="923"/>
      <c r="G180" s="923"/>
      <c r="H180" s="923"/>
      <c r="I180" s="923"/>
      <c r="J180" s="923"/>
      <c r="K180" s="923"/>
      <c r="L180" s="923"/>
      <c r="M180" s="923"/>
      <c r="N180" s="923"/>
    </row>
    <row r="181" spans="1:14" ht="30.75" customHeight="1">
      <c r="A181" s="691"/>
      <c r="B181" s="1400" t="s">
        <v>117</v>
      </c>
      <c r="C181" s="1400"/>
      <c r="D181" s="1400"/>
      <c r="E181" s="1400"/>
      <c r="F181" s="932">
        <v>679</v>
      </c>
      <c r="G181" s="932">
        <v>0</v>
      </c>
      <c r="H181" s="932">
        <v>5068</v>
      </c>
      <c r="I181" s="932">
        <v>2164</v>
      </c>
      <c r="J181" s="932">
        <v>2037</v>
      </c>
      <c r="K181" s="932">
        <v>239</v>
      </c>
      <c r="L181" s="932">
        <v>0</v>
      </c>
      <c r="M181" s="932">
        <v>2139</v>
      </c>
      <c r="N181" s="932">
        <v>12326</v>
      </c>
    </row>
    <row r="182" spans="1:14" ht="16.350000000000001" customHeight="1">
      <c r="A182" s="691"/>
      <c r="B182" s="907" t="s">
        <v>958</v>
      </c>
      <c r="C182" s="633"/>
      <c r="D182" s="633"/>
      <c r="E182" s="633"/>
      <c r="F182" s="932">
        <v>59989</v>
      </c>
      <c r="G182" s="932">
        <v>8340</v>
      </c>
      <c r="H182" s="932">
        <v>91179</v>
      </c>
      <c r="I182" s="932">
        <v>32793</v>
      </c>
      <c r="J182" s="932">
        <v>42808</v>
      </c>
      <c r="K182" s="932">
        <v>5947</v>
      </c>
      <c r="L182" s="932">
        <v>9383</v>
      </c>
      <c r="M182" s="932">
        <v>1876</v>
      </c>
      <c r="N182" s="932">
        <v>252315</v>
      </c>
    </row>
    <row r="183" spans="1:14" ht="16.350000000000001" customHeight="1">
      <c r="B183" s="641" t="s">
        <v>957</v>
      </c>
      <c r="C183" s="633"/>
      <c r="D183" s="633"/>
      <c r="E183" s="633"/>
      <c r="F183" s="931"/>
      <c r="G183" s="931"/>
      <c r="H183" s="931"/>
      <c r="I183" s="931"/>
      <c r="J183" s="931"/>
      <c r="K183" s="931"/>
      <c r="L183" s="931"/>
      <c r="M183" s="931"/>
      <c r="N183" s="931"/>
    </row>
    <row r="184" spans="1:14" ht="16.350000000000001" customHeight="1">
      <c r="A184" s="907"/>
      <c r="B184" s="907" t="s">
        <v>61</v>
      </c>
      <c r="C184" s="907"/>
      <c r="D184" s="715"/>
      <c r="E184" s="715"/>
      <c r="F184" s="931">
        <v>42710</v>
      </c>
      <c r="G184" s="931">
        <v>308</v>
      </c>
      <c r="H184" s="931">
        <v>39488</v>
      </c>
      <c r="I184" s="931">
        <v>12249</v>
      </c>
      <c r="J184" s="931">
        <v>34494</v>
      </c>
      <c r="K184" s="937">
        <v>0</v>
      </c>
      <c r="L184" s="931">
        <v>9184</v>
      </c>
      <c r="M184" s="937">
        <v>0</v>
      </c>
      <c r="N184" s="931">
        <v>138433</v>
      </c>
    </row>
    <row r="185" spans="1:14" ht="16.350000000000001" customHeight="1">
      <c r="A185" s="907"/>
      <c r="B185" s="907" t="s">
        <v>62</v>
      </c>
      <c r="C185" s="907"/>
      <c r="D185" s="715"/>
      <c r="E185" s="715"/>
      <c r="F185" s="931">
        <v>13138</v>
      </c>
      <c r="G185" s="931">
        <v>2006</v>
      </c>
      <c r="H185" s="931">
        <v>19755</v>
      </c>
      <c r="I185" s="931">
        <v>4553</v>
      </c>
      <c r="J185" s="931">
        <v>2480</v>
      </c>
      <c r="K185" s="931">
        <v>4743</v>
      </c>
      <c r="L185" s="931" t="s">
        <v>450</v>
      </c>
      <c r="M185" s="937">
        <v>0</v>
      </c>
      <c r="N185" s="931">
        <v>46813</v>
      </c>
    </row>
    <row r="186" spans="1:14" ht="16.350000000000001" customHeight="1">
      <c r="A186" s="907"/>
      <c r="B186" s="907" t="s">
        <v>63</v>
      </c>
      <c r="C186" s="907"/>
      <c r="D186" s="715"/>
      <c r="E186" s="715"/>
      <c r="F186" s="931">
        <v>3897</v>
      </c>
      <c r="G186" s="931">
        <v>5901</v>
      </c>
      <c r="H186" s="931">
        <v>28108</v>
      </c>
      <c r="I186" s="931">
        <v>9928</v>
      </c>
      <c r="J186" s="931">
        <v>5989</v>
      </c>
      <c r="K186" s="931">
        <v>1443</v>
      </c>
      <c r="L186" s="937">
        <v>0</v>
      </c>
      <c r="M186" s="931">
        <v>1647</v>
      </c>
      <c r="N186" s="931">
        <v>56913</v>
      </c>
    </row>
    <row r="187" spans="1:14" ht="16.350000000000001" customHeight="1">
      <c r="A187" s="907"/>
      <c r="B187" s="907" t="s">
        <v>64</v>
      </c>
      <c r="C187" s="907"/>
      <c r="D187" s="715"/>
      <c r="E187" s="715"/>
      <c r="F187" s="931">
        <v>316</v>
      </c>
      <c r="G187" s="931">
        <v>125</v>
      </c>
      <c r="H187" s="931">
        <v>1802</v>
      </c>
      <c r="I187" s="931">
        <v>8150</v>
      </c>
      <c r="J187" s="931">
        <v>558</v>
      </c>
      <c r="K187" s="937">
        <v>0</v>
      </c>
      <c r="L187" s="937">
        <v>0</v>
      </c>
      <c r="M187" s="931">
        <v>864</v>
      </c>
      <c r="N187" s="931">
        <v>11815</v>
      </c>
    </row>
    <row r="188" spans="1:14" ht="16.350000000000001" customHeight="1">
      <c r="A188" s="907"/>
      <c r="B188" s="907" t="s">
        <v>65</v>
      </c>
      <c r="C188" s="907"/>
      <c r="D188" s="715"/>
      <c r="E188" s="715"/>
      <c r="F188" s="931">
        <v>56</v>
      </c>
      <c r="G188" s="937">
        <v>0</v>
      </c>
      <c r="H188" s="936">
        <v>6884</v>
      </c>
      <c r="I188" s="931">
        <v>77</v>
      </c>
      <c r="J188" s="931">
        <v>1216</v>
      </c>
      <c r="K188" s="937">
        <v>0</v>
      </c>
      <c r="L188" s="937">
        <v>0</v>
      </c>
      <c r="M188" s="931">
        <v>1504</v>
      </c>
      <c r="N188" s="931">
        <v>9737</v>
      </c>
    </row>
    <row r="189" spans="1:14" ht="16.350000000000001" customHeight="1">
      <c r="B189" s="641" t="s">
        <v>961</v>
      </c>
      <c r="C189" s="633"/>
      <c r="D189" s="633"/>
      <c r="E189" s="633"/>
      <c r="F189" s="931"/>
      <c r="G189" s="931"/>
      <c r="H189" s="931"/>
      <c r="I189" s="931"/>
      <c r="J189" s="931"/>
      <c r="K189" s="931"/>
      <c r="L189" s="931"/>
      <c r="M189" s="931"/>
      <c r="N189" s="931"/>
    </row>
    <row r="190" spans="1:14" ht="16.350000000000001" customHeight="1">
      <c r="A190" s="691"/>
      <c r="B190" s="907" t="s">
        <v>702</v>
      </c>
      <c r="C190" s="715"/>
      <c r="D190" s="715"/>
      <c r="E190" s="715"/>
      <c r="F190" s="931">
        <v>17910</v>
      </c>
      <c r="G190" s="931">
        <v>1108</v>
      </c>
      <c r="H190" s="931">
        <v>38653</v>
      </c>
      <c r="I190" s="931">
        <v>3289</v>
      </c>
      <c r="J190" s="931">
        <v>7171</v>
      </c>
      <c r="K190" s="931">
        <v>2428</v>
      </c>
      <c r="L190" s="931">
        <v>35</v>
      </c>
      <c r="M190" s="931">
        <v>1968</v>
      </c>
      <c r="N190" s="931">
        <v>72562</v>
      </c>
    </row>
    <row r="191" spans="1:14" ht="16.350000000000001" customHeight="1">
      <c r="A191" s="691"/>
      <c r="B191" s="907" t="s">
        <v>701</v>
      </c>
      <c r="C191" s="715"/>
      <c r="D191" s="715"/>
      <c r="E191" s="715"/>
      <c r="F191" s="931">
        <v>14869</v>
      </c>
      <c r="G191" s="931">
        <v>3066</v>
      </c>
      <c r="H191" s="931">
        <v>21498</v>
      </c>
      <c r="I191" s="931">
        <v>14130</v>
      </c>
      <c r="J191" s="931">
        <v>22993</v>
      </c>
      <c r="K191" s="931">
        <v>1066</v>
      </c>
      <c r="L191" s="931">
        <v>227</v>
      </c>
      <c r="M191" s="931">
        <v>159</v>
      </c>
      <c r="N191" s="931">
        <v>78008</v>
      </c>
    </row>
    <row r="192" spans="1:14" ht="16.350000000000001" customHeight="1">
      <c r="A192" s="691"/>
      <c r="B192" s="907" t="s">
        <v>700</v>
      </c>
      <c r="C192" s="715"/>
      <c r="D192" s="715"/>
      <c r="E192" s="715"/>
      <c r="F192" s="931">
        <v>12206</v>
      </c>
      <c r="G192" s="931">
        <v>3488</v>
      </c>
      <c r="H192" s="931">
        <v>16618</v>
      </c>
      <c r="I192" s="931">
        <v>10343</v>
      </c>
      <c r="J192" s="931">
        <v>4942</v>
      </c>
      <c r="K192" s="931">
        <v>1331</v>
      </c>
      <c r="L192" s="931">
        <v>227</v>
      </c>
      <c r="M192" s="931">
        <v>957</v>
      </c>
      <c r="N192" s="931">
        <v>50112</v>
      </c>
    </row>
    <row r="193" spans="1:14" ht="16.350000000000001" customHeight="1">
      <c r="A193" s="691"/>
      <c r="B193" s="907" t="s">
        <v>699</v>
      </c>
      <c r="C193" s="715"/>
      <c r="D193" s="715"/>
      <c r="E193" s="715"/>
      <c r="F193" s="931">
        <v>8186</v>
      </c>
      <c r="G193" s="931">
        <v>527</v>
      </c>
      <c r="H193" s="931">
        <v>12892</v>
      </c>
      <c r="I193" s="931">
        <v>4134</v>
      </c>
      <c r="J193" s="931">
        <v>7451</v>
      </c>
      <c r="K193" s="931">
        <v>1145</v>
      </c>
      <c r="L193" s="931">
        <v>3777</v>
      </c>
      <c r="M193" s="931">
        <v>519</v>
      </c>
      <c r="N193" s="931">
        <v>38631</v>
      </c>
    </row>
    <row r="194" spans="1:14" ht="16.350000000000001" customHeight="1">
      <c r="A194" s="691"/>
      <c r="B194" s="907" t="s">
        <v>698</v>
      </c>
      <c r="C194" s="715"/>
      <c r="D194" s="715"/>
      <c r="E194" s="715"/>
      <c r="F194" s="931">
        <v>6946</v>
      </c>
      <c r="G194" s="931">
        <v>151</v>
      </c>
      <c r="H194" s="931">
        <v>6376</v>
      </c>
      <c r="I194" s="931">
        <v>3060</v>
      </c>
      <c r="J194" s="931">
        <v>2180</v>
      </c>
      <c r="K194" s="931">
        <v>216</v>
      </c>
      <c r="L194" s="931">
        <v>5056</v>
      </c>
      <c r="M194" s="931">
        <v>412</v>
      </c>
      <c r="N194" s="931">
        <v>24397</v>
      </c>
    </row>
    <row r="195" spans="1:14" ht="16.350000000000001" customHeight="1">
      <c r="A195" s="915" t="s">
        <v>951</v>
      </c>
      <c r="B195" s="715"/>
      <c r="C195" s="715"/>
      <c r="D195" s="715"/>
      <c r="E195" s="715"/>
      <c r="F195" s="933">
        <v>60668</v>
      </c>
      <c r="G195" s="933">
        <v>8340</v>
      </c>
      <c r="H195" s="933">
        <v>96247</v>
      </c>
      <c r="I195" s="933">
        <v>34957</v>
      </c>
      <c r="J195" s="933">
        <v>44845</v>
      </c>
      <c r="K195" s="933">
        <v>6186</v>
      </c>
      <c r="L195" s="933">
        <v>9383</v>
      </c>
      <c r="M195" s="933">
        <v>4015</v>
      </c>
      <c r="N195" s="933">
        <v>264641</v>
      </c>
    </row>
    <row r="196" spans="1:14" ht="16.350000000000001" customHeight="1">
      <c r="A196" s="907" t="s">
        <v>960</v>
      </c>
      <c r="B196" s="633"/>
      <c r="C196" s="633"/>
      <c r="D196" s="633"/>
      <c r="E196" s="633"/>
      <c r="F196" s="644"/>
      <c r="G196" s="644"/>
      <c r="H196" s="644"/>
      <c r="I196" s="644"/>
      <c r="J196" s="644"/>
      <c r="K196" s="644"/>
      <c r="L196" s="644"/>
      <c r="M196" s="644"/>
      <c r="N196" s="644"/>
    </row>
    <row r="197" spans="1:14" ht="16.350000000000001" customHeight="1">
      <c r="A197" s="838"/>
      <c r="B197" s="641" t="s">
        <v>959</v>
      </c>
      <c r="C197" s="633"/>
      <c r="D197" s="633"/>
      <c r="E197" s="633"/>
      <c r="F197" s="684"/>
      <c r="G197" s="684"/>
      <c r="H197" s="684"/>
      <c r="I197" s="684"/>
      <c r="J197" s="684"/>
      <c r="K197" s="684"/>
      <c r="L197" s="684"/>
      <c r="M197" s="684"/>
      <c r="N197" s="663"/>
    </row>
    <row r="198" spans="1:14" ht="30.75" customHeight="1">
      <c r="A198" s="872"/>
      <c r="B198" s="1400" t="s">
        <v>117</v>
      </c>
      <c r="C198" s="1400"/>
      <c r="D198" s="1400"/>
      <c r="E198" s="1400"/>
      <c r="F198" s="928">
        <v>2.6237287087699772</v>
      </c>
      <c r="G198" s="928">
        <v>0</v>
      </c>
      <c r="H198" s="928">
        <v>19.420452019834304</v>
      </c>
      <c r="I198" s="928">
        <v>12.322269484161556</v>
      </c>
      <c r="J198" s="928">
        <v>29.578323749782193</v>
      </c>
      <c r="K198" s="928">
        <v>17.117891419567396</v>
      </c>
      <c r="L198" s="928">
        <v>0</v>
      </c>
      <c r="M198" s="928">
        <v>11.254696033758826</v>
      </c>
      <c r="N198" s="928">
        <v>11.931647130683771</v>
      </c>
    </row>
    <row r="199" spans="1:14" ht="16.350000000000001" customHeight="1">
      <c r="A199" s="872"/>
      <c r="B199" s="907" t="s">
        <v>958</v>
      </c>
      <c r="C199" s="633"/>
      <c r="D199" s="633"/>
      <c r="E199" s="633"/>
      <c r="F199" s="928">
        <v>6.899579370523365</v>
      </c>
      <c r="G199" s="928">
        <v>1.189582678991542</v>
      </c>
      <c r="H199" s="928">
        <v>17.106577699479647</v>
      </c>
      <c r="I199" s="928">
        <v>12.629864065180929</v>
      </c>
      <c r="J199" s="928">
        <v>20.560179397267063</v>
      </c>
      <c r="K199" s="928">
        <v>10.511561480350256</v>
      </c>
      <c r="L199" s="928">
        <v>22.094959109137278</v>
      </c>
      <c r="M199" s="928">
        <v>12.653788042305202</v>
      </c>
      <c r="N199" s="928">
        <v>9.3962499311988115</v>
      </c>
    </row>
    <row r="200" spans="1:14" ht="16.350000000000001" customHeight="1">
      <c r="A200" s="838"/>
      <c r="B200" s="641" t="s">
        <v>957</v>
      </c>
      <c r="C200" s="633"/>
      <c r="D200" s="633"/>
      <c r="E200" s="633"/>
      <c r="F200" s="712"/>
      <c r="G200" s="712"/>
      <c r="H200" s="712"/>
      <c r="I200" s="712"/>
      <c r="J200" s="712"/>
      <c r="K200" s="712"/>
      <c r="L200" s="712"/>
      <c r="M200" s="712"/>
      <c r="N200" s="712"/>
    </row>
    <row r="201" spans="1:14" ht="16.350000000000001" customHeight="1">
      <c r="A201" s="907"/>
      <c r="B201" s="907" t="s">
        <v>61</v>
      </c>
      <c r="C201" s="907"/>
      <c r="D201" s="715"/>
      <c r="E201" s="715"/>
      <c r="F201" s="928">
        <v>6.5955115312581842</v>
      </c>
      <c r="G201" s="930">
        <v>5.9956193046483183E-2</v>
      </c>
      <c r="H201" s="928">
        <v>11.863106813325206</v>
      </c>
      <c r="I201" s="928">
        <v>5.881361571935404</v>
      </c>
      <c r="J201" s="928">
        <v>22.448656848714641</v>
      </c>
      <c r="K201" s="932">
        <v>0</v>
      </c>
      <c r="L201" s="928">
        <v>25.403990949275002</v>
      </c>
      <c r="M201" s="932">
        <v>0</v>
      </c>
      <c r="N201" s="928">
        <v>7.3133195839776528</v>
      </c>
    </row>
    <row r="202" spans="1:14" ht="16.350000000000001" customHeight="1">
      <c r="A202" s="907"/>
      <c r="B202" s="907" t="s">
        <v>62</v>
      </c>
      <c r="C202" s="907"/>
      <c r="D202" s="715"/>
      <c r="E202" s="715"/>
      <c r="F202" s="928">
        <v>7.4960132141624323</v>
      </c>
      <c r="G202" s="928">
        <v>1.3293149058214186</v>
      </c>
      <c r="H202" s="928">
        <v>15.469136508180123</v>
      </c>
      <c r="I202" s="928">
        <v>18.921637076933308</v>
      </c>
      <c r="J202" s="928">
        <v>11.771518620833689</v>
      </c>
      <c r="K202" s="928">
        <v>12.073248958895462</v>
      </c>
      <c r="L202" s="928">
        <v>3.0515445680295423</v>
      </c>
      <c r="M202" s="932">
        <v>0</v>
      </c>
      <c r="N202" s="928">
        <v>8.6208928617467553</v>
      </c>
    </row>
    <row r="203" spans="1:14" ht="16.350000000000001" customHeight="1">
      <c r="A203" s="907"/>
      <c r="B203" s="907" t="s">
        <v>63</v>
      </c>
      <c r="C203" s="907"/>
      <c r="D203" s="715"/>
      <c r="E203" s="715"/>
      <c r="F203" s="928">
        <v>6.9619246854449859</v>
      </c>
      <c r="G203" s="928">
        <v>15.262693693437377</v>
      </c>
      <c r="H203" s="928">
        <v>35.876477090263009</v>
      </c>
      <c r="I203" s="928">
        <v>41.436590913833761</v>
      </c>
      <c r="J203" s="928">
        <v>19.33295026825316</v>
      </c>
      <c r="K203" s="928">
        <v>8.4310036575248031</v>
      </c>
      <c r="L203" s="928">
        <v>0</v>
      </c>
      <c r="M203" s="928">
        <v>11.619375502659688</v>
      </c>
      <c r="N203" s="928">
        <v>21.774087103234951</v>
      </c>
    </row>
    <row r="204" spans="1:14" ht="16.350000000000001" customHeight="1">
      <c r="A204" s="907"/>
      <c r="B204" s="907" t="s">
        <v>64</v>
      </c>
      <c r="C204" s="907"/>
      <c r="D204" s="715"/>
      <c r="E204" s="715"/>
      <c r="F204" s="928">
        <v>7.5614366729678641</v>
      </c>
      <c r="G204" s="928">
        <v>11.565507031828275</v>
      </c>
      <c r="H204" s="928">
        <v>21.846661170651277</v>
      </c>
      <c r="I204" s="928">
        <v>66.552887088739908</v>
      </c>
      <c r="J204" s="928">
        <v>10.395126585815682</v>
      </c>
      <c r="K204" s="928">
        <v>0</v>
      </c>
      <c r="L204" s="932">
        <v>0</v>
      </c>
      <c r="M204" s="928">
        <v>12.775962263592943</v>
      </c>
      <c r="N204" s="928">
        <v>30.424213708535259</v>
      </c>
    </row>
    <row r="205" spans="1:14" ht="16.350000000000001" customHeight="1">
      <c r="A205" s="907"/>
      <c r="B205" s="907" t="s">
        <v>65</v>
      </c>
      <c r="C205" s="907"/>
      <c r="D205" s="715"/>
      <c r="E205" s="715"/>
      <c r="F205" s="928">
        <v>4.8048048048048049</v>
      </c>
      <c r="G205" s="928">
        <v>0</v>
      </c>
      <c r="H205" s="928">
        <v>80.109854303402685</v>
      </c>
      <c r="I205" s="928">
        <v>1.1862213458220361</v>
      </c>
      <c r="J205" s="928">
        <v>53.051786571266526</v>
      </c>
      <c r="K205" s="932">
        <v>0</v>
      </c>
      <c r="L205" s="932">
        <v>0</v>
      </c>
      <c r="M205" s="928">
        <v>12.321909896033885</v>
      </c>
      <c r="N205" s="928">
        <v>31.256520469056461</v>
      </c>
    </row>
    <row r="206" spans="1:14" ht="16.350000000000001" customHeight="1">
      <c r="A206" s="838"/>
      <c r="B206" s="641" t="s">
        <v>961</v>
      </c>
      <c r="C206" s="633"/>
      <c r="D206" s="633"/>
      <c r="E206" s="633"/>
      <c r="F206" s="712"/>
      <c r="G206" s="712"/>
      <c r="H206" s="712"/>
      <c r="I206" s="712"/>
      <c r="J206" s="712"/>
      <c r="K206" s="931"/>
      <c r="L206" s="712"/>
      <c r="M206" s="712"/>
      <c r="N206" s="712"/>
    </row>
    <row r="207" spans="1:14" ht="16.350000000000001" customHeight="1">
      <c r="A207" s="872"/>
      <c r="B207" s="907" t="s">
        <v>702</v>
      </c>
      <c r="C207" s="715"/>
      <c r="D207" s="715"/>
      <c r="E207" s="715"/>
      <c r="F207" s="928">
        <v>7.9822580832062382</v>
      </c>
      <c r="G207" s="928">
        <v>0.84634034186650131</v>
      </c>
      <c r="H207" s="928">
        <v>26.329484690575935</v>
      </c>
      <c r="I207" s="928">
        <v>9.9786713106373419</v>
      </c>
      <c r="J207" s="928">
        <v>12.186086347708757</v>
      </c>
      <c r="K207" s="928">
        <v>8.8487834744959688</v>
      </c>
      <c r="L207" s="928">
        <v>1.7146776406035664</v>
      </c>
      <c r="M207" s="928">
        <v>12.578133987805346</v>
      </c>
      <c r="N207" s="928">
        <v>11.355084648289234</v>
      </c>
    </row>
    <row r="208" spans="1:14" ht="16.350000000000001" customHeight="1">
      <c r="A208" s="872"/>
      <c r="B208" s="907" t="s">
        <v>701</v>
      </c>
      <c r="C208" s="715"/>
      <c r="D208" s="715"/>
      <c r="E208" s="715"/>
      <c r="F208" s="928">
        <v>7.4113801994677599</v>
      </c>
      <c r="G208" s="928">
        <v>2.1739438716905144</v>
      </c>
      <c r="H208" s="928">
        <v>19.045931543439838</v>
      </c>
      <c r="I208" s="928">
        <v>24.506700752891636</v>
      </c>
      <c r="J208" s="928">
        <v>35.163460465002473</v>
      </c>
      <c r="K208" s="928">
        <v>12.271916191791862</v>
      </c>
      <c r="L208" s="928">
        <v>8.2094680120067984</v>
      </c>
      <c r="M208" s="928">
        <v>4.0278657378087397</v>
      </c>
      <c r="N208" s="928">
        <v>13.15529190707043</v>
      </c>
    </row>
    <row r="209" spans="1:14" ht="16.350000000000001" customHeight="1">
      <c r="A209" s="872"/>
      <c r="B209" s="907" t="s">
        <v>700</v>
      </c>
      <c r="C209" s="715"/>
      <c r="D209" s="715"/>
      <c r="E209" s="715"/>
      <c r="F209" s="928">
        <v>8.2273792568396917</v>
      </c>
      <c r="G209" s="928">
        <v>2.3297567648441841</v>
      </c>
      <c r="H209" s="928">
        <v>13.396275999722691</v>
      </c>
      <c r="I209" s="928">
        <v>15.9722157878319</v>
      </c>
      <c r="J209" s="928">
        <v>15.990215618771517</v>
      </c>
      <c r="K209" s="928">
        <v>14.034902725786893</v>
      </c>
      <c r="L209" s="928">
        <v>5.9374346097509942</v>
      </c>
      <c r="M209" s="928">
        <v>15.891994221093011</v>
      </c>
      <c r="N209" s="928">
        <v>9.3298611970901533</v>
      </c>
    </row>
    <row r="210" spans="1:14" ht="16.350000000000001" customHeight="1">
      <c r="A210" s="872"/>
      <c r="B210" s="907" t="s">
        <v>699</v>
      </c>
      <c r="C210" s="715"/>
      <c r="D210" s="715"/>
      <c r="E210" s="715"/>
      <c r="F210" s="928">
        <v>6.6724267223109779</v>
      </c>
      <c r="G210" s="928">
        <v>0.31773363671770904</v>
      </c>
      <c r="H210" s="928">
        <v>12.655928957162056</v>
      </c>
      <c r="I210" s="928">
        <v>8.2735929488334108</v>
      </c>
      <c r="J210" s="928">
        <v>18.243385517920192</v>
      </c>
      <c r="K210" s="928">
        <v>10.427861058997104</v>
      </c>
      <c r="L210" s="928">
        <v>30.034113409193921</v>
      </c>
      <c r="M210" s="928">
        <v>9.2166716982472341</v>
      </c>
      <c r="N210" s="928">
        <v>7.5686672731109237</v>
      </c>
    </row>
    <row r="211" spans="1:14" ht="16.350000000000001" customHeight="1">
      <c r="A211" s="872"/>
      <c r="B211" s="907" t="s">
        <v>698</v>
      </c>
      <c r="C211" s="715"/>
      <c r="D211" s="715"/>
      <c r="E211" s="715"/>
      <c r="F211" s="928">
        <v>3.6933606710792737</v>
      </c>
      <c r="G211" s="930">
        <v>0.12912394958522139</v>
      </c>
      <c r="H211" s="928">
        <v>9.0964731193227291</v>
      </c>
      <c r="I211" s="928">
        <v>4.3976890575148744</v>
      </c>
      <c r="J211" s="928">
        <v>12.560280704988967</v>
      </c>
      <c r="K211" s="928">
        <v>16.569499846578704</v>
      </c>
      <c r="L211" s="928">
        <v>23.420201776896636</v>
      </c>
      <c r="M211" s="928">
        <v>16.728926425207082</v>
      </c>
      <c r="N211" s="928">
        <v>5.0055899207850061</v>
      </c>
    </row>
    <row r="212" spans="1:14" ht="16.350000000000001" customHeight="1">
      <c r="A212" s="915" t="s">
        <v>951</v>
      </c>
      <c r="B212" s="715"/>
      <c r="C212" s="715"/>
      <c r="D212" s="715"/>
      <c r="E212" s="715"/>
      <c r="F212" s="929">
        <v>6.7759885093674121</v>
      </c>
      <c r="G212" s="929">
        <v>1.1800014375077463</v>
      </c>
      <c r="H212" s="929">
        <v>17.214578313748643</v>
      </c>
      <c r="I212" s="929">
        <v>12.610377326500442</v>
      </c>
      <c r="J212" s="929">
        <v>20.848917525317869</v>
      </c>
      <c r="K212" s="929">
        <v>10.670668598633823</v>
      </c>
      <c r="L212" s="929">
        <v>21.692941875492732</v>
      </c>
      <c r="M212" s="929">
        <v>11.867813543791197</v>
      </c>
      <c r="N212" s="929">
        <v>9.4901757293187199</v>
      </c>
    </row>
    <row r="213" spans="1:14" ht="16.350000000000001" customHeight="1">
      <c r="A213" s="633" t="s">
        <v>124</v>
      </c>
      <c r="B213" s="633"/>
      <c r="C213" s="633"/>
      <c r="D213" s="633"/>
      <c r="E213" s="633"/>
      <c r="F213" s="648"/>
      <c r="G213" s="648"/>
      <c r="H213" s="648"/>
      <c r="I213" s="648"/>
      <c r="J213" s="648"/>
      <c r="K213" s="648"/>
      <c r="L213" s="648"/>
      <c r="M213" s="648"/>
      <c r="N213" s="648"/>
    </row>
    <row r="214" spans="1:14" ht="16.350000000000001" customHeight="1">
      <c r="A214" s="907" t="s">
        <v>245</v>
      </c>
      <c r="B214" s="633"/>
      <c r="C214" s="633"/>
      <c r="D214" s="633"/>
      <c r="E214" s="633"/>
      <c r="F214" s="684"/>
      <c r="G214" s="684"/>
      <c r="H214" s="684"/>
      <c r="I214" s="684"/>
      <c r="J214" s="684"/>
      <c r="K214" s="684"/>
      <c r="L214" s="684"/>
      <c r="M214" s="684"/>
      <c r="N214" s="684"/>
    </row>
    <row r="215" spans="1:14" ht="16.350000000000001" customHeight="1">
      <c r="B215" s="641" t="s">
        <v>959</v>
      </c>
      <c r="C215" s="633"/>
      <c r="D215" s="633"/>
      <c r="E215" s="633"/>
      <c r="F215" s="923"/>
      <c r="G215" s="923"/>
      <c r="H215" s="923"/>
      <c r="I215" s="923"/>
      <c r="J215" s="923"/>
      <c r="K215" s="923"/>
      <c r="L215" s="923"/>
      <c r="M215" s="923"/>
      <c r="N215" s="923"/>
    </row>
    <row r="216" spans="1:14" ht="30.75" customHeight="1">
      <c r="A216" s="691"/>
      <c r="B216" s="1400" t="s">
        <v>117</v>
      </c>
      <c r="C216" s="1400"/>
      <c r="D216" s="1400"/>
      <c r="E216" s="1400"/>
      <c r="F216" s="932">
        <v>601</v>
      </c>
      <c r="G216" s="932">
        <v>0</v>
      </c>
      <c r="H216" s="932">
        <v>6610</v>
      </c>
      <c r="I216" s="932">
        <v>174</v>
      </c>
      <c r="J216" s="932">
        <v>2576</v>
      </c>
      <c r="K216" s="932">
        <v>29</v>
      </c>
      <c r="L216" s="932">
        <v>127</v>
      </c>
      <c r="M216" s="932">
        <v>2482</v>
      </c>
      <c r="N216" s="932">
        <v>12599</v>
      </c>
    </row>
    <row r="217" spans="1:14" ht="16.350000000000001" customHeight="1">
      <c r="A217" s="691"/>
      <c r="B217" s="907" t="s">
        <v>958</v>
      </c>
      <c r="C217" s="633"/>
      <c r="D217" s="633"/>
      <c r="E217" s="633"/>
      <c r="F217" s="932">
        <v>69469</v>
      </c>
      <c r="G217" s="932">
        <v>8813</v>
      </c>
      <c r="H217" s="932">
        <v>112613</v>
      </c>
      <c r="I217" s="932">
        <v>28892</v>
      </c>
      <c r="J217" s="932">
        <v>35184</v>
      </c>
      <c r="K217" s="932">
        <v>6445</v>
      </c>
      <c r="L217" s="932">
        <v>10082</v>
      </c>
      <c r="M217" s="932">
        <v>4447</v>
      </c>
      <c r="N217" s="932">
        <v>275945</v>
      </c>
    </row>
    <row r="218" spans="1:14" ht="16.350000000000001" customHeight="1">
      <c r="B218" s="641" t="s">
        <v>957</v>
      </c>
      <c r="C218" s="633"/>
      <c r="D218" s="633"/>
      <c r="E218" s="633"/>
      <c r="F218" s="931"/>
      <c r="G218" s="931"/>
      <c r="H218" s="931"/>
      <c r="I218" s="931"/>
      <c r="J218" s="931"/>
      <c r="K218" s="931"/>
      <c r="L218" s="931"/>
      <c r="M218" s="931"/>
      <c r="N218" s="931"/>
    </row>
    <row r="219" spans="1:14" ht="16.350000000000001" customHeight="1">
      <c r="A219" s="907"/>
      <c r="B219" s="907" t="s">
        <v>61</v>
      </c>
      <c r="C219" s="907"/>
      <c r="D219" s="715"/>
      <c r="E219" s="715"/>
      <c r="F219" s="931">
        <v>51968</v>
      </c>
      <c r="G219" s="931">
        <v>127</v>
      </c>
      <c r="H219" s="931">
        <v>46586</v>
      </c>
      <c r="I219" s="931">
        <v>14522</v>
      </c>
      <c r="J219" s="931">
        <v>27547</v>
      </c>
      <c r="K219" s="937">
        <v>0</v>
      </c>
      <c r="L219" s="932">
        <v>9953</v>
      </c>
      <c r="M219" s="937">
        <v>0</v>
      </c>
      <c r="N219" s="931">
        <v>150703</v>
      </c>
    </row>
    <row r="220" spans="1:14" ht="16.350000000000001" customHeight="1">
      <c r="A220" s="907"/>
      <c r="B220" s="907" t="s">
        <v>62</v>
      </c>
      <c r="C220" s="907"/>
      <c r="D220" s="715"/>
      <c r="E220" s="715"/>
      <c r="F220" s="931">
        <v>13073</v>
      </c>
      <c r="G220" s="931">
        <v>2544</v>
      </c>
      <c r="H220" s="931">
        <v>24765</v>
      </c>
      <c r="I220" s="931">
        <v>2901</v>
      </c>
      <c r="J220" s="931">
        <v>963</v>
      </c>
      <c r="K220" s="931">
        <v>4557</v>
      </c>
      <c r="L220" s="932">
        <v>237</v>
      </c>
      <c r="M220" s="937">
        <v>0</v>
      </c>
      <c r="N220" s="931">
        <v>49040</v>
      </c>
    </row>
    <row r="221" spans="1:14" ht="16.350000000000001" customHeight="1">
      <c r="A221" s="907"/>
      <c r="B221" s="907" t="s">
        <v>63</v>
      </c>
      <c r="C221" s="907"/>
      <c r="D221" s="715"/>
      <c r="E221" s="715"/>
      <c r="F221" s="931">
        <v>3934</v>
      </c>
      <c r="G221" s="931">
        <v>6142</v>
      </c>
      <c r="H221" s="931">
        <v>43652</v>
      </c>
      <c r="I221" s="931">
        <v>7589</v>
      </c>
      <c r="J221" s="931">
        <v>4114</v>
      </c>
      <c r="K221" s="931">
        <v>1890</v>
      </c>
      <c r="L221" s="932">
        <v>0</v>
      </c>
      <c r="M221" s="931">
        <v>3810</v>
      </c>
      <c r="N221" s="931">
        <v>71131</v>
      </c>
    </row>
    <row r="222" spans="1:14" ht="16.350000000000001" customHeight="1">
      <c r="A222" s="907"/>
      <c r="B222" s="907" t="s">
        <v>64</v>
      </c>
      <c r="C222" s="907"/>
      <c r="D222" s="715"/>
      <c r="E222" s="715"/>
      <c r="F222" s="931">
        <v>36</v>
      </c>
      <c r="G222" s="937">
        <v>0</v>
      </c>
      <c r="H222" s="931">
        <v>1925</v>
      </c>
      <c r="I222" s="931">
        <v>3873</v>
      </c>
      <c r="J222" s="931">
        <v>3009</v>
      </c>
      <c r="K222" s="937">
        <v>0</v>
      </c>
      <c r="L222" s="932">
        <v>0</v>
      </c>
      <c r="M222" s="931">
        <v>2836</v>
      </c>
      <c r="N222" s="931">
        <v>11679</v>
      </c>
    </row>
    <row r="223" spans="1:14" ht="16.350000000000001" customHeight="1">
      <c r="A223" s="907"/>
      <c r="B223" s="907" t="s">
        <v>65</v>
      </c>
      <c r="C223" s="907"/>
      <c r="D223" s="715"/>
      <c r="E223" s="715"/>
      <c r="F223" s="931">
        <v>11</v>
      </c>
      <c r="G223" s="937">
        <v>0</v>
      </c>
      <c r="H223" s="936">
        <v>1893</v>
      </c>
      <c r="I223" s="931">
        <v>84</v>
      </c>
      <c r="J223" s="931">
        <v>2046</v>
      </c>
      <c r="K223" s="935">
        <v>27</v>
      </c>
      <c r="L223" s="932">
        <v>0</v>
      </c>
      <c r="M223" s="931">
        <v>283</v>
      </c>
      <c r="N223" s="931">
        <v>4344</v>
      </c>
    </row>
    <row r="224" spans="1:14" ht="16.350000000000001" customHeight="1">
      <c r="B224" s="641" t="s">
        <v>961</v>
      </c>
      <c r="C224" s="633"/>
      <c r="D224" s="633"/>
      <c r="E224" s="633"/>
      <c r="F224" s="931"/>
      <c r="G224" s="931"/>
      <c r="H224" s="931"/>
      <c r="I224" s="931"/>
      <c r="J224" s="931"/>
      <c r="K224" s="931"/>
      <c r="L224" s="931"/>
      <c r="M224" s="931"/>
      <c r="N224" s="931"/>
    </row>
    <row r="225" spans="1:14" ht="16.350000000000001" customHeight="1">
      <c r="A225" s="691"/>
      <c r="B225" s="907" t="s">
        <v>702</v>
      </c>
      <c r="C225" s="715"/>
      <c r="D225" s="715"/>
      <c r="E225" s="715"/>
      <c r="F225" s="931">
        <v>20354</v>
      </c>
      <c r="G225" s="931">
        <v>817</v>
      </c>
      <c r="H225" s="931">
        <v>48329</v>
      </c>
      <c r="I225" s="931">
        <v>3676</v>
      </c>
      <c r="J225" s="931">
        <v>9730</v>
      </c>
      <c r="K225" s="931">
        <v>3851</v>
      </c>
      <c r="L225" s="932">
        <v>132</v>
      </c>
      <c r="M225" s="931">
        <v>1359</v>
      </c>
      <c r="N225" s="931">
        <v>88248</v>
      </c>
    </row>
    <row r="226" spans="1:14" ht="16.350000000000001" customHeight="1">
      <c r="A226" s="691"/>
      <c r="B226" s="907" t="s">
        <v>701</v>
      </c>
      <c r="C226" s="715"/>
      <c r="D226" s="715"/>
      <c r="E226" s="715"/>
      <c r="F226" s="931">
        <v>17856</v>
      </c>
      <c r="G226" s="931">
        <v>2661</v>
      </c>
      <c r="H226" s="931">
        <v>26055</v>
      </c>
      <c r="I226" s="931">
        <v>11465</v>
      </c>
      <c r="J226" s="931">
        <v>12186</v>
      </c>
      <c r="K226" s="931">
        <v>822</v>
      </c>
      <c r="L226" s="932">
        <v>213</v>
      </c>
      <c r="M226" s="931">
        <v>1745</v>
      </c>
      <c r="N226" s="931">
        <v>73003</v>
      </c>
    </row>
    <row r="227" spans="1:14" ht="16.350000000000001" customHeight="1">
      <c r="A227" s="691"/>
      <c r="B227" s="907" t="s">
        <v>700</v>
      </c>
      <c r="C227" s="715"/>
      <c r="D227" s="715"/>
      <c r="E227" s="715"/>
      <c r="F227" s="931">
        <v>13431</v>
      </c>
      <c r="G227" s="931">
        <v>5174</v>
      </c>
      <c r="H227" s="931">
        <v>20635</v>
      </c>
      <c r="I227" s="931">
        <v>6157</v>
      </c>
      <c r="J227" s="931">
        <v>7469</v>
      </c>
      <c r="K227" s="931">
        <v>919</v>
      </c>
      <c r="L227" s="932">
        <v>237</v>
      </c>
      <c r="M227" s="931">
        <v>1487</v>
      </c>
      <c r="N227" s="931">
        <v>55509</v>
      </c>
    </row>
    <row r="228" spans="1:14" ht="16.350000000000001" customHeight="1">
      <c r="A228" s="691"/>
      <c r="B228" s="907" t="s">
        <v>699</v>
      </c>
      <c r="C228" s="715"/>
      <c r="D228" s="715"/>
      <c r="E228" s="715"/>
      <c r="F228" s="931">
        <v>9508</v>
      </c>
      <c r="G228" s="931">
        <v>57</v>
      </c>
      <c r="H228" s="931">
        <v>14310</v>
      </c>
      <c r="I228" s="931">
        <v>2980</v>
      </c>
      <c r="J228" s="931">
        <v>6631</v>
      </c>
      <c r="K228" s="931">
        <v>861</v>
      </c>
      <c r="L228" s="932">
        <v>5052</v>
      </c>
      <c r="M228" s="931">
        <v>2084</v>
      </c>
      <c r="N228" s="931">
        <v>41483</v>
      </c>
    </row>
    <row r="229" spans="1:14" ht="16.350000000000001" customHeight="1">
      <c r="A229" s="691"/>
      <c r="B229" s="907" t="s">
        <v>698</v>
      </c>
      <c r="C229" s="715"/>
      <c r="D229" s="715"/>
      <c r="E229" s="715"/>
      <c r="F229" s="931">
        <v>7873</v>
      </c>
      <c r="G229" s="931">
        <v>104</v>
      </c>
      <c r="H229" s="931">
        <v>9492</v>
      </c>
      <c r="I229" s="931">
        <v>4676</v>
      </c>
      <c r="J229" s="931">
        <v>1663</v>
      </c>
      <c r="K229" s="931">
        <v>21</v>
      </c>
      <c r="L229" s="932">
        <v>4556</v>
      </c>
      <c r="M229" s="931">
        <v>254</v>
      </c>
      <c r="N229" s="931">
        <v>28639</v>
      </c>
    </row>
    <row r="230" spans="1:14" ht="16.350000000000001" customHeight="1">
      <c r="A230" s="915" t="s">
        <v>951</v>
      </c>
      <c r="B230" s="715"/>
      <c r="C230" s="715"/>
      <c r="D230" s="715"/>
      <c r="E230" s="715"/>
      <c r="F230" s="933">
        <v>70070</v>
      </c>
      <c r="G230" s="933">
        <v>8813</v>
      </c>
      <c r="H230" s="933">
        <v>119223</v>
      </c>
      <c r="I230" s="933">
        <v>29066</v>
      </c>
      <c r="J230" s="933">
        <v>37760</v>
      </c>
      <c r="K230" s="933">
        <v>6474</v>
      </c>
      <c r="L230" s="934">
        <v>10209</v>
      </c>
      <c r="M230" s="933">
        <v>6929</v>
      </c>
      <c r="N230" s="933">
        <v>288544</v>
      </c>
    </row>
    <row r="231" spans="1:14" ht="16.350000000000001" customHeight="1">
      <c r="A231" s="907" t="s">
        <v>960</v>
      </c>
      <c r="B231" s="633"/>
      <c r="C231" s="633"/>
      <c r="D231" s="633"/>
      <c r="E231" s="633"/>
      <c r="F231" s="644"/>
      <c r="G231" s="644"/>
      <c r="H231" s="644"/>
      <c r="I231" s="644"/>
      <c r="J231" s="644"/>
      <c r="K231" s="644"/>
      <c r="L231" s="644"/>
      <c r="M231" s="644"/>
      <c r="N231" s="644"/>
    </row>
    <row r="232" spans="1:14" ht="16.350000000000001" customHeight="1">
      <c r="A232" s="838"/>
      <c r="B232" s="641" t="s">
        <v>959</v>
      </c>
      <c r="C232" s="633"/>
      <c r="D232" s="633"/>
      <c r="E232" s="633"/>
      <c r="F232" s="684"/>
      <c r="G232" s="684"/>
      <c r="H232" s="684"/>
      <c r="I232" s="684"/>
      <c r="J232" s="684"/>
      <c r="K232" s="684"/>
      <c r="L232" s="684"/>
      <c r="M232" s="684"/>
      <c r="N232" s="663"/>
    </row>
    <row r="233" spans="1:14" ht="30.75" customHeight="1">
      <c r="A233" s="872"/>
      <c r="B233" s="1400" t="s">
        <v>117</v>
      </c>
      <c r="C233" s="1400"/>
      <c r="D233" s="1400"/>
      <c r="E233" s="1400"/>
      <c r="F233" s="928">
        <v>2.2000000000000002</v>
      </c>
      <c r="G233" s="928" t="s">
        <v>68</v>
      </c>
      <c r="H233" s="928">
        <v>23.7</v>
      </c>
      <c r="I233" s="928">
        <v>1</v>
      </c>
      <c r="J233" s="928">
        <v>36.299999999999997</v>
      </c>
      <c r="K233" s="928">
        <v>1.9</v>
      </c>
      <c r="L233" s="928">
        <v>13.6</v>
      </c>
      <c r="M233" s="928">
        <v>12.1</v>
      </c>
      <c r="N233" s="928">
        <v>11.5</v>
      </c>
    </row>
    <row r="234" spans="1:14" ht="16.350000000000001" customHeight="1">
      <c r="A234" s="872"/>
      <c r="B234" s="907" t="s">
        <v>958</v>
      </c>
      <c r="C234" s="633"/>
      <c r="D234" s="633"/>
      <c r="E234" s="633"/>
      <c r="F234" s="928">
        <v>7.7</v>
      </c>
      <c r="G234" s="928">
        <v>1.2</v>
      </c>
      <c r="H234" s="928">
        <v>20</v>
      </c>
      <c r="I234" s="928">
        <v>11.2</v>
      </c>
      <c r="J234" s="928">
        <v>16.899999999999999</v>
      </c>
      <c r="K234" s="928">
        <v>11.1</v>
      </c>
      <c r="L234" s="928">
        <v>23.1</v>
      </c>
      <c r="M234" s="928">
        <v>29.5</v>
      </c>
      <c r="N234" s="928">
        <v>10</v>
      </c>
    </row>
    <row r="235" spans="1:14" ht="16.350000000000001" customHeight="1">
      <c r="A235" s="838"/>
      <c r="B235" s="641" t="s">
        <v>957</v>
      </c>
      <c r="C235" s="633"/>
      <c r="D235" s="633"/>
      <c r="E235" s="633"/>
      <c r="F235" s="712"/>
      <c r="G235" s="712"/>
      <c r="H235" s="712"/>
      <c r="I235" s="712"/>
      <c r="J235" s="712"/>
      <c r="K235" s="712"/>
      <c r="L235" s="712"/>
      <c r="M235" s="712"/>
      <c r="N235" s="712"/>
    </row>
    <row r="236" spans="1:14" ht="16.350000000000001" customHeight="1">
      <c r="A236" s="907"/>
      <c r="B236" s="907" t="s">
        <v>61</v>
      </c>
      <c r="C236" s="907"/>
      <c r="D236" s="715"/>
      <c r="E236" s="715"/>
      <c r="F236" s="928">
        <v>7.7</v>
      </c>
      <c r="G236" s="930">
        <v>0</v>
      </c>
      <c r="H236" s="928">
        <v>13.3</v>
      </c>
      <c r="I236" s="928">
        <v>7.1</v>
      </c>
      <c r="J236" s="928">
        <v>17.899999999999999</v>
      </c>
      <c r="K236" s="932">
        <v>0</v>
      </c>
      <c r="L236" s="928">
        <v>26.8</v>
      </c>
      <c r="M236" s="932">
        <v>0</v>
      </c>
      <c r="N236" s="928">
        <v>7.7</v>
      </c>
    </row>
    <row r="237" spans="1:14" ht="16.350000000000001" customHeight="1">
      <c r="A237" s="907"/>
      <c r="B237" s="907" t="s">
        <v>62</v>
      </c>
      <c r="C237" s="907"/>
      <c r="D237" s="715"/>
      <c r="E237" s="715"/>
      <c r="F237" s="928">
        <v>7.2</v>
      </c>
      <c r="G237" s="928">
        <v>1.7</v>
      </c>
      <c r="H237" s="928">
        <v>18.100000000000001</v>
      </c>
      <c r="I237" s="928">
        <v>11.4</v>
      </c>
      <c r="J237" s="928">
        <v>4.5</v>
      </c>
      <c r="K237" s="928">
        <v>11.3</v>
      </c>
      <c r="L237" s="928">
        <v>4.8</v>
      </c>
      <c r="M237" s="932">
        <v>0</v>
      </c>
      <c r="N237" s="928">
        <v>8.6999999999999993</v>
      </c>
    </row>
    <row r="238" spans="1:14" ht="16.350000000000001" customHeight="1">
      <c r="A238" s="907"/>
      <c r="B238" s="907" t="s">
        <v>63</v>
      </c>
      <c r="C238" s="907"/>
      <c r="D238" s="715"/>
      <c r="E238" s="715"/>
      <c r="F238" s="928">
        <v>6.7</v>
      </c>
      <c r="G238" s="928">
        <v>15.6</v>
      </c>
      <c r="H238" s="928">
        <v>52</v>
      </c>
      <c r="I238" s="928">
        <v>32.200000000000003</v>
      </c>
      <c r="J238" s="928">
        <v>13.2</v>
      </c>
      <c r="K238" s="928">
        <v>10.7</v>
      </c>
      <c r="L238" s="928">
        <v>0</v>
      </c>
      <c r="M238" s="928">
        <v>26.1</v>
      </c>
      <c r="N238" s="928">
        <v>26.3</v>
      </c>
    </row>
    <row r="239" spans="1:14" ht="16.350000000000001" customHeight="1">
      <c r="A239" s="907"/>
      <c r="B239" s="907" t="s">
        <v>64</v>
      </c>
      <c r="C239" s="907"/>
      <c r="D239" s="715"/>
      <c r="E239" s="715"/>
      <c r="F239" s="928">
        <v>0.8</v>
      </c>
      <c r="G239" s="928">
        <v>0</v>
      </c>
      <c r="H239" s="928">
        <v>22.2</v>
      </c>
      <c r="I239" s="928">
        <v>32.299999999999997</v>
      </c>
      <c r="J239" s="928">
        <v>51.6</v>
      </c>
      <c r="K239" s="928">
        <v>0</v>
      </c>
      <c r="L239" s="932">
        <v>0</v>
      </c>
      <c r="M239" s="928">
        <v>40.700000000000003</v>
      </c>
      <c r="N239" s="928">
        <v>29.1</v>
      </c>
    </row>
    <row r="240" spans="1:14" ht="16.350000000000001" customHeight="1">
      <c r="A240" s="907"/>
      <c r="B240" s="907" t="s">
        <v>65</v>
      </c>
      <c r="C240" s="907"/>
      <c r="D240" s="715"/>
      <c r="E240" s="715"/>
      <c r="F240" s="928">
        <v>1</v>
      </c>
      <c r="G240" s="928" t="s">
        <v>68</v>
      </c>
      <c r="H240" s="928">
        <v>24.9</v>
      </c>
      <c r="I240" s="928">
        <v>1.2</v>
      </c>
      <c r="J240" s="928">
        <v>96.2</v>
      </c>
      <c r="K240" s="928">
        <v>7.9</v>
      </c>
      <c r="L240" s="932">
        <v>0</v>
      </c>
      <c r="M240" s="928">
        <v>2.1</v>
      </c>
      <c r="N240" s="928">
        <v>13.8</v>
      </c>
    </row>
    <row r="241" spans="1:14" ht="16.350000000000001" customHeight="1">
      <c r="A241" s="838"/>
      <c r="B241" s="641" t="s">
        <v>961</v>
      </c>
      <c r="C241" s="633"/>
      <c r="D241" s="633"/>
      <c r="E241" s="633"/>
      <c r="F241" s="712"/>
      <c r="G241" s="712"/>
      <c r="H241" s="712"/>
      <c r="I241" s="712"/>
      <c r="J241" s="712"/>
      <c r="K241" s="931"/>
      <c r="L241" s="712"/>
      <c r="M241" s="712"/>
      <c r="N241" s="712"/>
    </row>
    <row r="242" spans="1:14" ht="16.350000000000001" customHeight="1">
      <c r="A242" s="872"/>
      <c r="B242" s="907" t="s">
        <v>702</v>
      </c>
      <c r="C242" s="715"/>
      <c r="D242" s="715"/>
      <c r="E242" s="715"/>
      <c r="F242" s="928">
        <v>8.8000000000000007</v>
      </c>
      <c r="G242" s="928">
        <v>0.6</v>
      </c>
      <c r="H242" s="928">
        <v>31.9</v>
      </c>
      <c r="I242" s="928">
        <v>10.9</v>
      </c>
      <c r="J242" s="928">
        <v>16.600000000000001</v>
      </c>
      <c r="K242" s="928">
        <v>13.7</v>
      </c>
      <c r="L242" s="928">
        <v>6.1</v>
      </c>
      <c r="M242" s="928">
        <v>8</v>
      </c>
      <c r="N242" s="928">
        <v>13.4</v>
      </c>
    </row>
    <row r="243" spans="1:14" ht="16.350000000000001" customHeight="1">
      <c r="A243" s="872"/>
      <c r="B243" s="907" t="s">
        <v>701</v>
      </c>
      <c r="C243" s="715"/>
      <c r="D243" s="715"/>
      <c r="E243" s="715"/>
      <c r="F243" s="928">
        <v>8.6999999999999993</v>
      </c>
      <c r="G243" s="928">
        <v>1.9</v>
      </c>
      <c r="H243" s="928">
        <v>22.3</v>
      </c>
      <c r="I243" s="928">
        <v>19.8</v>
      </c>
      <c r="J243" s="928">
        <v>18.7</v>
      </c>
      <c r="K243" s="928">
        <v>8.6999999999999993</v>
      </c>
      <c r="L243" s="928">
        <v>7.8</v>
      </c>
      <c r="M243" s="928">
        <v>42.2</v>
      </c>
      <c r="N243" s="928">
        <v>12.1</v>
      </c>
    </row>
    <row r="244" spans="1:14" ht="16.350000000000001" customHeight="1">
      <c r="A244" s="872"/>
      <c r="B244" s="907" t="s">
        <v>700</v>
      </c>
      <c r="C244" s="715"/>
      <c r="D244" s="715"/>
      <c r="E244" s="715"/>
      <c r="F244" s="928">
        <v>8.6999999999999993</v>
      </c>
      <c r="G244" s="928">
        <v>3.3</v>
      </c>
      <c r="H244" s="928">
        <v>15.3</v>
      </c>
      <c r="I244" s="928">
        <v>9.6999999999999993</v>
      </c>
      <c r="J244" s="928">
        <v>23.7</v>
      </c>
      <c r="K244" s="928">
        <v>9.5</v>
      </c>
      <c r="L244" s="928">
        <v>5.5</v>
      </c>
      <c r="M244" s="928">
        <v>25</v>
      </c>
      <c r="N244" s="928">
        <v>9.9</v>
      </c>
    </row>
    <row r="245" spans="1:14" ht="16.350000000000001" customHeight="1">
      <c r="A245" s="872"/>
      <c r="B245" s="907" t="s">
        <v>699</v>
      </c>
      <c r="C245" s="715"/>
      <c r="D245" s="715"/>
      <c r="E245" s="715"/>
      <c r="F245" s="928">
        <v>7.3</v>
      </c>
      <c r="G245" s="928">
        <v>0</v>
      </c>
      <c r="H245" s="928">
        <v>13.1</v>
      </c>
      <c r="I245" s="928">
        <v>6</v>
      </c>
      <c r="J245" s="928">
        <v>16.100000000000001</v>
      </c>
      <c r="K245" s="928">
        <v>7.8</v>
      </c>
      <c r="L245" s="928">
        <v>40.5</v>
      </c>
      <c r="M245" s="928">
        <v>35.299999999999997</v>
      </c>
      <c r="N245" s="928">
        <v>7.9</v>
      </c>
    </row>
    <row r="246" spans="1:14" ht="16.350000000000001" customHeight="1">
      <c r="A246" s="872"/>
      <c r="B246" s="907" t="s">
        <v>698</v>
      </c>
      <c r="C246" s="715"/>
      <c r="D246" s="715"/>
      <c r="E246" s="715"/>
      <c r="F246" s="928">
        <v>4</v>
      </c>
      <c r="G246" s="930">
        <v>0.1</v>
      </c>
      <c r="H246" s="928">
        <v>12.7</v>
      </c>
      <c r="I246" s="928">
        <v>6.8</v>
      </c>
      <c r="J246" s="928">
        <v>9.3000000000000007</v>
      </c>
      <c r="K246" s="928">
        <v>1.8</v>
      </c>
      <c r="L246" s="928">
        <v>20.399999999999999</v>
      </c>
      <c r="M246" s="928">
        <v>9.9</v>
      </c>
      <c r="N246" s="928">
        <v>5.6</v>
      </c>
    </row>
    <row r="247" spans="1:14" ht="16.350000000000001" customHeight="1">
      <c r="A247" s="915" t="s">
        <v>951</v>
      </c>
      <c r="B247" s="715"/>
      <c r="C247" s="715"/>
      <c r="D247" s="715"/>
      <c r="E247" s="715"/>
      <c r="F247" s="929">
        <v>7.6</v>
      </c>
      <c r="G247" s="929">
        <v>1.2</v>
      </c>
      <c r="H247" s="929">
        <v>20.2</v>
      </c>
      <c r="I247" s="929">
        <v>10.5</v>
      </c>
      <c r="J247" s="929">
        <v>17.5</v>
      </c>
      <c r="K247" s="929">
        <v>10.9</v>
      </c>
      <c r="L247" s="929">
        <v>22.9</v>
      </c>
      <c r="M247" s="929">
        <v>19.5</v>
      </c>
      <c r="N247" s="929">
        <v>10</v>
      </c>
    </row>
    <row r="248" spans="1:14" ht="16.350000000000001" customHeight="1">
      <c r="A248" s="633" t="s">
        <v>157</v>
      </c>
      <c r="B248" s="633"/>
      <c r="C248" s="633"/>
      <c r="D248" s="633"/>
      <c r="E248" s="633"/>
      <c r="F248" s="648"/>
      <c r="G248" s="648"/>
      <c r="H248" s="648"/>
      <c r="I248" s="648"/>
      <c r="J248" s="648"/>
      <c r="K248" s="648"/>
      <c r="L248" s="648"/>
      <c r="M248" s="648"/>
      <c r="N248" s="648"/>
    </row>
    <row r="249" spans="1:14" ht="16.350000000000001" customHeight="1">
      <c r="A249" s="907" t="s">
        <v>245</v>
      </c>
      <c r="B249" s="633"/>
      <c r="C249" s="633"/>
      <c r="D249" s="633"/>
      <c r="E249" s="633"/>
      <c r="F249" s="684"/>
      <c r="G249" s="684"/>
      <c r="H249" s="684"/>
      <c r="I249" s="684"/>
      <c r="J249" s="684"/>
      <c r="K249" s="684"/>
      <c r="L249" s="684"/>
      <c r="M249" s="684"/>
      <c r="N249" s="684"/>
    </row>
    <row r="250" spans="1:14" ht="16.350000000000001" customHeight="1">
      <c r="B250" s="641" t="s">
        <v>959</v>
      </c>
      <c r="C250" s="633"/>
      <c r="D250" s="633"/>
      <c r="E250" s="633"/>
      <c r="F250" s="923"/>
      <c r="G250" s="923"/>
      <c r="H250" s="923"/>
      <c r="I250" s="923"/>
      <c r="J250" s="923"/>
      <c r="K250" s="923"/>
      <c r="L250" s="923"/>
      <c r="M250" s="923"/>
      <c r="N250" s="923"/>
    </row>
    <row r="251" spans="1:14" ht="30.75" customHeight="1">
      <c r="A251" s="691"/>
      <c r="B251" s="1400" t="s">
        <v>117</v>
      </c>
      <c r="C251" s="1400"/>
      <c r="D251" s="1400"/>
      <c r="E251" s="1400"/>
      <c r="F251" s="922">
        <v>901</v>
      </c>
      <c r="G251" s="928">
        <v>0</v>
      </c>
      <c r="H251" s="922">
        <v>3011</v>
      </c>
      <c r="I251" s="922">
        <v>281</v>
      </c>
      <c r="J251" s="922">
        <v>667</v>
      </c>
      <c r="K251" s="922">
        <v>13</v>
      </c>
      <c r="L251" s="922">
        <v>10</v>
      </c>
      <c r="M251" s="922">
        <v>2467</v>
      </c>
      <c r="N251" s="922">
        <v>7350</v>
      </c>
    </row>
    <row r="252" spans="1:14" ht="16.350000000000001" customHeight="1">
      <c r="A252" s="691"/>
      <c r="B252" s="907" t="s">
        <v>958</v>
      </c>
      <c r="C252" s="633"/>
      <c r="D252" s="633"/>
      <c r="E252" s="633"/>
      <c r="F252" s="922">
        <v>95468</v>
      </c>
      <c r="G252" s="922">
        <v>4760</v>
      </c>
      <c r="H252" s="922">
        <v>112630</v>
      </c>
      <c r="I252" s="922">
        <v>49018</v>
      </c>
      <c r="J252" s="922">
        <v>45442</v>
      </c>
      <c r="K252" s="922">
        <v>7680</v>
      </c>
      <c r="L252" s="922">
        <v>12944</v>
      </c>
      <c r="M252" s="922">
        <v>2315</v>
      </c>
      <c r="N252" s="922">
        <v>330257</v>
      </c>
    </row>
    <row r="253" spans="1:14" ht="16.350000000000001" customHeight="1">
      <c r="B253" s="641" t="s">
        <v>957</v>
      </c>
      <c r="C253" s="633"/>
      <c r="D253" s="633"/>
      <c r="E253" s="633"/>
      <c r="F253" s="925"/>
      <c r="G253" s="925"/>
      <c r="H253" s="925"/>
      <c r="I253" s="925"/>
      <c r="J253" s="925"/>
      <c r="K253" s="925"/>
      <c r="L253" s="925"/>
      <c r="M253" s="925"/>
      <c r="N253" s="925"/>
    </row>
    <row r="254" spans="1:14" ht="16.350000000000001" customHeight="1">
      <c r="A254" s="907"/>
      <c r="B254" s="907" t="s">
        <v>61</v>
      </c>
      <c r="C254" s="907"/>
      <c r="D254" s="715"/>
      <c r="E254" s="715"/>
      <c r="F254" s="922">
        <v>63593</v>
      </c>
      <c r="G254" s="922">
        <v>113</v>
      </c>
      <c r="H254" s="922">
        <v>47562</v>
      </c>
      <c r="I254" s="922">
        <v>21202</v>
      </c>
      <c r="J254" s="922">
        <v>26216</v>
      </c>
      <c r="K254" s="916">
        <v>0</v>
      </c>
      <c r="L254" s="922">
        <v>12491</v>
      </c>
      <c r="M254" s="916">
        <v>0</v>
      </c>
      <c r="N254" s="922">
        <v>171177</v>
      </c>
    </row>
    <row r="255" spans="1:14" ht="16.350000000000001" customHeight="1">
      <c r="A255" s="907"/>
      <c r="B255" s="907" t="s">
        <v>62</v>
      </c>
      <c r="C255" s="907"/>
      <c r="D255" s="715"/>
      <c r="E255" s="715"/>
      <c r="F255" s="922">
        <v>16411</v>
      </c>
      <c r="G255" s="922">
        <v>1468</v>
      </c>
      <c r="H255" s="922">
        <v>28481</v>
      </c>
      <c r="I255" s="922">
        <v>6401</v>
      </c>
      <c r="J255" s="922">
        <v>1012</v>
      </c>
      <c r="K255" s="922">
        <v>4283</v>
      </c>
      <c r="L255" s="922">
        <v>250</v>
      </c>
      <c r="M255" s="916">
        <v>0</v>
      </c>
      <c r="N255" s="922">
        <v>58306</v>
      </c>
    </row>
    <row r="256" spans="1:14" ht="16.350000000000001" customHeight="1">
      <c r="A256" s="907"/>
      <c r="B256" s="907" t="s">
        <v>63</v>
      </c>
      <c r="C256" s="907"/>
      <c r="D256" s="715"/>
      <c r="E256" s="715"/>
      <c r="F256" s="922">
        <v>13132</v>
      </c>
      <c r="G256" s="922">
        <v>3118</v>
      </c>
      <c r="H256" s="922">
        <v>31718</v>
      </c>
      <c r="I256" s="922">
        <v>14744</v>
      </c>
      <c r="J256" s="922">
        <v>11021</v>
      </c>
      <c r="K256" s="922">
        <v>3361</v>
      </c>
      <c r="L256" s="916">
        <v>0</v>
      </c>
      <c r="M256" s="922">
        <v>2740</v>
      </c>
      <c r="N256" s="922">
        <v>79834</v>
      </c>
    </row>
    <row r="257" spans="1:14" ht="16.350000000000001" customHeight="1">
      <c r="A257" s="907"/>
      <c r="B257" s="907" t="s">
        <v>64</v>
      </c>
      <c r="C257" s="907"/>
      <c r="D257" s="715"/>
      <c r="E257" s="715"/>
      <c r="F257" s="922">
        <v>2780</v>
      </c>
      <c r="G257" s="922">
        <v>61</v>
      </c>
      <c r="H257" s="922">
        <v>4231</v>
      </c>
      <c r="I257" s="922">
        <v>5868</v>
      </c>
      <c r="J257" s="922">
        <v>4918</v>
      </c>
      <c r="K257" s="922">
        <v>34</v>
      </c>
      <c r="L257" s="916">
        <v>0</v>
      </c>
      <c r="M257" s="922">
        <v>1110</v>
      </c>
      <c r="N257" s="922">
        <v>19002</v>
      </c>
    </row>
    <row r="258" spans="1:14" ht="16.350000000000001" customHeight="1">
      <c r="A258" s="907"/>
      <c r="B258" s="907" t="s">
        <v>65</v>
      </c>
      <c r="C258" s="907"/>
      <c r="D258" s="715"/>
      <c r="E258" s="715"/>
      <c r="F258" s="922">
        <v>1</v>
      </c>
      <c r="G258" s="916">
        <v>0</v>
      </c>
      <c r="H258" s="922">
        <v>2992</v>
      </c>
      <c r="I258" s="922">
        <v>959</v>
      </c>
      <c r="J258" s="922">
        <v>2259</v>
      </c>
      <c r="K258" s="922">
        <v>15</v>
      </c>
      <c r="L258" s="916">
        <v>0</v>
      </c>
      <c r="M258" s="922">
        <v>932</v>
      </c>
      <c r="N258" s="922">
        <v>7158</v>
      </c>
    </row>
    <row r="259" spans="1:14" ht="16.350000000000001" customHeight="1">
      <c r="B259" s="641" t="s">
        <v>961</v>
      </c>
      <c r="C259" s="633"/>
      <c r="D259" s="633"/>
      <c r="E259" s="633"/>
      <c r="F259" s="920"/>
      <c r="G259" s="920"/>
      <c r="H259" s="920"/>
      <c r="I259" s="920"/>
      <c r="J259" s="920"/>
      <c r="K259" s="920"/>
      <c r="L259" s="920"/>
      <c r="M259" s="920"/>
      <c r="N259" s="920"/>
    </row>
    <row r="260" spans="1:14" ht="16.350000000000001" customHeight="1">
      <c r="A260" s="691"/>
      <c r="B260" s="907" t="s">
        <v>702</v>
      </c>
      <c r="C260" s="715"/>
      <c r="D260" s="715"/>
      <c r="E260" s="715"/>
      <c r="F260" s="922">
        <v>28464</v>
      </c>
      <c r="G260" s="922">
        <v>2086</v>
      </c>
      <c r="H260" s="922">
        <v>43246</v>
      </c>
      <c r="I260" s="922">
        <v>5029</v>
      </c>
      <c r="J260" s="922">
        <v>7132</v>
      </c>
      <c r="K260" s="922">
        <v>4781</v>
      </c>
      <c r="L260" s="922">
        <v>78</v>
      </c>
      <c r="M260" s="922">
        <v>1691</v>
      </c>
      <c r="N260" s="922">
        <v>92507</v>
      </c>
    </row>
    <row r="261" spans="1:14" ht="16.350000000000001" customHeight="1">
      <c r="A261" s="691"/>
      <c r="B261" s="907" t="s">
        <v>701</v>
      </c>
      <c r="C261" s="715"/>
      <c r="D261" s="715"/>
      <c r="E261" s="715"/>
      <c r="F261" s="922">
        <v>30549</v>
      </c>
      <c r="G261" s="922">
        <v>1597</v>
      </c>
      <c r="H261" s="922">
        <v>22524</v>
      </c>
      <c r="I261" s="922">
        <v>14653</v>
      </c>
      <c r="J261" s="922">
        <v>22190</v>
      </c>
      <c r="K261" s="922">
        <v>1024</v>
      </c>
      <c r="L261" s="922">
        <v>128</v>
      </c>
      <c r="M261" s="922">
        <v>1602</v>
      </c>
      <c r="N261" s="922">
        <v>94267</v>
      </c>
    </row>
    <row r="262" spans="1:14" ht="16.350000000000001" customHeight="1">
      <c r="A262" s="691"/>
      <c r="B262" s="907" t="s">
        <v>700</v>
      </c>
      <c r="C262" s="715"/>
      <c r="D262" s="715"/>
      <c r="E262" s="715"/>
      <c r="F262" s="922">
        <v>15439</v>
      </c>
      <c r="G262" s="922">
        <v>992</v>
      </c>
      <c r="H262" s="922">
        <v>23014</v>
      </c>
      <c r="I262" s="922">
        <v>17982</v>
      </c>
      <c r="J262" s="922">
        <v>7309</v>
      </c>
      <c r="K262" s="922">
        <v>1385</v>
      </c>
      <c r="L262" s="922">
        <v>371</v>
      </c>
      <c r="M262" s="922">
        <v>825</v>
      </c>
      <c r="N262" s="922">
        <v>67317</v>
      </c>
    </row>
    <row r="263" spans="1:14" ht="16.350000000000001" customHeight="1">
      <c r="A263" s="691"/>
      <c r="B263" s="907" t="s">
        <v>699</v>
      </c>
      <c r="C263" s="715"/>
      <c r="D263" s="715"/>
      <c r="E263" s="715"/>
      <c r="F263" s="922">
        <v>11911</v>
      </c>
      <c r="G263" s="922">
        <v>22</v>
      </c>
      <c r="H263" s="922">
        <v>14842</v>
      </c>
      <c r="I263" s="922">
        <v>4758</v>
      </c>
      <c r="J263" s="922">
        <v>6960</v>
      </c>
      <c r="K263" s="922">
        <v>503</v>
      </c>
      <c r="L263" s="922">
        <v>7111</v>
      </c>
      <c r="M263" s="922">
        <v>426</v>
      </c>
      <c r="N263" s="922">
        <v>46533</v>
      </c>
    </row>
    <row r="264" spans="1:14" ht="16.350000000000001" customHeight="1">
      <c r="A264" s="691"/>
      <c r="B264" s="907" t="s">
        <v>698</v>
      </c>
      <c r="C264" s="715"/>
      <c r="D264" s="715"/>
      <c r="E264" s="715"/>
      <c r="F264" s="922">
        <v>9554</v>
      </c>
      <c r="G264" s="922">
        <v>63</v>
      </c>
      <c r="H264" s="922">
        <v>11358</v>
      </c>
      <c r="I264" s="922">
        <v>6709</v>
      </c>
      <c r="J264" s="922">
        <v>1835</v>
      </c>
      <c r="K264" s="916">
        <v>0</v>
      </c>
      <c r="L264" s="922">
        <v>5053</v>
      </c>
      <c r="M264" s="922">
        <v>238</v>
      </c>
      <c r="N264" s="922">
        <v>34810</v>
      </c>
    </row>
    <row r="265" spans="1:14" ht="16.350000000000001" customHeight="1">
      <c r="A265" s="915" t="s">
        <v>951</v>
      </c>
      <c r="B265" s="715"/>
      <c r="C265" s="715"/>
      <c r="D265" s="715"/>
      <c r="E265" s="715"/>
      <c r="F265" s="927">
        <v>96369</v>
      </c>
      <c r="G265" s="927">
        <v>4760</v>
      </c>
      <c r="H265" s="927">
        <v>115641</v>
      </c>
      <c r="I265" s="927">
        <v>49299</v>
      </c>
      <c r="J265" s="927">
        <v>46109</v>
      </c>
      <c r="K265" s="927">
        <v>7693</v>
      </c>
      <c r="L265" s="927">
        <v>12954</v>
      </c>
      <c r="M265" s="927">
        <v>4782</v>
      </c>
      <c r="N265" s="927">
        <v>337607</v>
      </c>
    </row>
    <row r="266" spans="1:14" ht="16.350000000000001" customHeight="1">
      <c r="A266" s="907" t="s">
        <v>960</v>
      </c>
      <c r="B266" s="633"/>
      <c r="C266" s="633"/>
      <c r="D266" s="633"/>
      <c r="E266" s="633"/>
      <c r="F266" s="644"/>
      <c r="G266" s="644"/>
      <c r="H266" s="644"/>
      <c r="I266" s="644"/>
      <c r="J266" s="644"/>
      <c r="K266" s="644"/>
      <c r="L266" s="644"/>
      <c r="M266" s="644"/>
      <c r="N266" s="644"/>
    </row>
    <row r="267" spans="1:14" ht="16.350000000000001" customHeight="1">
      <c r="A267" s="838"/>
      <c r="B267" s="641" t="s">
        <v>959</v>
      </c>
      <c r="C267" s="633"/>
      <c r="D267" s="633"/>
      <c r="E267" s="633"/>
      <c r="F267" s="926"/>
      <c r="G267" s="684"/>
      <c r="H267" s="684"/>
      <c r="I267" s="684"/>
      <c r="J267" s="684"/>
      <c r="K267" s="684"/>
      <c r="L267" s="684"/>
      <c r="M267" s="684"/>
      <c r="N267" s="663"/>
    </row>
    <row r="268" spans="1:14" ht="30.75" customHeight="1">
      <c r="A268" s="872"/>
      <c r="B268" s="1400" t="s">
        <v>117</v>
      </c>
      <c r="C268" s="1400"/>
      <c r="D268" s="1400"/>
      <c r="E268" s="1400"/>
      <c r="F268" s="916">
        <v>3.0090907269241818</v>
      </c>
      <c r="G268" s="916">
        <v>0</v>
      </c>
      <c r="H268" s="916">
        <v>8.5539286708598254</v>
      </c>
      <c r="I268" s="916">
        <v>1.5058304038412071</v>
      </c>
      <c r="J268" s="916">
        <v>9.3958218878981246</v>
      </c>
      <c r="K268" s="916">
        <v>0.78721085139881308</v>
      </c>
      <c r="L268" s="916">
        <v>0.99641291351135908</v>
      </c>
      <c r="M268" s="916">
        <v>11.80484443636294</v>
      </c>
      <c r="N268" s="916">
        <v>6.0522718664053619</v>
      </c>
    </row>
    <row r="269" spans="1:14" ht="16.350000000000001" customHeight="1">
      <c r="A269" s="872"/>
      <c r="B269" s="907" t="s">
        <v>958</v>
      </c>
      <c r="C269" s="633"/>
      <c r="D269" s="633"/>
      <c r="E269" s="633"/>
      <c r="F269" s="916">
        <v>10.390764944806</v>
      </c>
      <c r="G269" s="916">
        <v>0.64545164733227101</v>
      </c>
      <c r="H269" s="916">
        <v>18.367514010876022</v>
      </c>
      <c r="I269" s="916">
        <v>18.580317856937086</v>
      </c>
      <c r="J269" s="916">
        <v>21.599407563452598</v>
      </c>
      <c r="K269" s="916">
        <v>13.08554847701595</v>
      </c>
      <c r="L269" s="916">
        <v>28.194231770351188</v>
      </c>
      <c r="M269" s="916">
        <v>15.411962079250106</v>
      </c>
      <c r="N269" s="916">
        <v>11.534253737376982</v>
      </c>
    </row>
    <row r="270" spans="1:14" ht="16.350000000000001" customHeight="1">
      <c r="A270" s="838"/>
      <c r="B270" s="641" t="s">
        <v>957</v>
      </c>
      <c r="C270" s="633"/>
      <c r="D270" s="633"/>
      <c r="E270" s="633"/>
      <c r="F270" s="925"/>
      <c r="G270" s="916"/>
      <c r="H270" s="916"/>
      <c r="I270" s="916"/>
      <c r="J270" s="916"/>
      <c r="K270" s="916"/>
      <c r="L270" s="916"/>
      <c r="M270" s="916"/>
      <c r="N270" s="916"/>
    </row>
    <row r="271" spans="1:14" ht="16.350000000000001" customHeight="1">
      <c r="A271" s="907"/>
      <c r="B271" s="907" t="s">
        <v>61</v>
      </c>
      <c r="C271" s="907"/>
      <c r="D271" s="715"/>
      <c r="E271" s="715"/>
      <c r="F271" s="916">
        <v>9.2377293544164623</v>
      </c>
      <c r="G271" s="924">
        <v>2.0878223052588366E-2</v>
      </c>
      <c r="H271" s="916">
        <v>12.522629831251757</v>
      </c>
      <c r="I271" s="916">
        <v>10.130416812994378</v>
      </c>
      <c r="J271" s="916">
        <v>17.32890548158176</v>
      </c>
      <c r="K271" s="916">
        <v>0</v>
      </c>
      <c r="L271" s="916">
        <v>31.839291995697323</v>
      </c>
      <c r="M271" s="916">
        <v>0</v>
      </c>
      <c r="N271" s="916">
        <v>8.5168868725346787</v>
      </c>
    </row>
    <row r="272" spans="1:14" ht="16.350000000000001" customHeight="1">
      <c r="A272" s="907"/>
      <c r="B272" s="907" t="s">
        <v>62</v>
      </c>
      <c r="C272" s="907"/>
      <c r="D272" s="715"/>
      <c r="E272" s="715"/>
      <c r="F272" s="916">
        <v>8.9044358859997814</v>
      </c>
      <c r="G272" s="916">
        <v>0.9193277384600258</v>
      </c>
      <c r="H272" s="916">
        <v>18.04673738103385</v>
      </c>
      <c r="I272" s="916">
        <v>22.969408809545168</v>
      </c>
      <c r="J272" s="916">
        <v>4.5339892384958986</v>
      </c>
      <c r="K272" s="916">
        <v>10.621650509754906</v>
      </c>
      <c r="L272" s="916">
        <v>4.905615949138574</v>
      </c>
      <c r="M272" s="916">
        <v>0</v>
      </c>
      <c r="N272" s="916">
        <v>9.7564110008194209</v>
      </c>
    </row>
    <row r="273" spans="1:14" ht="16.350000000000001" customHeight="1">
      <c r="A273" s="907"/>
      <c r="B273" s="907" t="s">
        <v>63</v>
      </c>
      <c r="C273" s="907"/>
      <c r="D273" s="715"/>
      <c r="E273" s="715"/>
      <c r="F273" s="916">
        <v>22.540297733783497</v>
      </c>
      <c r="G273" s="916">
        <v>7.9060202899212184</v>
      </c>
      <c r="H273" s="916">
        <v>35.559452044965589</v>
      </c>
      <c r="I273" s="916">
        <v>60.476544009975512</v>
      </c>
      <c r="J273" s="916">
        <v>34.632401925663359</v>
      </c>
      <c r="K273" s="916">
        <v>18.153241225843388</v>
      </c>
      <c r="L273" s="916">
        <v>0</v>
      </c>
      <c r="M273" s="916">
        <v>19.853346085847608</v>
      </c>
      <c r="N273" s="916">
        <v>28.780614597381792</v>
      </c>
    </row>
    <row r="274" spans="1:14" ht="16.350000000000001" customHeight="1">
      <c r="A274" s="907"/>
      <c r="B274" s="907" t="s">
        <v>64</v>
      </c>
      <c r="C274" s="907"/>
      <c r="D274" s="715"/>
      <c r="E274" s="715"/>
      <c r="F274" s="916">
        <v>62.404597288318222</v>
      </c>
      <c r="G274" s="916">
        <v>5.6397928994082838</v>
      </c>
      <c r="H274" s="916">
        <v>47.479043461672262</v>
      </c>
      <c r="I274" s="916">
        <v>50.140989489874393</v>
      </c>
      <c r="J274" s="916">
        <v>83.119253650621957</v>
      </c>
      <c r="K274" s="916">
        <v>3.8335776299470066</v>
      </c>
      <c r="L274" s="916">
        <v>0</v>
      </c>
      <c r="M274" s="916">
        <v>15.280837004405287</v>
      </c>
      <c r="N274" s="916">
        <v>47.203253203894107</v>
      </c>
    </row>
    <row r="275" spans="1:14" ht="16.350000000000001" customHeight="1">
      <c r="A275" s="907"/>
      <c r="B275" s="907" t="s">
        <v>65</v>
      </c>
      <c r="C275" s="907"/>
      <c r="D275" s="715"/>
      <c r="E275" s="715"/>
      <c r="F275" s="916">
        <v>8.8605351763246507E-2</v>
      </c>
      <c r="G275" s="916">
        <v>0</v>
      </c>
      <c r="H275" s="916">
        <v>37.730614509640723</v>
      </c>
      <c r="I275" s="916">
        <v>14.236935866983373</v>
      </c>
      <c r="J275" s="916">
        <v>105.98667542460355</v>
      </c>
      <c r="K275" s="916">
        <v>5.28169014084507</v>
      </c>
      <c r="L275" s="916">
        <v>0</v>
      </c>
      <c r="M275" s="916">
        <v>6.5727302218649069</v>
      </c>
      <c r="N275" s="916">
        <v>22.004574295410947</v>
      </c>
    </row>
    <row r="276" spans="1:14" ht="16.350000000000001" customHeight="1">
      <c r="A276" s="838"/>
      <c r="B276" s="641" t="s">
        <v>961</v>
      </c>
      <c r="C276" s="633"/>
      <c r="D276" s="633"/>
      <c r="E276" s="633"/>
      <c r="F276" s="916"/>
      <c r="G276" s="916"/>
      <c r="H276" s="916"/>
      <c r="I276" s="916"/>
      <c r="J276" s="916"/>
      <c r="K276" s="916"/>
      <c r="L276" s="916"/>
      <c r="M276" s="916"/>
      <c r="N276" s="916"/>
    </row>
    <row r="277" spans="1:14" ht="16.350000000000001" customHeight="1">
      <c r="A277" s="872"/>
      <c r="B277" s="907" t="s">
        <v>702</v>
      </c>
      <c r="C277" s="715"/>
      <c r="D277" s="715"/>
      <c r="E277" s="715"/>
      <c r="F277" s="916">
        <v>12.177456133520776</v>
      </c>
      <c r="G277" s="916">
        <v>1.5099944841045212</v>
      </c>
      <c r="H277" s="916">
        <v>23.588178311486569</v>
      </c>
      <c r="I277" s="916">
        <v>14.548852495060217</v>
      </c>
      <c r="J277" s="916">
        <v>12.125622262724082</v>
      </c>
      <c r="K277" s="916">
        <v>16.583017408526327</v>
      </c>
      <c r="L277" s="916">
        <v>3.830100662902038</v>
      </c>
      <c r="M277" s="916">
        <v>9.4290175086428007</v>
      </c>
      <c r="N277" s="916">
        <v>13.264320115948628</v>
      </c>
    </row>
    <row r="278" spans="1:14" ht="16.350000000000001" customHeight="1">
      <c r="A278" s="872"/>
      <c r="B278" s="907" t="s">
        <v>701</v>
      </c>
      <c r="C278" s="715"/>
      <c r="D278" s="715"/>
      <c r="E278" s="715"/>
      <c r="F278" s="916">
        <v>14.616033093121771</v>
      </c>
      <c r="G278" s="916">
        <v>1.091029578037308</v>
      </c>
      <c r="H278" s="916">
        <v>18.228108708283902</v>
      </c>
      <c r="I278" s="916">
        <v>25.162103498962811</v>
      </c>
      <c r="J278" s="916">
        <v>33.763684638968982</v>
      </c>
      <c r="K278" s="916">
        <v>11.0803324099723</v>
      </c>
      <c r="L278" s="916">
        <v>4.7620819226905766</v>
      </c>
      <c r="M278" s="916">
        <v>42.701780573621924</v>
      </c>
      <c r="N278" s="916">
        <v>15.239008836384546</v>
      </c>
    </row>
    <row r="279" spans="1:14" ht="16.350000000000001" customHeight="1">
      <c r="A279" s="872"/>
      <c r="B279" s="907" t="s">
        <v>700</v>
      </c>
      <c r="C279" s="715"/>
      <c r="D279" s="715"/>
      <c r="E279" s="715"/>
      <c r="F279" s="916">
        <v>9.7688294678363867</v>
      </c>
      <c r="G279" s="916">
        <v>0.61697911600326905</v>
      </c>
      <c r="H279" s="916">
        <v>16.231709880226429</v>
      </c>
      <c r="I279" s="916">
        <v>27.774860214389424</v>
      </c>
      <c r="J279" s="916">
        <v>23.785194538094061</v>
      </c>
      <c r="K279" s="916">
        <v>13.806784763689651</v>
      </c>
      <c r="L279" s="916">
        <v>8.3209976225721078</v>
      </c>
      <c r="M279" s="916">
        <v>13.759631742219554</v>
      </c>
      <c r="N279" s="916">
        <v>11.675465860054668</v>
      </c>
    </row>
    <row r="280" spans="1:14" ht="16.350000000000001" customHeight="1">
      <c r="A280" s="872"/>
      <c r="B280" s="907" t="s">
        <v>699</v>
      </c>
      <c r="C280" s="715"/>
      <c r="D280" s="715"/>
      <c r="E280" s="715"/>
      <c r="F280" s="916">
        <v>8.839384575195993</v>
      </c>
      <c r="G280" s="924">
        <v>1.317610644856617E-2</v>
      </c>
      <c r="H280" s="916">
        <v>12.76008934297834</v>
      </c>
      <c r="I280" s="916">
        <v>9.1550000384825552</v>
      </c>
      <c r="J280" s="916">
        <v>17.065641420469451</v>
      </c>
      <c r="K280" s="916">
        <v>4.5978482435854078</v>
      </c>
      <c r="L280" s="916">
        <v>51.588424343990539</v>
      </c>
      <c r="M280" s="916">
        <v>7.6166636867512967</v>
      </c>
      <c r="N280" s="916">
        <v>8.5996057705492941</v>
      </c>
    </row>
    <row r="281" spans="1:14" ht="16.350000000000001" customHeight="1">
      <c r="A281" s="872"/>
      <c r="B281" s="907" t="s">
        <v>698</v>
      </c>
      <c r="C281" s="715"/>
      <c r="D281" s="715"/>
      <c r="E281" s="715"/>
      <c r="F281" s="916">
        <v>4.7563952955795497</v>
      </c>
      <c r="G281" s="924">
        <v>4.8731963372128102E-2</v>
      </c>
      <c r="H281" s="916">
        <v>14.443839685842036</v>
      </c>
      <c r="I281" s="916">
        <v>9.5410239855284757</v>
      </c>
      <c r="J281" s="916">
        <v>10.55264822588993</v>
      </c>
      <c r="K281" s="916">
        <v>0</v>
      </c>
      <c r="L281" s="916">
        <v>21.723616102904508</v>
      </c>
      <c r="M281" s="916">
        <v>9.458331677462942</v>
      </c>
      <c r="N281" s="916">
        <v>6.6499192878224909</v>
      </c>
    </row>
    <row r="282" spans="1:14" ht="16.350000000000001" customHeight="1">
      <c r="A282" s="915" t="s">
        <v>951</v>
      </c>
      <c r="B282" s="715"/>
      <c r="C282" s="715"/>
      <c r="D282" s="715"/>
      <c r="E282" s="715"/>
      <c r="F282" s="914">
        <v>10.157791550720971</v>
      </c>
      <c r="G282" s="914">
        <v>0.6393944343669673</v>
      </c>
      <c r="H282" s="914">
        <v>17.834758168692776</v>
      </c>
      <c r="I282" s="914">
        <v>17.452357284259001</v>
      </c>
      <c r="J282" s="914">
        <v>21.20107060601616</v>
      </c>
      <c r="K282" s="914">
        <v>12.748976253726669</v>
      </c>
      <c r="L282" s="914">
        <v>27.612403199918148</v>
      </c>
      <c r="M282" s="914">
        <v>13.313288231855006</v>
      </c>
      <c r="N282" s="914">
        <v>11.311202901048961</v>
      </c>
    </row>
    <row r="283" spans="1:14" ht="16.350000000000001" customHeight="1">
      <c r="A283" s="633" t="s">
        <v>363</v>
      </c>
      <c r="B283" s="633"/>
      <c r="C283" s="633"/>
      <c r="D283" s="752"/>
      <c r="E283" s="633"/>
      <c r="F283" s="648"/>
      <c r="G283" s="648"/>
      <c r="H283" s="648"/>
      <c r="I283" s="648"/>
      <c r="J283" s="648"/>
      <c r="K283" s="648"/>
      <c r="L283" s="648"/>
      <c r="M283" s="648"/>
      <c r="N283" s="648"/>
    </row>
    <row r="284" spans="1:14" ht="16.350000000000001" customHeight="1">
      <c r="A284" s="907" t="s">
        <v>245</v>
      </c>
      <c r="B284" s="633"/>
      <c r="C284" s="633"/>
      <c r="D284" s="633"/>
      <c r="E284" s="633"/>
      <c r="F284" s="684"/>
      <c r="G284" s="684"/>
      <c r="H284" s="684"/>
      <c r="I284" s="684"/>
      <c r="J284" s="684"/>
      <c r="K284" s="684"/>
      <c r="L284" s="684"/>
      <c r="M284" s="684"/>
      <c r="N284" s="684"/>
    </row>
    <row r="285" spans="1:14" ht="16.350000000000001" customHeight="1">
      <c r="B285" s="641" t="s">
        <v>959</v>
      </c>
      <c r="C285" s="633"/>
      <c r="D285" s="633"/>
      <c r="E285" s="633"/>
      <c r="F285" s="923"/>
      <c r="G285" s="923"/>
      <c r="H285" s="923"/>
      <c r="I285" s="923"/>
      <c r="J285" s="923"/>
      <c r="K285" s="923"/>
      <c r="L285" s="923"/>
      <c r="M285" s="923"/>
      <c r="N285" s="923"/>
    </row>
    <row r="286" spans="1:14" ht="30.75" customHeight="1">
      <c r="A286" s="691"/>
      <c r="B286" s="1401" t="s">
        <v>117</v>
      </c>
      <c r="C286" s="1401"/>
      <c r="D286" s="1401"/>
      <c r="E286" s="1401"/>
      <c r="F286" s="922">
        <v>2082</v>
      </c>
      <c r="G286" s="917">
        <v>0</v>
      </c>
      <c r="H286" s="922">
        <v>5155</v>
      </c>
      <c r="I286" s="922">
        <v>642</v>
      </c>
      <c r="J286" s="922">
        <v>226</v>
      </c>
      <c r="K286" s="922">
        <v>71</v>
      </c>
      <c r="L286" s="922">
        <v>32</v>
      </c>
      <c r="M286" s="922">
        <v>2923</v>
      </c>
      <c r="N286" s="921">
        <v>11131</v>
      </c>
    </row>
    <row r="287" spans="1:14" ht="16.350000000000001" customHeight="1">
      <c r="A287" s="691"/>
      <c r="B287" s="907" t="s">
        <v>958</v>
      </c>
      <c r="C287" s="633"/>
      <c r="D287" s="633"/>
      <c r="E287" s="633"/>
      <c r="F287" s="922">
        <v>101538</v>
      </c>
      <c r="G287" s="922">
        <v>4791</v>
      </c>
      <c r="H287" s="922">
        <v>120052</v>
      </c>
      <c r="I287" s="922">
        <v>54834</v>
      </c>
      <c r="J287" s="922">
        <v>48302</v>
      </c>
      <c r="K287" s="922">
        <v>6249</v>
      </c>
      <c r="L287" s="922">
        <v>5841</v>
      </c>
      <c r="M287" s="922">
        <v>957</v>
      </c>
      <c r="N287" s="921">
        <v>342564</v>
      </c>
    </row>
    <row r="288" spans="1:14" ht="16.350000000000001" customHeight="1">
      <c r="B288" s="641" t="s">
        <v>957</v>
      </c>
      <c r="C288" s="633"/>
      <c r="D288" s="633"/>
      <c r="E288" s="633"/>
      <c r="F288" s="920"/>
      <c r="G288" s="920"/>
      <c r="H288" s="920"/>
      <c r="I288" s="920"/>
      <c r="J288" s="920"/>
      <c r="K288" s="920"/>
      <c r="L288" s="920"/>
      <c r="M288" s="920"/>
      <c r="N288" s="920"/>
    </row>
    <row r="289" spans="1:14" ht="16.350000000000001" customHeight="1">
      <c r="A289" s="907"/>
      <c r="B289" s="907" t="s">
        <v>61</v>
      </c>
      <c r="C289" s="907"/>
      <c r="D289" s="715"/>
      <c r="E289" s="715"/>
      <c r="F289" s="917">
        <v>64721</v>
      </c>
      <c r="G289" s="917">
        <v>353</v>
      </c>
      <c r="H289" s="917">
        <v>57684</v>
      </c>
      <c r="I289" s="917">
        <v>26393</v>
      </c>
      <c r="J289" s="917">
        <v>26130</v>
      </c>
      <c r="K289" s="917" t="s">
        <v>450</v>
      </c>
      <c r="L289" s="917">
        <v>5650</v>
      </c>
      <c r="M289" s="917">
        <v>0</v>
      </c>
      <c r="N289" s="917">
        <v>180991</v>
      </c>
    </row>
    <row r="290" spans="1:14" ht="16.350000000000001" customHeight="1">
      <c r="A290" s="907"/>
      <c r="B290" s="907" t="s">
        <v>62</v>
      </c>
      <c r="C290" s="907"/>
      <c r="D290" s="715"/>
      <c r="E290" s="715"/>
      <c r="F290" s="917">
        <v>22382</v>
      </c>
      <c r="G290" s="917">
        <v>1158</v>
      </c>
      <c r="H290" s="917">
        <v>22964</v>
      </c>
      <c r="I290" s="917">
        <v>7449</v>
      </c>
      <c r="J290" s="917">
        <v>677</v>
      </c>
      <c r="K290" s="917">
        <v>3388</v>
      </c>
      <c r="L290" s="917">
        <v>131</v>
      </c>
      <c r="M290" s="917">
        <v>0</v>
      </c>
      <c r="N290" s="917">
        <v>58149</v>
      </c>
    </row>
    <row r="291" spans="1:14" ht="16.350000000000001" customHeight="1">
      <c r="A291" s="907"/>
      <c r="B291" s="907" t="s">
        <v>63</v>
      </c>
      <c r="C291" s="907"/>
      <c r="D291" s="715"/>
      <c r="E291" s="715"/>
      <c r="F291" s="917">
        <v>14201</v>
      </c>
      <c r="G291" s="917">
        <v>3280</v>
      </c>
      <c r="H291" s="917">
        <v>37405</v>
      </c>
      <c r="I291" s="917">
        <v>14399</v>
      </c>
      <c r="J291" s="917">
        <v>12986</v>
      </c>
      <c r="K291" s="917">
        <v>2443</v>
      </c>
      <c r="L291" s="917" t="s">
        <v>450</v>
      </c>
      <c r="M291" s="917">
        <v>958</v>
      </c>
      <c r="N291" s="917">
        <v>85739</v>
      </c>
    </row>
    <row r="292" spans="1:14" ht="16.350000000000001" customHeight="1">
      <c r="A292" s="907"/>
      <c r="B292" s="907" t="s">
        <v>64</v>
      </c>
      <c r="C292" s="907"/>
      <c r="D292" s="715"/>
      <c r="E292" s="715"/>
      <c r="F292" s="917">
        <v>1123</v>
      </c>
      <c r="G292" s="917">
        <v>0</v>
      </c>
      <c r="H292" s="917">
        <v>3992</v>
      </c>
      <c r="I292" s="917">
        <v>6101</v>
      </c>
      <c r="J292" s="917">
        <v>2212</v>
      </c>
      <c r="K292" s="917">
        <v>429</v>
      </c>
      <c r="L292" s="917">
        <v>0</v>
      </c>
      <c r="M292" s="917">
        <v>565</v>
      </c>
      <c r="N292" s="917">
        <v>14422</v>
      </c>
    </row>
    <row r="293" spans="1:14" ht="16.350000000000001" customHeight="1">
      <c r="A293" s="907"/>
      <c r="B293" s="907" t="s">
        <v>65</v>
      </c>
      <c r="C293" s="907"/>
      <c r="D293" s="715"/>
      <c r="E293" s="715"/>
      <c r="F293" s="917">
        <v>142</v>
      </c>
      <c r="G293" s="917">
        <v>0</v>
      </c>
      <c r="H293" s="917">
        <v>2605</v>
      </c>
      <c r="I293" s="917">
        <v>819</v>
      </c>
      <c r="J293" s="917">
        <v>6453</v>
      </c>
      <c r="K293" s="917">
        <v>0</v>
      </c>
      <c r="L293" s="917">
        <v>0</v>
      </c>
      <c r="M293" s="917">
        <v>2357</v>
      </c>
      <c r="N293" s="917">
        <v>12376</v>
      </c>
    </row>
    <row r="294" spans="1:14" ht="16.350000000000001" customHeight="1">
      <c r="B294" s="641" t="s">
        <v>961</v>
      </c>
      <c r="C294" s="633"/>
      <c r="D294" s="633"/>
      <c r="E294" s="633"/>
      <c r="F294" s="920"/>
      <c r="G294" s="920"/>
      <c r="H294" s="920"/>
      <c r="I294" s="920"/>
      <c r="J294" s="920"/>
      <c r="K294" s="920"/>
      <c r="L294" s="920"/>
      <c r="M294" s="920"/>
      <c r="N294" s="920"/>
    </row>
    <row r="295" spans="1:14" ht="16.350000000000001" customHeight="1">
      <c r="A295" s="691"/>
      <c r="B295" s="907" t="s">
        <v>702</v>
      </c>
      <c r="C295" s="715"/>
      <c r="D295" s="715"/>
      <c r="E295" s="715"/>
      <c r="F295" s="917">
        <v>28738</v>
      </c>
      <c r="G295" s="917">
        <v>356</v>
      </c>
      <c r="H295" s="917">
        <v>39972</v>
      </c>
      <c r="I295" s="917">
        <v>6913</v>
      </c>
      <c r="J295" s="917">
        <v>7501</v>
      </c>
      <c r="K295" s="917">
        <v>3790</v>
      </c>
      <c r="L295" s="917">
        <v>128</v>
      </c>
      <c r="M295" s="917">
        <v>2940</v>
      </c>
      <c r="N295" s="917">
        <v>90338</v>
      </c>
    </row>
    <row r="296" spans="1:14" ht="16.350000000000001" customHeight="1">
      <c r="A296" s="691"/>
      <c r="B296" s="907" t="s">
        <v>701</v>
      </c>
      <c r="C296" s="715"/>
      <c r="D296" s="715"/>
      <c r="E296" s="715"/>
      <c r="F296" s="917">
        <v>35614</v>
      </c>
      <c r="G296" s="917">
        <v>943</v>
      </c>
      <c r="H296" s="917">
        <v>25332</v>
      </c>
      <c r="I296" s="917">
        <v>19138</v>
      </c>
      <c r="J296" s="917">
        <v>16917</v>
      </c>
      <c r="K296" s="917">
        <v>1015</v>
      </c>
      <c r="L296" s="917">
        <v>60</v>
      </c>
      <c r="M296" s="917">
        <v>312</v>
      </c>
      <c r="N296" s="917">
        <v>99331</v>
      </c>
    </row>
    <row r="297" spans="1:14" ht="16.350000000000001" customHeight="1">
      <c r="A297" s="691"/>
      <c r="B297" s="907" t="s">
        <v>700</v>
      </c>
      <c r="C297" s="715"/>
      <c r="D297" s="715"/>
      <c r="E297" s="715"/>
      <c r="F297" s="917">
        <v>16978</v>
      </c>
      <c r="G297" s="917">
        <v>3265</v>
      </c>
      <c r="H297" s="917">
        <v>25214</v>
      </c>
      <c r="I297" s="917">
        <v>16543</v>
      </c>
      <c r="J297" s="917">
        <v>16679</v>
      </c>
      <c r="K297" s="917">
        <v>921</v>
      </c>
      <c r="L297" s="917">
        <v>281</v>
      </c>
      <c r="M297" s="917">
        <v>109</v>
      </c>
      <c r="N297" s="917">
        <v>79990</v>
      </c>
    </row>
    <row r="298" spans="1:14" ht="16.350000000000001" customHeight="1">
      <c r="A298" s="691"/>
      <c r="B298" s="907" t="s">
        <v>699</v>
      </c>
      <c r="C298" s="715"/>
      <c r="D298" s="715"/>
      <c r="E298" s="715"/>
      <c r="F298" s="917">
        <v>12042</v>
      </c>
      <c r="G298" s="917">
        <v>137</v>
      </c>
      <c r="H298" s="917">
        <v>21358</v>
      </c>
      <c r="I298" s="917">
        <v>5339</v>
      </c>
      <c r="J298" s="917">
        <v>5418</v>
      </c>
      <c r="K298" s="917">
        <v>566</v>
      </c>
      <c r="L298" s="917">
        <v>2115</v>
      </c>
      <c r="M298" s="917">
        <v>352</v>
      </c>
      <c r="N298" s="917">
        <v>47327</v>
      </c>
    </row>
    <row r="299" spans="1:14" ht="16.350000000000001" customHeight="1">
      <c r="A299" s="691"/>
      <c r="B299" s="907" t="s">
        <v>698</v>
      </c>
      <c r="C299" s="715"/>
      <c r="D299" s="715"/>
      <c r="E299" s="715"/>
      <c r="F299" s="917">
        <v>9197</v>
      </c>
      <c r="G299" s="917">
        <v>90</v>
      </c>
      <c r="H299" s="917">
        <v>12774</v>
      </c>
      <c r="I299" s="917">
        <v>7208</v>
      </c>
      <c r="J299" s="917">
        <v>1940</v>
      </c>
      <c r="K299" s="917">
        <v>28</v>
      </c>
      <c r="L299" s="917">
        <v>3264</v>
      </c>
      <c r="M299" s="917">
        <v>167</v>
      </c>
      <c r="N299" s="917">
        <v>34668</v>
      </c>
    </row>
    <row r="300" spans="1:14" ht="16.350000000000001" customHeight="1">
      <c r="A300" s="915" t="s">
        <v>951</v>
      </c>
      <c r="B300" s="715"/>
      <c r="C300" s="715"/>
      <c r="D300" s="715"/>
      <c r="E300" s="715"/>
      <c r="F300" s="919">
        <v>103620</v>
      </c>
      <c r="G300" s="919">
        <v>4791</v>
      </c>
      <c r="H300" s="919">
        <v>125207</v>
      </c>
      <c r="I300" s="919">
        <v>55476</v>
      </c>
      <c r="J300" s="919">
        <v>48528</v>
      </c>
      <c r="K300" s="919">
        <v>6320</v>
      </c>
      <c r="L300" s="919">
        <v>5873</v>
      </c>
      <c r="M300" s="919">
        <v>3880</v>
      </c>
      <c r="N300" s="919">
        <v>353695</v>
      </c>
    </row>
    <row r="301" spans="1:14" ht="16.350000000000001" customHeight="1">
      <c r="A301" s="907" t="s">
        <v>960</v>
      </c>
      <c r="B301" s="633"/>
      <c r="C301" s="633"/>
      <c r="D301" s="633"/>
      <c r="E301" s="633"/>
      <c r="F301" s="644"/>
      <c r="G301" s="644"/>
      <c r="H301" s="644"/>
      <c r="I301" s="644"/>
      <c r="J301" s="644"/>
      <c r="K301" s="644"/>
      <c r="L301" s="644"/>
      <c r="M301" s="644"/>
      <c r="N301" s="644"/>
    </row>
    <row r="302" spans="1:14" ht="16.350000000000001" customHeight="1">
      <c r="A302" s="838"/>
      <c r="B302" s="641" t="s">
        <v>959</v>
      </c>
      <c r="C302" s="633"/>
      <c r="D302" s="633"/>
      <c r="E302" s="633"/>
      <c r="F302" s="918"/>
      <c r="G302" s="684"/>
      <c r="H302" s="684"/>
      <c r="I302" s="684"/>
      <c r="J302" s="684"/>
      <c r="K302" s="684"/>
      <c r="L302" s="684"/>
      <c r="M302" s="684"/>
      <c r="N302" s="663"/>
    </row>
    <row r="303" spans="1:14" ht="30.75" customHeight="1">
      <c r="A303" s="872"/>
      <c r="B303" s="1401" t="s">
        <v>117</v>
      </c>
      <c r="C303" s="1401"/>
      <c r="D303" s="1401"/>
      <c r="E303" s="1401"/>
      <c r="F303" s="916">
        <v>5.7</v>
      </c>
      <c r="G303" s="916">
        <v>0</v>
      </c>
      <c r="H303" s="916">
        <v>16.2</v>
      </c>
      <c r="I303" s="916">
        <v>3.2</v>
      </c>
      <c r="J303" s="916">
        <v>3.1</v>
      </c>
      <c r="K303" s="916">
        <v>3.9</v>
      </c>
      <c r="L303" s="916">
        <v>2.9</v>
      </c>
      <c r="M303" s="916">
        <v>13.3</v>
      </c>
      <c r="N303" s="916">
        <v>8.6999999999999993</v>
      </c>
    </row>
    <row r="304" spans="1:14" ht="16.350000000000001" customHeight="1">
      <c r="A304" s="872"/>
      <c r="B304" s="907" t="s">
        <v>958</v>
      </c>
      <c r="C304" s="633"/>
      <c r="D304" s="633"/>
      <c r="E304" s="633"/>
      <c r="F304" s="916">
        <v>10.1</v>
      </c>
      <c r="G304" s="916">
        <v>0.6</v>
      </c>
      <c r="H304" s="916">
        <v>19.8</v>
      </c>
      <c r="I304" s="916">
        <v>20.5</v>
      </c>
      <c r="J304" s="916">
        <v>23.3</v>
      </c>
      <c r="K304" s="916">
        <v>10.5</v>
      </c>
      <c r="L304" s="916">
        <v>12.7</v>
      </c>
      <c r="M304" s="916">
        <v>6</v>
      </c>
      <c r="N304" s="916">
        <v>11.5</v>
      </c>
    </row>
    <row r="305" spans="1:14" ht="16.350000000000001" customHeight="1">
      <c r="A305" s="838"/>
      <c r="B305" s="641" t="s">
        <v>957</v>
      </c>
      <c r="C305" s="633"/>
      <c r="D305" s="633"/>
      <c r="E305" s="633"/>
      <c r="F305" s="916"/>
      <c r="G305" s="916"/>
      <c r="H305" s="916"/>
      <c r="I305" s="916"/>
      <c r="J305" s="916"/>
      <c r="K305" s="916"/>
      <c r="L305" s="916"/>
      <c r="M305" s="916"/>
      <c r="N305" s="916"/>
    </row>
    <row r="306" spans="1:14" ht="16.350000000000001" customHeight="1">
      <c r="A306" s="907"/>
      <c r="B306" s="907" t="s">
        <v>61</v>
      </c>
      <c r="C306" s="907"/>
      <c r="D306" s="715"/>
      <c r="E306" s="715"/>
      <c r="F306" s="916">
        <v>8.5</v>
      </c>
      <c r="G306" s="916">
        <v>0.1</v>
      </c>
      <c r="H306" s="916">
        <v>15.1</v>
      </c>
      <c r="I306" s="916">
        <v>12.4</v>
      </c>
      <c r="J306" s="916">
        <v>17.3</v>
      </c>
      <c r="K306" s="916" t="s">
        <v>450</v>
      </c>
      <c r="L306" s="916">
        <v>14.6</v>
      </c>
      <c r="M306" s="916">
        <v>0</v>
      </c>
      <c r="N306" s="916">
        <v>8.5</v>
      </c>
    </row>
    <row r="307" spans="1:14" ht="16.350000000000001" customHeight="1">
      <c r="A307" s="907"/>
      <c r="B307" s="907" t="s">
        <v>62</v>
      </c>
      <c r="C307" s="907"/>
      <c r="D307" s="715"/>
      <c r="E307" s="715"/>
      <c r="F307" s="916">
        <v>11.5</v>
      </c>
      <c r="G307" s="916">
        <v>0.8</v>
      </c>
      <c r="H307" s="916">
        <v>16</v>
      </c>
      <c r="I307" s="916">
        <v>26.5</v>
      </c>
      <c r="J307" s="916">
        <v>3.1</v>
      </c>
      <c r="K307" s="916">
        <v>8.1999999999999993</v>
      </c>
      <c r="L307" s="916">
        <v>2.4</v>
      </c>
      <c r="M307" s="916">
        <v>0</v>
      </c>
      <c r="N307" s="916">
        <v>9.9</v>
      </c>
    </row>
    <row r="308" spans="1:14" ht="16.350000000000001" customHeight="1">
      <c r="A308" s="907"/>
      <c r="B308" s="907" t="s">
        <v>63</v>
      </c>
      <c r="C308" s="907"/>
      <c r="D308" s="715"/>
      <c r="E308" s="715"/>
      <c r="F308" s="916">
        <v>24.1</v>
      </c>
      <c r="G308" s="916">
        <v>7.9</v>
      </c>
      <c r="H308" s="916">
        <v>41.2</v>
      </c>
      <c r="I308" s="916">
        <v>59.4</v>
      </c>
      <c r="J308" s="916">
        <v>42.6</v>
      </c>
      <c r="K308" s="916">
        <v>13.2</v>
      </c>
      <c r="L308" s="917" t="s">
        <v>450</v>
      </c>
      <c r="M308" s="916">
        <v>6.4</v>
      </c>
      <c r="N308" s="916">
        <v>30.5</v>
      </c>
    </row>
    <row r="309" spans="1:14" ht="16.350000000000001" customHeight="1">
      <c r="A309" s="907"/>
      <c r="B309" s="907" t="s">
        <v>64</v>
      </c>
      <c r="C309" s="907"/>
      <c r="D309" s="715"/>
      <c r="E309" s="715"/>
      <c r="F309" s="916">
        <v>25.3</v>
      </c>
      <c r="G309" s="916">
        <v>0</v>
      </c>
      <c r="H309" s="916">
        <v>43</v>
      </c>
      <c r="I309" s="916">
        <v>50.2</v>
      </c>
      <c r="J309" s="916">
        <v>38.4</v>
      </c>
      <c r="K309" s="916">
        <v>44.9</v>
      </c>
      <c r="L309" s="916">
        <v>0</v>
      </c>
      <c r="M309" s="916">
        <v>7.7</v>
      </c>
      <c r="N309" s="916">
        <v>35.200000000000003</v>
      </c>
    </row>
    <row r="310" spans="1:14" ht="16.350000000000001" customHeight="1">
      <c r="A310" s="907"/>
      <c r="B310" s="907" t="s">
        <v>65</v>
      </c>
      <c r="C310" s="907"/>
      <c r="D310" s="715"/>
      <c r="E310" s="715"/>
      <c r="F310" s="916">
        <v>11.5</v>
      </c>
      <c r="G310" s="916">
        <v>0</v>
      </c>
      <c r="H310" s="916">
        <v>34.1</v>
      </c>
      <c r="I310" s="916">
        <v>11.1</v>
      </c>
      <c r="J310" s="916">
        <v>273.5</v>
      </c>
      <c r="K310" s="916">
        <v>0</v>
      </c>
      <c r="L310" s="916">
        <v>0</v>
      </c>
      <c r="M310" s="916">
        <v>15.8</v>
      </c>
      <c r="N310" s="916">
        <v>36.4</v>
      </c>
    </row>
    <row r="311" spans="1:14" ht="16.350000000000001" customHeight="1">
      <c r="A311" s="838"/>
      <c r="B311" s="641" t="s">
        <v>961</v>
      </c>
      <c r="C311" s="633"/>
      <c r="D311" s="633"/>
      <c r="E311" s="633"/>
      <c r="F311" s="916"/>
      <c r="G311" s="916"/>
      <c r="H311" s="916"/>
      <c r="I311" s="916"/>
      <c r="J311" s="916"/>
      <c r="K311" s="916"/>
      <c r="L311" s="916"/>
      <c r="M311" s="916"/>
      <c r="N311" s="916"/>
    </row>
    <row r="312" spans="1:14" ht="16.350000000000001" customHeight="1">
      <c r="A312" s="872"/>
      <c r="B312" s="907" t="s">
        <v>702</v>
      </c>
      <c r="C312" s="715"/>
      <c r="D312" s="715"/>
      <c r="E312" s="715"/>
      <c r="F312" s="916">
        <v>11.2</v>
      </c>
      <c r="G312" s="916">
        <v>0.2</v>
      </c>
      <c r="H312" s="916">
        <v>25.2</v>
      </c>
      <c r="I312" s="916">
        <v>19.600000000000001</v>
      </c>
      <c r="J312" s="916">
        <v>13.2</v>
      </c>
      <c r="K312" s="916">
        <v>13.2</v>
      </c>
      <c r="L312" s="916">
        <v>5.5</v>
      </c>
      <c r="M312" s="916">
        <v>15.7</v>
      </c>
      <c r="N312" s="916">
        <v>12.8</v>
      </c>
    </row>
    <row r="313" spans="1:14" ht="16.350000000000001" customHeight="1">
      <c r="A313" s="872"/>
      <c r="B313" s="907" t="s">
        <v>701</v>
      </c>
      <c r="C313" s="715"/>
      <c r="D313" s="715"/>
      <c r="E313" s="715"/>
      <c r="F313" s="916">
        <v>15.7</v>
      </c>
      <c r="G313" s="916">
        <v>0.6</v>
      </c>
      <c r="H313" s="916">
        <v>19.899999999999999</v>
      </c>
      <c r="I313" s="916">
        <v>33</v>
      </c>
      <c r="J313" s="916">
        <v>25.6</v>
      </c>
      <c r="K313" s="916">
        <v>10.7</v>
      </c>
      <c r="L313" s="916">
        <v>2.1</v>
      </c>
      <c r="M313" s="916">
        <v>7.7</v>
      </c>
      <c r="N313" s="916">
        <v>15.4</v>
      </c>
    </row>
    <row r="314" spans="1:14" ht="16.350000000000001" customHeight="1">
      <c r="A314" s="872"/>
      <c r="B314" s="907" t="s">
        <v>700</v>
      </c>
      <c r="C314" s="715"/>
      <c r="D314" s="715"/>
      <c r="E314" s="715"/>
      <c r="F314" s="916">
        <v>10.1</v>
      </c>
      <c r="G314" s="916">
        <v>2</v>
      </c>
      <c r="H314" s="916">
        <v>17.100000000000001</v>
      </c>
      <c r="I314" s="916">
        <v>25.1</v>
      </c>
      <c r="J314" s="916">
        <v>52</v>
      </c>
      <c r="K314" s="916">
        <v>9</v>
      </c>
      <c r="L314" s="916">
        <v>6.7</v>
      </c>
      <c r="M314" s="916">
        <v>1.7</v>
      </c>
      <c r="N314" s="916">
        <v>13.4</v>
      </c>
    </row>
    <row r="315" spans="1:14" ht="16.350000000000001" customHeight="1">
      <c r="A315" s="872"/>
      <c r="B315" s="907" t="s">
        <v>699</v>
      </c>
      <c r="C315" s="715"/>
      <c r="D315" s="715"/>
      <c r="E315" s="715"/>
      <c r="F315" s="916">
        <v>7.6</v>
      </c>
      <c r="G315" s="916">
        <v>0.1</v>
      </c>
      <c r="H315" s="916">
        <v>17.899999999999999</v>
      </c>
      <c r="I315" s="916">
        <v>9.9</v>
      </c>
      <c r="J315" s="916">
        <v>13.5</v>
      </c>
      <c r="K315" s="916">
        <v>4.8</v>
      </c>
      <c r="L315" s="916">
        <v>15.6</v>
      </c>
      <c r="M315" s="916">
        <v>6</v>
      </c>
      <c r="N315" s="916">
        <v>8.1999999999999993</v>
      </c>
    </row>
    <row r="316" spans="1:14" ht="16.350000000000001" customHeight="1">
      <c r="A316" s="872"/>
      <c r="B316" s="907" t="s">
        <v>698</v>
      </c>
      <c r="C316" s="715"/>
      <c r="D316" s="715"/>
      <c r="E316" s="715"/>
      <c r="F316" s="916">
        <v>4.4000000000000004</v>
      </c>
      <c r="G316" s="916">
        <v>0.1</v>
      </c>
      <c r="H316" s="916">
        <v>15.8</v>
      </c>
      <c r="I316" s="916">
        <v>10</v>
      </c>
      <c r="J316" s="916">
        <v>11.6</v>
      </c>
      <c r="K316" s="916">
        <v>2.2999999999999998</v>
      </c>
      <c r="L316" s="916">
        <v>13.9</v>
      </c>
      <c r="M316" s="916">
        <v>5.7</v>
      </c>
      <c r="N316" s="916">
        <v>6.4</v>
      </c>
    </row>
    <row r="317" spans="1:14" ht="16.350000000000001" customHeight="1">
      <c r="A317" s="915" t="s">
        <v>951</v>
      </c>
      <c r="B317" s="715"/>
      <c r="C317" s="715"/>
      <c r="D317" s="715"/>
      <c r="E317" s="715"/>
      <c r="F317" s="914">
        <v>9.9</v>
      </c>
      <c r="G317" s="914">
        <v>0.6</v>
      </c>
      <c r="H317" s="914">
        <v>19.600000000000001</v>
      </c>
      <c r="I317" s="914">
        <v>19.3</v>
      </c>
      <c r="J317" s="914">
        <v>22.6</v>
      </c>
      <c r="K317" s="914">
        <v>10.3</v>
      </c>
      <c r="L317" s="914">
        <v>12.4</v>
      </c>
      <c r="M317" s="914">
        <v>10.199999999999999</v>
      </c>
      <c r="N317" s="914">
        <v>11.4</v>
      </c>
    </row>
    <row r="318" spans="1:14" ht="16.350000000000001" customHeight="1">
      <c r="A318" s="633" t="s">
        <v>449</v>
      </c>
      <c r="B318" s="838"/>
      <c r="C318" s="838"/>
      <c r="D318" s="838"/>
      <c r="E318" s="838"/>
      <c r="F318" s="838"/>
      <c r="G318" s="838"/>
      <c r="H318" s="838"/>
      <c r="I318" s="838"/>
      <c r="J318" s="838"/>
      <c r="K318" s="838"/>
      <c r="L318" s="838"/>
      <c r="M318" s="838"/>
      <c r="N318" s="838"/>
    </row>
    <row r="319" spans="1:14" ht="16.350000000000001" customHeight="1">
      <c r="A319" s="905" t="s">
        <v>959</v>
      </c>
      <c r="B319" s="912"/>
      <c r="C319" s="912"/>
      <c r="D319" s="912"/>
      <c r="E319" s="912"/>
      <c r="F319" s="913"/>
      <c r="G319" s="913"/>
      <c r="H319" s="913"/>
      <c r="I319" s="913"/>
      <c r="J319" s="913"/>
      <c r="K319" s="913"/>
      <c r="L319" s="913"/>
      <c r="M319" s="913"/>
      <c r="N319" s="913"/>
    </row>
    <row r="320" spans="1:14" ht="16.350000000000001" customHeight="1">
      <c r="A320" s="902"/>
      <c r="B320" s="900" t="s">
        <v>709</v>
      </c>
      <c r="C320" s="904"/>
      <c r="D320" s="904"/>
      <c r="E320" s="904"/>
      <c r="F320" s="911">
        <v>1074</v>
      </c>
      <c r="G320" s="899">
        <v>0</v>
      </c>
      <c r="H320" s="911">
        <v>5055</v>
      </c>
      <c r="I320" s="911">
        <v>843</v>
      </c>
      <c r="J320" s="911">
        <v>584</v>
      </c>
      <c r="K320" s="911">
        <v>126</v>
      </c>
      <c r="L320" s="899">
        <v>0</v>
      </c>
      <c r="M320" s="911">
        <v>2263</v>
      </c>
      <c r="N320" s="911">
        <v>9945</v>
      </c>
    </row>
    <row r="321" spans="1:14" s="838" customFormat="1" ht="30" customHeight="1">
      <c r="A321" s="902"/>
      <c r="B321" s="900" t="s">
        <v>958</v>
      </c>
      <c r="C321" s="904"/>
      <c r="D321" s="904"/>
      <c r="E321" s="904"/>
      <c r="F321" s="911">
        <v>77491</v>
      </c>
      <c r="G321" s="911">
        <v>3589</v>
      </c>
      <c r="H321" s="911">
        <v>93479</v>
      </c>
      <c r="I321" s="911">
        <v>37744</v>
      </c>
      <c r="J321" s="911">
        <v>50036</v>
      </c>
      <c r="K321" s="911">
        <v>6308</v>
      </c>
      <c r="L321" s="911">
        <v>5674</v>
      </c>
      <c r="M321" s="911">
        <v>2374</v>
      </c>
      <c r="N321" s="911">
        <v>276695</v>
      </c>
    </row>
    <row r="322" spans="1:14" s="838" customFormat="1" ht="16.350000000000001" customHeight="1">
      <c r="A322" s="905" t="s">
        <v>957</v>
      </c>
      <c r="B322" s="912"/>
      <c r="C322" s="912"/>
      <c r="D322" s="912"/>
      <c r="E322" s="912"/>
      <c r="F322" s="903"/>
      <c r="G322" s="903"/>
      <c r="H322" s="903"/>
      <c r="I322" s="903"/>
      <c r="J322" s="903"/>
      <c r="K322" s="903"/>
      <c r="L322" s="903"/>
      <c r="M322" s="903"/>
      <c r="N322" s="903"/>
    </row>
    <row r="323" spans="1:14" ht="16.350000000000001" customHeight="1">
      <c r="A323" s="902"/>
      <c r="B323" s="901" t="s">
        <v>956</v>
      </c>
      <c r="C323" s="900"/>
      <c r="D323" s="900"/>
      <c r="E323" s="900"/>
      <c r="F323" s="911">
        <v>54703</v>
      </c>
      <c r="G323" s="911">
        <v>55</v>
      </c>
      <c r="H323" s="911">
        <v>42362</v>
      </c>
      <c r="I323" s="911">
        <v>20229</v>
      </c>
      <c r="J323" s="911">
        <v>24172</v>
      </c>
      <c r="K323" s="899">
        <v>0</v>
      </c>
      <c r="L323" s="911">
        <v>5448</v>
      </c>
      <c r="M323" s="899">
        <v>0</v>
      </c>
      <c r="N323" s="911">
        <v>146969</v>
      </c>
    </row>
    <row r="324" spans="1:14" ht="16.350000000000001" customHeight="1">
      <c r="A324" s="902"/>
      <c r="B324" s="901" t="s">
        <v>955</v>
      </c>
      <c r="C324" s="900"/>
      <c r="D324" s="900"/>
      <c r="E324" s="900"/>
      <c r="F324" s="911">
        <v>11988</v>
      </c>
      <c r="G324" s="911">
        <v>1515</v>
      </c>
      <c r="H324" s="911">
        <v>19176</v>
      </c>
      <c r="I324" s="911">
        <v>3344</v>
      </c>
      <c r="J324" s="911">
        <v>6631</v>
      </c>
      <c r="K324" s="911">
        <v>3103</v>
      </c>
      <c r="L324" s="911">
        <v>95</v>
      </c>
      <c r="M324" s="899">
        <v>0</v>
      </c>
      <c r="N324" s="911">
        <v>45852</v>
      </c>
    </row>
    <row r="325" spans="1:14" ht="16.350000000000001" customHeight="1">
      <c r="A325" s="902"/>
      <c r="B325" s="901" t="s">
        <v>954</v>
      </c>
      <c r="C325" s="900"/>
      <c r="D325" s="900"/>
      <c r="E325" s="900"/>
      <c r="F325" s="911">
        <v>10739</v>
      </c>
      <c r="G325" s="911">
        <v>1829</v>
      </c>
      <c r="H325" s="911">
        <v>28871</v>
      </c>
      <c r="I325" s="911">
        <v>8382</v>
      </c>
      <c r="J325" s="911">
        <v>11081</v>
      </c>
      <c r="K325" s="911">
        <v>2787</v>
      </c>
      <c r="L325" s="899">
        <v>0</v>
      </c>
      <c r="M325" s="911">
        <v>2466</v>
      </c>
      <c r="N325" s="911">
        <v>66155</v>
      </c>
    </row>
    <row r="326" spans="1:14" ht="16.350000000000001" customHeight="1">
      <c r="A326" s="902"/>
      <c r="B326" s="901" t="s">
        <v>64</v>
      </c>
      <c r="C326" s="900"/>
      <c r="D326" s="900"/>
      <c r="E326" s="900"/>
      <c r="F326" s="911">
        <v>491</v>
      </c>
      <c r="G326" s="911">
        <v>190</v>
      </c>
      <c r="H326" s="911">
        <v>4047</v>
      </c>
      <c r="I326" s="911">
        <v>6301</v>
      </c>
      <c r="J326" s="911">
        <v>2638</v>
      </c>
      <c r="K326" s="911">
        <v>343</v>
      </c>
      <c r="L326" s="899">
        <v>0</v>
      </c>
      <c r="M326" s="911">
        <v>1329</v>
      </c>
      <c r="N326" s="911">
        <v>15339</v>
      </c>
    </row>
    <row r="327" spans="1:14" ht="16.350000000000001" customHeight="1">
      <c r="A327" s="902"/>
      <c r="B327" s="901" t="s">
        <v>953</v>
      </c>
      <c r="C327" s="900"/>
      <c r="D327" s="900"/>
      <c r="E327" s="900"/>
      <c r="F327" s="911">
        <v>147</v>
      </c>
      <c r="G327" s="899">
        <v>0</v>
      </c>
      <c r="H327" s="911">
        <v>3499</v>
      </c>
      <c r="I327" s="911">
        <v>211</v>
      </c>
      <c r="J327" s="911">
        <v>5924</v>
      </c>
      <c r="K327" s="911">
        <v>201</v>
      </c>
      <c r="L327" s="899">
        <v>0</v>
      </c>
      <c r="M327" s="911">
        <v>842</v>
      </c>
      <c r="N327" s="911">
        <v>10824</v>
      </c>
    </row>
    <row r="328" spans="1:14" ht="16.350000000000001" customHeight="1">
      <c r="A328" s="905" t="s">
        <v>952</v>
      </c>
      <c r="B328" s="912"/>
      <c r="C328" s="912"/>
      <c r="D328" s="912"/>
      <c r="E328" s="904"/>
      <c r="F328" s="903"/>
      <c r="G328" s="903"/>
      <c r="H328" s="903"/>
      <c r="I328" s="903"/>
      <c r="J328" s="903"/>
      <c r="K328" s="903"/>
      <c r="L328" s="903"/>
      <c r="M328" s="903"/>
      <c r="N328" s="903"/>
    </row>
    <row r="329" spans="1:14" ht="16.350000000000001" customHeight="1">
      <c r="A329" s="902"/>
      <c r="B329" s="901" t="s">
        <v>702</v>
      </c>
      <c r="C329" s="900"/>
      <c r="D329" s="900"/>
      <c r="E329" s="900"/>
      <c r="F329" s="911">
        <v>25989</v>
      </c>
      <c r="G329" s="911">
        <v>396</v>
      </c>
      <c r="H329" s="911">
        <v>32180</v>
      </c>
      <c r="I329" s="911">
        <v>5911</v>
      </c>
      <c r="J329" s="911">
        <v>11735</v>
      </c>
      <c r="K329" s="911">
        <v>4164</v>
      </c>
      <c r="L329" s="911">
        <v>100</v>
      </c>
      <c r="M329" s="911">
        <v>1529</v>
      </c>
      <c r="N329" s="911">
        <v>82004</v>
      </c>
    </row>
    <row r="330" spans="1:14" ht="16.350000000000001" customHeight="1">
      <c r="A330" s="902"/>
      <c r="B330" s="901" t="s">
        <v>701</v>
      </c>
      <c r="C330" s="900"/>
      <c r="D330" s="900"/>
      <c r="E330" s="900"/>
      <c r="F330" s="911">
        <v>19791</v>
      </c>
      <c r="G330" s="911">
        <v>2337</v>
      </c>
      <c r="H330" s="911">
        <v>21696</v>
      </c>
      <c r="I330" s="911">
        <v>13165</v>
      </c>
      <c r="J330" s="911">
        <v>20498</v>
      </c>
      <c r="K330" s="911">
        <v>821</v>
      </c>
      <c r="L330" s="911">
        <v>66</v>
      </c>
      <c r="M330" s="911">
        <v>434</v>
      </c>
      <c r="N330" s="911">
        <v>78808</v>
      </c>
    </row>
    <row r="331" spans="1:14" ht="16.350000000000001" customHeight="1">
      <c r="A331" s="902"/>
      <c r="B331" s="901" t="s">
        <v>700</v>
      </c>
      <c r="C331" s="900"/>
      <c r="D331" s="900"/>
      <c r="E331" s="900"/>
      <c r="F331" s="911">
        <v>16178</v>
      </c>
      <c r="G331" s="911">
        <v>697</v>
      </c>
      <c r="H331" s="911">
        <v>19303</v>
      </c>
      <c r="I331" s="911">
        <v>9206</v>
      </c>
      <c r="J331" s="911">
        <v>9306</v>
      </c>
      <c r="K331" s="911">
        <v>1017</v>
      </c>
      <c r="L331" s="911">
        <v>202</v>
      </c>
      <c r="M331" s="911">
        <v>1091</v>
      </c>
      <c r="N331" s="911">
        <v>57000</v>
      </c>
    </row>
    <row r="332" spans="1:14" ht="16.350000000000001" customHeight="1">
      <c r="A332" s="902"/>
      <c r="B332" s="901" t="s">
        <v>699</v>
      </c>
      <c r="C332" s="900"/>
      <c r="D332" s="900"/>
      <c r="E332" s="900"/>
      <c r="F332" s="911">
        <v>9764</v>
      </c>
      <c r="G332" s="911">
        <v>123</v>
      </c>
      <c r="H332" s="911">
        <v>14313</v>
      </c>
      <c r="I332" s="911">
        <v>5359</v>
      </c>
      <c r="J332" s="911">
        <v>4329</v>
      </c>
      <c r="K332" s="911">
        <v>383</v>
      </c>
      <c r="L332" s="911">
        <v>2032</v>
      </c>
      <c r="M332" s="911">
        <v>669</v>
      </c>
      <c r="N332" s="911">
        <v>36972</v>
      </c>
    </row>
    <row r="333" spans="1:14" ht="16.350000000000001" customHeight="1">
      <c r="A333" s="902"/>
      <c r="B333" s="901" t="s">
        <v>698</v>
      </c>
      <c r="C333" s="900"/>
      <c r="D333" s="900"/>
      <c r="E333" s="900"/>
      <c r="F333" s="911">
        <v>6346</v>
      </c>
      <c r="G333" s="911">
        <v>36</v>
      </c>
      <c r="H333" s="911">
        <v>10463</v>
      </c>
      <c r="I333" s="911">
        <v>4523</v>
      </c>
      <c r="J333" s="911">
        <v>4578</v>
      </c>
      <c r="K333" s="911">
        <v>49</v>
      </c>
      <c r="L333" s="911">
        <v>3143</v>
      </c>
      <c r="M333" s="911">
        <v>914</v>
      </c>
      <c r="N333" s="911">
        <v>30052</v>
      </c>
    </row>
    <row r="334" spans="1:14" ht="16.350000000000001" customHeight="1">
      <c r="A334" s="910" t="s">
        <v>951</v>
      </c>
      <c r="B334" s="909"/>
      <c r="C334" s="909"/>
      <c r="D334" s="909"/>
      <c r="E334" s="900"/>
      <c r="F334" s="908">
        <v>78565</v>
      </c>
      <c r="G334" s="908">
        <v>3589</v>
      </c>
      <c r="H334" s="908">
        <v>98534</v>
      </c>
      <c r="I334" s="908">
        <v>38587</v>
      </c>
      <c r="J334" s="908">
        <v>50620</v>
      </c>
      <c r="K334" s="908">
        <v>6434</v>
      </c>
      <c r="L334" s="908">
        <v>5674</v>
      </c>
      <c r="M334" s="908">
        <v>4637</v>
      </c>
      <c r="N334" s="908">
        <v>286640</v>
      </c>
    </row>
    <row r="335" spans="1:14" ht="16.350000000000001" customHeight="1">
      <c r="A335" s="907" t="s">
        <v>960</v>
      </c>
      <c r="B335" s="904"/>
      <c r="C335" s="904"/>
      <c r="D335" s="904"/>
      <c r="E335" s="904"/>
      <c r="F335" s="1402"/>
      <c r="G335" s="1402"/>
      <c r="H335" s="1402"/>
      <c r="I335" s="1402"/>
      <c r="J335" s="1402"/>
      <c r="K335" s="1402"/>
      <c r="L335" s="1402"/>
      <c r="M335" s="1402"/>
      <c r="N335" s="1402"/>
    </row>
    <row r="336" spans="1:14" ht="16.350000000000001" customHeight="1">
      <c r="A336" s="905" t="s">
        <v>959</v>
      </c>
      <c r="B336" s="905"/>
      <c r="C336" s="905"/>
      <c r="D336" s="905"/>
      <c r="E336" s="904"/>
      <c r="F336" s="906"/>
      <c r="G336" s="906"/>
      <c r="H336" s="906"/>
      <c r="I336" s="906"/>
      <c r="J336" s="906"/>
      <c r="K336" s="906"/>
      <c r="L336" s="906"/>
      <c r="M336" s="906"/>
      <c r="N336" s="906"/>
    </row>
    <row r="337" spans="1:14" ht="16.350000000000001" customHeight="1">
      <c r="A337" s="902"/>
      <c r="B337" s="900" t="s">
        <v>709</v>
      </c>
      <c r="C337" s="904"/>
      <c r="D337" s="904"/>
      <c r="E337" s="904"/>
      <c r="F337" s="899">
        <v>3.3</v>
      </c>
      <c r="G337" s="899">
        <v>0</v>
      </c>
      <c r="H337" s="899">
        <v>15.1</v>
      </c>
      <c r="I337" s="899">
        <v>4</v>
      </c>
      <c r="J337" s="899">
        <v>7.5</v>
      </c>
      <c r="K337" s="899">
        <v>6.7</v>
      </c>
      <c r="L337" s="899">
        <v>0</v>
      </c>
      <c r="M337" s="899">
        <v>10</v>
      </c>
      <c r="N337" s="899">
        <v>7.8</v>
      </c>
    </row>
    <row r="338" spans="1:14" ht="31.2" customHeight="1">
      <c r="A338" s="902"/>
      <c r="B338" s="900" t="s">
        <v>958</v>
      </c>
      <c r="C338" s="904"/>
      <c r="D338" s="904"/>
      <c r="E338" s="904"/>
      <c r="F338" s="899">
        <v>8.4</v>
      </c>
      <c r="G338" s="899">
        <v>0.5</v>
      </c>
      <c r="H338" s="899">
        <v>15.4</v>
      </c>
      <c r="I338" s="899">
        <v>14.1</v>
      </c>
      <c r="J338" s="899">
        <v>24</v>
      </c>
      <c r="K338" s="899">
        <v>10.5</v>
      </c>
      <c r="L338" s="899">
        <v>13.6</v>
      </c>
      <c r="M338" s="899">
        <v>14.6</v>
      </c>
      <c r="N338" s="899">
        <v>9.6</v>
      </c>
    </row>
    <row r="339" spans="1:14" ht="16.350000000000001" customHeight="1">
      <c r="A339" s="905" t="s">
        <v>957</v>
      </c>
      <c r="B339" s="905"/>
      <c r="C339" s="905"/>
      <c r="D339" s="905"/>
      <c r="E339" s="905"/>
      <c r="F339" s="903"/>
      <c r="G339" s="903"/>
      <c r="H339" s="903"/>
      <c r="I339" s="903"/>
      <c r="J339" s="903"/>
      <c r="K339" s="903"/>
      <c r="L339" s="903"/>
      <c r="M339" s="903"/>
      <c r="N339" s="903"/>
    </row>
    <row r="340" spans="1:14" ht="16.350000000000001" customHeight="1">
      <c r="A340" s="902"/>
      <c r="B340" s="901" t="s">
        <v>956</v>
      </c>
      <c r="C340" s="900"/>
      <c r="D340" s="900"/>
      <c r="E340" s="900"/>
      <c r="F340" s="899">
        <v>7.9</v>
      </c>
      <c r="G340" s="899">
        <v>0</v>
      </c>
      <c r="H340" s="899">
        <v>10.9</v>
      </c>
      <c r="I340" s="899">
        <v>9.3000000000000007</v>
      </c>
      <c r="J340" s="899">
        <v>15.9</v>
      </c>
      <c r="K340" s="899">
        <v>0</v>
      </c>
      <c r="L340" s="899">
        <v>15.3</v>
      </c>
      <c r="M340" s="899">
        <v>0</v>
      </c>
      <c r="N340" s="899">
        <v>7.1</v>
      </c>
    </row>
    <row r="341" spans="1:14" ht="16.350000000000001" customHeight="1">
      <c r="A341" s="902"/>
      <c r="B341" s="901" t="s">
        <v>955</v>
      </c>
      <c r="C341" s="900"/>
      <c r="D341" s="900"/>
      <c r="E341" s="900"/>
      <c r="F341" s="899">
        <v>6.6</v>
      </c>
      <c r="G341" s="899">
        <v>0.9</v>
      </c>
      <c r="H341" s="899">
        <v>14</v>
      </c>
      <c r="I341" s="899">
        <v>13.2</v>
      </c>
      <c r="J341" s="899">
        <v>25.6</v>
      </c>
      <c r="K341" s="899">
        <v>7.3</v>
      </c>
      <c r="L341" s="899">
        <v>2</v>
      </c>
      <c r="M341" s="899">
        <v>0</v>
      </c>
      <c r="N341" s="899">
        <v>7.8</v>
      </c>
    </row>
    <row r="342" spans="1:14" ht="16.350000000000001" customHeight="1">
      <c r="A342" s="902"/>
      <c r="B342" s="901" t="s">
        <v>954</v>
      </c>
      <c r="C342" s="900"/>
      <c r="D342" s="900"/>
      <c r="E342" s="900"/>
      <c r="F342" s="899">
        <v>19.100000000000001</v>
      </c>
      <c r="G342" s="899">
        <v>4.5999999999999996</v>
      </c>
      <c r="H342" s="899">
        <v>31.7</v>
      </c>
      <c r="I342" s="899">
        <v>36.200000000000003</v>
      </c>
      <c r="J342" s="899">
        <v>40.700000000000003</v>
      </c>
      <c r="K342" s="899">
        <v>15.8</v>
      </c>
      <c r="L342" s="899">
        <v>0</v>
      </c>
      <c r="M342" s="899">
        <v>15.9</v>
      </c>
      <c r="N342" s="899">
        <v>24.2</v>
      </c>
    </row>
    <row r="343" spans="1:14" ht="16.350000000000001" customHeight="1">
      <c r="A343" s="902"/>
      <c r="B343" s="901" t="s">
        <v>64</v>
      </c>
      <c r="C343" s="900"/>
      <c r="D343" s="900"/>
      <c r="E343" s="900"/>
      <c r="F343" s="899">
        <v>12.1</v>
      </c>
      <c r="G343" s="899">
        <v>24.9</v>
      </c>
      <c r="H343" s="899">
        <v>44.5</v>
      </c>
      <c r="I343" s="899">
        <v>62.6</v>
      </c>
      <c r="J343" s="899">
        <v>45.5</v>
      </c>
      <c r="K343" s="899">
        <v>34.200000000000003</v>
      </c>
      <c r="L343" s="899">
        <v>0</v>
      </c>
      <c r="M343" s="899">
        <v>15</v>
      </c>
      <c r="N343" s="899">
        <v>38.700000000000003</v>
      </c>
    </row>
    <row r="344" spans="1:14" ht="16.350000000000001" customHeight="1">
      <c r="A344" s="902"/>
      <c r="B344" s="901" t="s">
        <v>953</v>
      </c>
      <c r="C344" s="900"/>
      <c r="D344" s="900"/>
      <c r="E344" s="900"/>
      <c r="F344" s="899">
        <v>19.5</v>
      </c>
      <c r="G344" s="899">
        <v>0</v>
      </c>
      <c r="H344" s="899">
        <v>45.4</v>
      </c>
      <c r="I344" s="899">
        <v>2.4</v>
      </c>
      <c r="J344" s="899">
        <v>243</v>
      </c>
      <c r="K344" s="899">
        <v>69.900000000000006</v>
      </c>
      <c r="L344" s="899">
        <v>0</v>
      </c>
      <c r="M344" s="899">
        <v>6.3</v>
      </c>
      <c r="N344" s="899">
        <v>32.200000000000003</v>
      </c>
    </row>
    <row r="345" spans="1:14" ht="16.350000000000001" customHeight="1">
      <c r="A345" s="905" t="s">
        <v>952</v>
      </c>
      <c r="B345" s="905"/>
      <c r="C345" s="905"/>
      <c r="D345" s="905"/>
      <c r="E345" s="904"/>
      <c r="F345" s="903"/>
      <c r="G345" s="903"/>
      <c r="H345" s="903"/>
      <c r="I345" s="903"/>
      <c r="J345" s="903"/>
      <c r="K345" s="903"/>
      <c r="L345" s="903"/>
      <c r="M345" s="903"/>
      <c r="N345" s="903"/>
    </row>
    <row r="346" spans="1:14" ht="16.350000000000001" customHeight="1">
      <c r="A346" s="902"/>
      <c r="B346" s="901" t="s">
        <v>702</v>
      </c>
      <c r="C346" s="900"/>
      <c r="D346" s="900"/>
      <c r="E346" s="900"/>
      <c r="F346" s="899">
        <v>13.1</v>
      </c>
      <c r="G346" s="899">
        <v>0.3</v>
      </c>
      <c r="H346" s="899">
        <v>19.600000000000001</v>
      </c>
      <c r="I346" s="899">
        <v>16.7</v>
      </c>
      <c r="J346" s="899">
        <v>21.1</v>
      </c>
      <c r="K346" s="899">
        <v>14.4</v>
      </c>
      <c r="L346" s="899">
        <v>9.6</v>
      </c>
      <c r="M346" s="899">
        <v>8.6999999999999993</v>
      </c>
      <c r="N346" s="899">
        <v>13</v>
      </c>
    </row>
    <row r="347" spans="1:14" ht="16.350000000000001" customHeight="1">
      <c r="A347" s="902"/>
      <c r="B347" s="901" t="s">
        <v>701</v>
      </c>
      <c r="C347" s="900"/>
      <c r="D347" s="900"/>
      <c r="E347" s="900"/>
      <c r="F347" s="899">
        <v>9.4</v>
      </c>
      <c r="G347" s="899">
        <v>1.4</v>
      </c>
      <c r="H347" s="899">
        <v>18.2</v>
      </c>
      <c r="I347" s="899">
        <v>22.5</v>
      </c>
      <c r="J347" s="899">
        <v>32.700000000000003</v>
      </c>
      <c r="K347" s="899">
        <v>7.8</v>
      </c>
      <c r="L347" s="899">
        <v>2.1</v>
      </c>
      <c r="M347" s="899">
        <v>14.6</v>
      </c>
      <c r="N347" s="899">
        <v>12.5</v>
      </c>
    </row>
    <row r="348" spans="1:14" ht="16.350000000000001" customHeight="1">
      <c r="A348" s="902"/>
      <c r="B348" s="901" t="s">
        <v>700</v>
      </c>
      <c r="C348" s="900"/>
      <c r="D348" s="900"/>
      <c r="E348" s="900"/>
      <c r="F348" s="899">
        <v>9</v>
      </c>
      <c r="G348" s="899">
        <v>0.4</v>
      </c>
      <c r="H348" s="899">
        <v>13.4</v>
      </c>
      <c r="I348" s="899">
        <v>13</v>
      </c>
      <c r="J348" s="899">
        <v>23.4</v>
      </c>
      <c r="K348" s="899">
        <v>9.5</v>
      </c>
      <c r="L348" s="899">
        <v>4</v>
      </c>
      <c r="M348" s="899">
        <v>12.2</v>
      </c>
      <c r="N348" s="899">
        <v>9.1999999999999993</v>
      </c>
    </row>
    <row r="349" spans="1:14" ht="16.350000000000001" customHeight="1">
      <c r="A349" s="902"/>
      <c r="B349" s="901" t="s">
        <v>699</v>
      </c>
      <c r="C349" s="900"/>
      <c r="D349" s="900"/>
      <c r="E349" s="900"/>
      <c r="F349" s="899">
        <v>7.1</v>
      </c>
      <c r="G349" s="899">
        <v>0.1</v>
      </c>
      <c r="H349" s="899">
        <v>11</v>
      </c>
      <c r="I349" s="899">
        <v>8.8000000000000007</v>
      </c>
      <c r="J349" s="899">
        <v>12.1</v>
      </c>
      <c r="K349" s="899">
        <v>3.7</v>
      </c>
      <c r="L349" s="899">
        <v>15.9</v>
      </c>
      <c r="M349" s="899">
        <v>15.7</v>
      </c>
      <c r="N349" s="899">
        <v>6.7</v>
      </c>
    </row>
    <row r="350" spans="1:14" ht="16.350000000000001" customHeight="1">
      <c r="A350" s="902"/>
      <c r="B350" s="901" t="s">
        <v>698</v>
      </c>
      <c r="C350" s="900"/>
      <c r="D350" s="900"/>
      <c r="E350" s="900"/>
      <c r="F350" s="899">
        <v>3</v>
      </c>
      <c r="G350" s="899">
        <v>0</v>
      </c>
      <c r="H350" s="899">
        <v>13.5</v>
      </c>
      <c r="I350" s="899">
        <v>7.6</v>
      </c>
      <c r="J350" s="899">
        <v>23.4</v>
      </c>
      <c r="K350" s="899">
        <v>3</v>
      </c>
      <c r="L350" s="899">
        <v>15.8</v>
      </c>
      <c r="M350" s="899">
        <v>19.600000000000001</v>
      </c>
      <c r="N350" s="899">
        <v>5.3</v>
      </c>
    </row>
    <row r="351" spans="1:14" ht="16.350000000000001" customHeight="1">
      <c r="A351" s="898" t="s">
        <v>951</v>
      </c>
      <c r="B351" s="898"/>
      <c r="C351" s="898"/>
      <c r="D351" s="898"/>
      <c r="E351" s="897"/>
      <c r="F351" s="896">
        <v>8.3000000000000007</v>
      </c>
      <c r="G351" s="896">
        <v>0.5</v>
      </c>
      <c r="H351" s="896">
        <v>15.4</v>
      </c>
      <c r="I351" s="896">
        <v>13.4</v>
      </c>
      <c r="J351" s="896">
        <v>23.4</v>
      </c>
      <c r="K351" s="896">
        <v>10.3</v>
      </c>
      <c r="L351" s="896">
        <v>13.3</v>
      </c>
      <c r="M351" s="896">
        <v>11.9</v>
      </c>
      <c r="N351" s="896">
        <v>9.5</v>
      </c>
    </row>
    <row r="352" spans="1:14" ht="3.75" customHeight="1">
      <c r="F352" s="662"/>
      <c r="G352" s="662"/>
      <c r="H352" s="662"/>
      <c r="I352" s="662"/>
      <c r="J352" s="662"/>
      <c r="K352" s="662"/>
      <c r="L352" s="662"/>
      <c r="M352" s="662"/>
      <c r="N352" s="662"/>
    </row>
    <row r="353" spans="1:14" ht="3.6" customHeight="1">
      <c r="A353" s="632"/>
      <c r="B353" s="715"/>
      <c r="C353" s="715"/>
      <c r="D353" s="715"/>
      <c r="E353" s="715"/>
      <c r="F353" s="895"/>
      <c r="G353" s="895"/>
      <c r="H353" s="895"/>
      <c r="I353" s="895"/>
      <c r="J353" s="895"/>
      <c r="K353" s="895"/>
      <c r="L353" s="895"/>
      <c r="M353" s="895"/>
      <c r="N353" s="895"/>
    </row>
    <row r="354" spans="1:14" ht="16.8" customHeight="1">
      <c r="A354" s="524"/>
      <c r="B354" s="525" t="s">
        <v>472</v>
      </c>
      <c r="C354" s="641"/>
      <c r="D354" s="826"/>
      <c r="E354" s="715"/>
      <c r="F354" s="895"/>
      <c r="G354" s="895"/>
      <c r="H354" s="895"/>
      <c r="I354" s="895"/>
      <c r="J354" s="895"/>
      <c r="K354" s="895"/>
      <c r="L354" s="895"/>
      <c r="M354" s="895"/>
      <c r="N354" s="895"/>
    </row>
    <row r="355" spans="1:14" ht="16.8" customHeight="1">
      <c r="A355" s="524"/>
      <c r="B355" s="525" t="s">
        <v>473</v>
      </c>
      <c r="C355" s="525"/>
      <c r="D355" s="826"/>
      <c r="E355" s="715"/>
      <c r="F355" s="895"/>
      <c r="G355" s="895"/>
      <c r="H355" s="895"/>
      <c r="I355" s="895"/>
      <c r="J355" s="895"/>
      <c r="K355" s="895"/>
      <c r="L355" s="895"/>
      <c r="M355" s="895"/>
      <c r="N355" s="895"/>
    </row>
    <row r="356" spans="1:14" ht="42.75" customHeight="1">
      <c r="A356" s="894" t="s">
        <v>54</v>
      </c>
      <c r="B356" s="1399" t="s">
        <v>950</v>
      </c>
      <c r="C356" s="1399"/>
      <c r="D356" s="1399"/>
      <c r="E356" s="1399"/>
      <c r="F356" s="1399"/>
      <c r="G356" s="1399"/>
      <c r="H356" s="1399"/>
      <c r="I356" s="1399"/>
      <c r="J356" s="1399"/>
      <c r="K356" s="1399"/>
      <c r="L356" s="1399"/>
      <c r="M356" s="1399"/>
      <c r="N356" s="1399"/>
    </row>
    <row r="357" spans="1:14" ht="30.75" customHeight="1">
      <c r="A357" s="894" t="s">
        <v>55</v>
      </c>
      <c r="B357" s="1399" t="s">
        <v>949</v>
      </c>
      <c r="C357" s="1399"/>
      <c r="D357" s="1399"/>
      <c r="E357" s="1399"/>
      <c r="F357" s="1399"/>
      <c r="G357" s="1399"/>
      <c r="H357" s="1399"/>
      <c r="I357" s="1399"/>
      <c r="J357" s="1399"/>
      <c r="K357" s="1399"/>
      <c r="L357" s="1399"/>
      <c r="M357" s="1399"/>
      <c r="N357" s="1399"/>
    </row>
    <row r="358" spans="1:14" ht="30.75" customHeight="1">
      <c r="A358" s="893" t="s">
        <v>56</v>
      </c>
      <c r="B358" s="1399" t="s">
        <v>948</v>
      </c>
      <c r="C358" s="1399"/>
      <c r="D358" s="1399"/>
      <c r="E358" s="1399"/>
      <c r="F358" s="1399"/>
      <c r="G358" s="1399"/>
      <c r="H358" s="1399"/>
      <c r="I358" s="1399"/>
      <c r="J358" s="1399"/>
      <c r="K358" s="1399"/>
      <c r="L358" s="1399"/>
      <c r="M358" s="1399"/>
      <c r="N358" s="1399"/>
    </row>
    <row r="359" spans="1:14" ht="18" customHeight="1">
      <c r="A359" s="893" t="s">
        <v>57</v>
      </c>
      <c r="B359" s="1398" t="s">
        <v>947</v>
      </c>
      <c r="C359" s="1398"/>
      <c r="D359" s="1398"/>
      <c r="E359" s="1398"/>
      <c r="F359" s="1398"/>
      <c r="G359" s="1398"/>
      <c r="H359" s="1398"/>
      <c r="I359" s="1398"/>
      <c r="J359" s="1398"/>
      <c r="K359" s="1398"/>
      <c r="L359" s="1398"/>
      <c r="M359" s="1398"/>
      <c r="N359" s="1398"/>
    </row>
    <row r="360" spans="1:14" ht="27" customHeight="1">
      <c r="A360" s="893" t="s">
        <v>42</v>
      </c>
      <c r="B360" s="1398" t="s">
        <v>946</v>
      </c>
      <c r="C360" s="1398"/>
      <c r="D360" s="1398"/>
      <c r="E360" s="1398"/>
      <c r="F360" s="1398"/>
      <c r="G360" s="1398"/>
      <c r="H360" s="1398"/>
      <c r="I360" s="1398"/>
      <c r="J360" s="1398"/>
      <c r="K360" s="1398"/>
      <c r="L360" s="1398"/>
      <c r="M360" s="1398"/>
      <c r="N360" s="1398"/>
    </row>
    <row r="361" spans="1:14" ht="16.5" customHeight="1">
      <c r="A361" s="727" t="s">
        <v>14</v>
      </c>
      <c r="B361" s="1398" t="s">
        <v>945</v>
      </c>
      <c r="C361" s="1398"/>
      <c r="D361" s="1398"/>
      <c r="E361" s="1398"/>
      <c r="F361" s="1398"/>
      <c r="G361" s="1398"/>
      <c r="H361" s="1398"/>
      <c r="I361" s="1398"/>
      <c r="J361" s="1398"/>
      <c r="K361" s="1398"/>
      <c r="L361" s="1398"/>
      <c r="M361" s="1398"/>
      <c r="N361" s="1398"/>
    </row>
    <row r="362" spans="1:14" ht="55.8" customHeight="1">
      <c r="A362" s="727" t="s">
        <v>15</v>
      </c>
      <c r="B362" s="1403" t="s">
        <v>944</v>
      </c>
      <c r="C362" s="1403"/>
      <c r="D362" s="1403"/>
      <c r="E362" s="1403"/>
      <c r="F362" s="1403"/>
      <c r="G362" s="1403"/>
      <c r="H362" s="1403"/>
      <c r="I362" s="1403"/>
      <c r="J362" s="1403"/>
      <c r="K362" s="1403"/>
      <c r="L362" s="1403"/>
      <c r="M362" s="1403"/>
      <c r="N362" s="1403"/>
    </row>
    <row r="363" spans="1:14" ht="81" customHeight="1">
      <c r="A363" s="727" t="s">
        <v>16</v>
      </c>
      <c r="B363" s="1406" t="s">
        <v>943</v>
      </c>
      <c r="C363" s="1406"/>
      <c r="D363" s="1406"/>
      <c r="E363" s="1406"/>
      <c r="F363" s="1406"/>
      <c r="G363" s="1406"/>
      <c r="H363" s="1406"/>
      <c r="I363" s="1406"/>
      <c r="J363" s="1406"/>
      <c r="K363" s="1406"/>
      <c r="L363" s="1406"/>
      <c r="M363" s="1406"/>
      <c r="N363" s="1406"/>
    </row>
    <row r="364" spans="1:14" ht="16.5" customHeight="1">
      <c r="A364" s="727" t="s">
        <v>17</v>
      </c>
      <c r="B364" s="1406" t="s">
        <v>942</v>
      </c>
      <c r="C364" s="1406"/>
      <c r="D364" s="1406"/>
      <c r="E364" s="1406"/>
      <c r="F364" s="1406"/>
      <c r="G364" s="1406"/>
      <c r="H364" s="1406"/>
      <c r="I364" s="1406"/>
      <c r="J364" s="1406"/>
      <c r="K364" s="1406"/>
      <c r="L364" s="1406"/>
      <c r="M364" s="1406"/>
      <c r="N364" s="1406"/>
    </row>
    <row r="365" spans="1:14" s="644" customFormat="1" ht="18" customHeight="1">
      <c r="A365" s="892"/>
      <c r="B365" s="1404" t="s">
        <v>941</v>
      </c>
      <c r="C365" s="1404"/>
      <c r="D365" s="1404"/>
      <c r="E365" s="1404"/>
      <c r="F365" s="1404"/>
      <c r="G365" s="1404"/>
      <c r="H365" s="1404"/>
      <c r="I365" s="1404"/>
      <c r="J365" s="1404"/>
      <c r="K365" s="1404"/>
      <c r="L365" s="1404"/>
      <c r="M365" s="1404"/>
      <c r="N365" s="1404"/>
    </row>
    <row r="366" spans="1:14" ht="16.5" customHeight="1">
      <c r="A366" s="1405" t="s">
        <v>20</v>
      </c>
      <c r="B366" s="1405"/>
      <c r="C366" s="1405"/>
      <c r="D366" s="1398" t="s">
        <v>940</v>
      </c>
      <c r="E366" s="1398"/>
      <c r="F366" s="1398"/>
      <c r="G366" s="1398"/>
      <c r="H366" s="1398"/>
      <c r="I366" s="1398"/>
      <c r="J366" s="1398"/>
      <c r="K366" s="1398"/>
      <c r="L366" s="1398"/>
      <c r="M366" s="1398"/>
      <c r="N366" s="1398"/>
    </row>
  </sheetData>
  <mergeCells count="32">
    <mergeCell ref="B365:N365"/>
    <mergeCell ref="A366:C366"/>
    <mergeCell ref="D366:N366"/>
    <mergeCell ref="B359:N359"/>
    <mergeCell ref="B363:N363"/>
    <mergeCell ref="B364:N364"/>
    <mergeCell ref="B23:E23"/>
    <mergeCell ref="B41:E41"/>
    <mergeCell ref="B58:E58"/>
    <mergeCell ref="B93:E93"/>
    <mergeCell ref="B111:E111"/>
    <mergeCell ref="B128:E128"/>
    <mergeCell ref="B146:E146"/>
    <mergeCell ref="B181:E181"/>
    <mergeCell ref="B360:N360"/>
    <mergeCell ref="B362:N362"/>
    <mergeCell ref="E1:N1"/>
    <mergeCell ref="B361:N361"/>
    <mergeCell ref="B357:N357"/>
    <mergeCell ref="B356:N356"/>
    <mergeCell ref="B358:N358"/>
    <mergeCell ref="B251:E251"/>
    <mergeCell ref="B268:E268"/>
    <mergeCell ref="B286:E286"/>
    <mergeCell ref="B303:E303"/>
    <mergeCell ref="B6:E6"/>
    <mergeCell ref="B76:E76"/>
    <mergeCell ref="F335:N335"/>
    <mergeCell ref="B163:E163"/>
    <mergeCell ref="B198:E198"/>
    <mergeCell ref="B216:E216"/>
    <mergeCell ref="B233:E233"/>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14A.33</oddHeader>
    <oddFooter>&amp;L&amp;8&amp;G 
&amp;"Arial,Regular"REPORT ON
GOVERNMENT
SERVICES 2020&amp;C &amp;R&amp;8&amp;G&amp;"Arial,Regular" 
AGED CARE
SERVICES
&amp;"Arial,Regular"PAGE &amp;"Arial,Bold"&amp;P&amp;"Arial,Regular" of TABLE 14A.33</oddFooter>
  </headerFooter>
  <rowBreaks count="1" manualBreakCount="1">
    <brk id="274" max="13" man="1"/>
  </rowBreaks>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O43"/>
  <sheetViews>
    <sheetView showGridLines="0" zoomScaleNormal="100" zoomScaleSheetLayoutView="100" workbookViewId="0"/>
  </sheetViews>
  <sheetFormatPr defaultColWidth="9.21875" defaultRowHeight="13.2"/>
  <cols>
    <col min="1" max="1" width="3.77734375" style="954" customWidth="1"/>
    <col min="2" max="3" width="2.77734375" style="954" customWidth="1"/>
    <col min="4" max="4" width="6.77734375" style="954" customWidth="1"/>
    <col min="5" max="5" width="13.6640625" style="954" customWidth="1"/>
    <col min="6" max="6" width="5" style="851" customWidth="1"/>
    <col min="7" max="7" width="10.88671875" style="954" customWidth="1"/>
    <col min="8" max="9" width="10.88671875" style="955" customWidth="1"/>
    <col min="10" max="14" width="10.88671875" style="954" customWidth="1"/>
    <col min="15" max="15" width="12.44140625" style="954" customWidth="1"/>
    <col min="16" max="16384" width="9.21875" style="626"/>
  </cols>
  <sheetData>
    <row r="1" spans="1:15" s="770" customFormat="1" ht="22.2" customHeight="1">
      <c r="A1" s="981" t="s">
        <v>980</v>
      </c>
      <c r="B1" s="980"/>
      <c r="C1" s="980"/>
      <c r="D1" s="980"/>
      <c r="E1" s="1409" t="s">
        <v>979</v>
      </c>
      <c r="F1" s="1410"/>
      <c r="G1" s="1410"/>
      <c r="H1" s="1410"/>
      <c r="I1" s="1410"/>
      <c r="J1" s="1410"/>
      <c r="K1" s="1410"/>
      <c r="L1" s="1410"/>
      <c r="M1" s="1410"/>
      <c r="N1" s="1410"/>
      <c r="O1" s="1410"/>
    </row>
    <row r="2" spans="1:15" s="655" customFormat="1" ht="16.5" customHeight="1">
      <c r="A2" s="979"/>
      <c r="B2" s="979"/>
      <c r="C2" s="979"/>
      <c r="D2" s="979"/>
      <c r="E2" s="979"/>
      <c r="F2" s="952" t="s">
        <v>67</v>
      </c>
      <c r="G2" s="952" t="s">
        <v>52</v>
      </c>
      <c r="H2" s="952" t="s">
        <v>48</v>
      </c>
      <c r="I2" s="952" t="s">
        <v>44</v>
      </c>
      <c r="J2" s="952" t="s">
        <v>45</v>
      </c>
      <c r="K2" s="952" t="s">
        <v>978</v>
      </c>
      <c r="L2" s="952" t="s">
        <v>47</v>
      </c>
      <c r="M2" s="952" t="s">
        <v>49</v>
      </c>
      <c r="N2" s="952" t="s">
        <v>50</v>
      </c>
      <c r="O2" s="952" t="s">
        <v>51</v>
      </c>
    </row>
    <row r="3" spans="1:15" s="655" customFormat="1" ht="16.5" customHeight="1">
      <c r="A3" s="1411">
        <v>43646</v>
      </c>
      <c r="B3" s="1411"/>
      <c r="C3" s="1411"/>
      <c r="D3" s="1411"/>
      <c r="E3" s="710"/>
      <c r="F3" s="855"/>
      <c r="G3" s="855"/>
      <c r="H3" s="855"/>
      <c r="I3" s="855"/>
      <c r="J3" s="855"/>
      <c r="K3" s="855"/>
      <c r="L3" s="855"/>
      <c r="M3" s="855"/>
      <c r="N3" s="855"/>
      <c r="O3" s="855"/>
    </row>
    <row r="4" spans="1:15" s="462" customFormat="1" ht="16.5" customHeight="1">
      <c r="A4" s="977" t="s">
        <v>976</v>
      </c>
      <c r="B4" s="703"/>
      <c r="C4" s="972"/>
      <c r="D4" s="954"/>
      <c r="E4" s="954"/>
      <c r="F4" s="969"/>
      <c r="G4" s="976"/>
      <c r="H4" s="976"/>
      <c r="I4" s="976"/>
      <c r="J4" s="976"/>
      <c r="K4" s="976"/>
      <c r="L4" s="976"/>
      <c r="M4" s="976"/>
      <c r="N4" s="976"/>
      <c r="O4" s="976"/>
    </row>
    <row r="5" spans="1:15" s="462" customFormat="1" ht="16.5" customHeight="1">
      <c r="A5" s="954"/>
      <c r="B5" s="970" t="s">
        <v>975</v>
      </c>
      <c r="C5" s="970"/>
      <c r="D5" s="954"/>
      <c r="E5" s="954"/>
      <c r="F5" s="969" t="s">
        <v>53</v>
      </c>
      <c r="G5" s="651">
        <v>53</v>
      </c>
      <c r="H5" s="651">
        <v>19</v>
      </c>
      <c r="I5" s="651">
        <v>16</v>
      </c>
      <c r="J5" s="651">
        <v>2</v>
      </c>
      <c r="K5" s="651">
        <v>13</v>
      </c>
      <c r="L5" s="651">
        <v>3</v>
      </c>
      <c r="M5" s="651">
        <v>3</v>
      </c>
      <c r="N5" s="651">
        <v>0</v>
      </c>
      <c r="O5" s="651">
        <v>109</v>
      </c>
    </row>
    <row r="6" spans="1:15" s="462" customFormat="1" ht="16.5" customHeight="1">
      <c r="A6" s="954"/>
      <c r="B6" s="1407" t="s">
        <v>974</v>
      </c>
      <c r="C6" s="1407"/>
      <c r="D6" s="1407"/>
      <c r="E6" s="1407"/>
      <c r="F6" s="969" t="s">
        <v>53</v>
      </c>
      <c r="G6" s="651">
        <v>31</v>
      </c>
      <c r="H6" s="651">
        <v>20</v>
      </c>
      <c r="I6" s="651">
        <v>12</v>
      </c>
      <c r="J6" s="651">
        <v>3</v>
      </c>
      <c r="K6" s="651">
        <v>9</v>
      </c>
      <c r="L6" s="651">
        <v>5</v>
      </c>
      <c r="M6" s="651">
        <v>2</v>
      </c>
      <c r="N6" s="651">
        <v>1</v>
      </c>
      <c r="O6" s="651">
        <v>83</v>
      </c>
    </row>
    <row r="7" spans="1:15" s="462" customFormat="1" ht="16.5" customHeight="1">
      <c r="A7" s="954"/>
      <c r="B7" s="970" t="s">
        <v>973</v>
      </c>
      <c r="C7" s="972"/>
      <c r="D7" s="954"/>
      <c r="E7" s="954"/>
      <c r="F7" s="969" t="s">
        <v>53</v>
      </c>
      <c r="G7" s="651">
        <v>324</v>
      </c>
      <c r="H7" s="651">
        <v>351</v>
      </c>
      <c r="I7" s="651">
        <v>200</v>
      </c>
      <c r="J7" s="651">
        <v>90</v>
      </c>
      <c r="K7" s="651">
        <v>76</v>
      </c>
      <c r="L7" s="651">
        <v>25</v>
      </c>
      <c r="M7" s="651">
        <v>8</v>
      </c>
      <c r="N7" s="651">
        <v>3</v>
      </c>
      <c r="O7" s="651">
        <v>1077</v>
      </c>
    </row>
    <row r="8" spans="1:15" s="462" customFormat="1" ht="16.5" customHeight="1">
      <c r="A8" s="975" t="s">
        <v>977</v>
      </c>
      <c r="C8" s="968"/>
      <c r="D8" s="974"/>
      <c r="E8" s="974"/>
      <c r="F8" s="973" t="s">
        <v>53</v>
      </c>
      <c r="G8" s="971">
        <v>408</v>
      </c>
      <c r="H8" s="971">
        <v>390</v>
      </c>
      <c r="I8" s="971">
        <v>228</v>
      </c>
      <c r="J8" s="971">
        <v>95</v>
      </c>
      <c r="K8" s="971">
        <v>98</v>
      </c>
      <c r="L8" s="971">
        <v>33</v>
      </c>
      <c r="M8" s="971">
        <v>13</v>
      </c>
      <c r="N8" s="971">
        <v>4</v>
      </c>
      <c r="O8" s="971">
        <v>1269</v>
      </c>
    </row>
    <row r="9" spans="1:15" s="462" customFormat="1" ht="16.5" customHeight="1">
      <c r="A9" s="970" t="s">
        <v>976</v>
      </c>
      <c r="B9" s="703"/>
      <c r="C9" s="972"/>
      <c r="D9" s="954"/>
      <c r="E9" s="954"/>
      <c r="F9" s="969"/>
      <c r="G9" s="971"/>
      <c r="H9" s="971"/>
      <c r="I9" s="971"/>
      <c r="J9" s="971"/>
      <c r="K9" s="971"/>
      <c r="L9" s="971"/>
      <c r="M9" s="971"/>
      <c r="N9" s="971"/>
      <c r="O9" s="971"/>
    </row>
    <row r="10" spans="1:15" s="978" customFormat="1" ht="16.5" customHeight="1">
      <c r="A10" s="970"/>
      <c r="B10" s="970" t="s">
        <v>975</v>
      </c>
      <c r="C10" s="970"/>
      <c r="D10" s="954"/>
      <c r="E10" s="954"/>
      <c r="F10" s="969" t="s">
        <v>170</v>
      </c>
      <c r="G10" s="638">
        <v>12.990196078431374</v>
      </c>
      <c r="H10" s="638">
        <v>4.8717948717948723</v>
      </c>
      <c r="I10" s="638">
        <v>7.0175438596491224</v>
      </c>
      <c r="J10" s="638">
        <v>2.1052631578947367</v>
      </c>
      <c r="K10" s="638">
        <v>13.26530612244898</v>
      </c>
      <c r="L10" s="638">
        <v>9.0909090909090917</v>
      </c>
      <c r="M10" s="638">
        <v>23.076923076923077</v>
      </c>
      <c r="N10" s="638">
        <v>0</v>
      </c>
      <c r="O10" s="638">
        <v>8.5894405043341209</v>
      </c>
    </row>
    <row r="11" spans="1:15" s="462" customFormat="1" ht="16.5" customHeight="1">
      <c r="A11" s="970"/>
      <c r="B11" s="1407" t="s">
        <v>974</v>
      </c>
      <c r="C11" s="1407"/>
      <c r="D11" s="1407"/>
      <c r="E11" s="1407"/>
      <c r="F11" s="969" t="s">
        <v>170</v>
      </c>
      <c r="G11" s="638">
        <v>7.5980392156862742</v>
      </c>
      <c r="H11" s="638">
        <v>5.1282051282051277</v>
      </c>
      <c r="I11" s="638">
        <v>5.2631578947368416</v>
      </c>
      <c r="J11" s="638">
        <v>3.1578947368421053</v>
      </c>
      <c r="K11" s="638">
        <v>9.183673469387756</v>
      </c>
      <c r="L11" s="638">
        <v>15.151515151515152</v>
      </c>
      <c r="M11" s="638">
        <v>15.384615384615385</v>
      </c>
      <c r="N11" s="638">
        <v>25</v>
      </c>
      <c r="O11" s="638">
        <v>6.5405831363278173</v>
      </c>
    </row>
    <row r="12" spans="1:15" s="462" customFormat="1" ht="16.5" customHeight="1">
      <c r="A12" s="970"/>
      <c r="B12" s="970" t="s">
        <v>973</v>
      </c>
      <c r="C12" s="970"/>
      <c r="D12" s="954"/>
      <c r="E12" s="954"/>
      <c r="F12" s="969" t="s">
        <v>170</v>
      </c>
      <c r="G12" s="638">
        <v>79.411764705882348</v>
      </c>
      <c r="H12" s="638">
        <v>90</v>
      </c>
      <c r="I12" s="638">
        <v>87.719298245614027</v>
      </c>
      <c r="J12" s="638">
        <v>94.73684210526315</v>
      </c>
      <c r="K12" s="638">
        <v>77.551020408163268</v>
      </c>
      <c r="L12" s="638">
        <v>75.757575757575751</v>
      </c>
      <c r="M12" s="638">
        <v>61.53846153846154</v>
      </c>
      <c r="N12" s="638">
        <v>75</v>
      </c>
      <c r="O12" s="638">
        <v>84.869976359338068</v>
      </c>
    </row>
    <row r="13" spans="1:15" s="978" customFormat="1" ht="16.5" customHeight="1">
      <c r="A13" s="968" t="s">
        <v>175</v>
      </c>
      <c r="B13" s="968"/>
      <c r="C13" s="968"/>
      <c r="D13" s="968"/>
      <c r="E13" s="968"/>
      <c r="F13" s="967" t="s">
        <v>170</v>
      </c>
      <c r="G13" s="965">
        <v>100</v>
      </c>
      <c r="H13" s="965">
        <v>100</v>
      </c>
      <c r="I13" s="965">
        <v>99.999999999999986</v>
      </c>
      <c r="J13" s="966">
        <v>100</v>
      </c>
      <c r="K13" s="965">
        <v>100</v>
      </c>
      <c r="L13" s="965">
        <v>100</v>
      </c>
      <c r="M13" s="965">
        <v>100</v>
      </c>
      <c r="N13" s="965">
        <v>100</v>
      </c>
      <c r="O13" s="965">
        <v>100</v>
      </c>
    </row>
    <row r="14" spans="1:15" s="978" customFormat="1" ht="16.2" customHeight="1">
      <c r="A14" s="1408">
        <v>43281</v>
      </c>
      <c r="B14" s="1408"/>
      <c r="C14" s="1408"/>
      <c r="D14" s="1408"/>
      <c r="E14" s="710"/>
      <c r="F14" s="855"/>
      <c r="G14" s="855"/>
      <c r="H14" s="855"/>
      <c r="I14" s="855"/>
      <c r="J14" s="855"/>
      <c r="K14" s="855"/>
      <c r="L14" s="855"/>
      <c r="M14" s="855"/>
      <c r="N14" s="855"/>
      <c r="O14" s="855"/>
    </row>
    <row r="15" spans="1:15" s="978" customFormat="1" ht="16.8" customHeight="1">
      <c r="A15" s="977" t="s">
        <v>976</v>
      </c>
      <c r="B15" s="703"/>
      <c r="C15" s="972"/>
      <c r="D15" s="954"/>
      <c r="E15" s="954"/>
      <c r="F15" s="969"/>
      <c r="G15" s="976"/>
      <c r="H15" s="976"/>
      <c r="I15" s="976"/>
      <c r="J15" s="976"/>
      <c r="K15" s="976"/>
      <c r="L15" s="976"/>
      <c r="M15" s="976"/>
      <c r="N15" s="976"/>
      <c r="O15" s="976"/>
    </row>
    <row r="16" spans="1:15" s="978" customFormat="1" ht="16.8" customHeight="1">
      <c r="A16" s="954"/>
      <c r="B16" s="970" t="s">
        <v>975</v>
      </c>
      <c r="C16" s="970"/>
      <c r="D16" s="954"/>
      <c r="E16" s="954"/>
      <c r="F16" s="969" t="s">
        <v>53</v>
      </c>
      <c r="G16" s="651">
        <v>38</v>
      </c>
      <c r="H16" s="651">
        <v>7</v>
      </c>
      <c r="I16" s="651">
        <v>11</v>
      </c>
      <c r="J16" s="651">
        <v>2</v>
      </c>
      <c r="K16" s="651">
        <v>9</v>
      </c>
      <c r="L16" s="651">
        <v>0</v>
      </c>
      <c r="M16" s="651">
        <v>3</v>
      </c>
      <c r="N16" s="651">
        <v>1</v>
      </c>
      <c r="O16" s="651">
        <v>71</v>
      </c>
    </row>
    <row r="17" spans="1:15" s="462" customFormat="1" ht="30.75" customHeight="1">
      <c r="A17" s="954"/>
      <c r="B17" s="1407" t="s">
        <v>974</v>
      </c>
      <c r="C17" s="1407"/>
      <c r="D17" s="1407"/>
      <c r="E17" s="1407"/>
      <c r="F17" s="969" t="s">
        <v>53</v>
      </c>
      <c r="G17" s="651">
        <v>19</v>
      </c>
      <c r="H17" s="651">
        <v>5</v>
      </c>
      <c r="I17" s="651">
        <v>5</v>
      </c>
      <c r="J17" s="651">
        <v>2</v>
      </c>
      <c r="K17" s="651">
        <v>3</v>
      </c>
      <c r="L17" s="651">
        <v>1</v>
      </c>
      <c r="M17" s="651">
        <v>1</v>
      </c>
      <c r="N17" s="651">
        <v>0</v>
      </c>
      <c r="O17" s="651">
        <v>36</v>
      </c>
    </row>
    <row r="18" spans="1:15" s="462" customFormat="1" ht="16.5" customHeight="1">
      <c r="A18" s="954"/>
      <c r="B18" s="970" t="s">
        <v>973</v>
      </c>
      <c r="C18" s="972"/>
      <c r="D18" s="954"/>
      <c r="E18" s="954"/>
      <c r="F18" s="969" t="s">
        <v>53</v>
      </c>
      <c r="G18" s="651">
        <v>556</v>
      </c>
      <c r="H18" s="651">
        <v>398</v>
      </c>
      <c r="I18" s="651">
        <v>204</v>
      </c>
      <c r="J18" s="651">
        <v>128</v>
      </c>
      <c r="K18" s="651">
        <v>102</v>
      </c>
      <c r="L18" s="651">
        <v>45</v>
      </c>
      <c r="M18" s="651">
        <v>16</v>
      </c>
      <c r="N18" s="651">
        <v>5</v>
      </c>
      <c r="O18" s="651">
        <v>1454</v>
      </c>
    </row>
    <row r="19" spans="1:15" s="462" customFormat="1" ht="16.5" customHeight="1">
      <c r="A19" s="975" t="s">
        <v>977</v>
      </c>
      <c r="C19" s="968"/>
      <c r="D19" s="974"/>
      <c r="E19" s="974"/>
      <c r="F19" s="973" t="s">
        <v>53</v>
      </c>
      <c r="G19" s="971">
        <v>613</v>
      </c>
      <c r="H19" s="971">
        <v>410</v>
      </c>
      <c r="I19" s="971">
        <v>220</v>
      </c>
      <c r="J19" s="971">
        <v>132</v>
      </c>
      <c r="K19" s="971">
        <v>114</v>
      </c>
      <c r="L19" s="971">
        <v>46</v>
      </c>
      <c r="M19" s="971">
        <v>20</v>
      </c>
      <c r="N19" s="971">
        <v>6</v>
      </c>
      <c r="O19" s="971">
        <v>1561</v>
      </c>
    </row>
    <row r="20" spans="1:15" s="462" customFormat="1" ht="16.5" customHeight="1">
      <c r="A20" s="970" t="s">
        <v>976</v>
      </c>
      <c r="B20" s="703"/>
      <c r="C20" s="972"/>
      <c r="D20" s="954"/>
      <c r="E20" s="954"/>
      <c r="F20" s="969"/>
      <c r="G20" s="971"/>
      <c r="H20" s="971"/>
      <c r="I20" s="971"/>
      <c r="J20" s="971"/>
      <c r="K20" s="971"/>
      <c r="L20" s="971"/>
      <c r="M20" s="971"/>
      <c r="N20" s="971"/>
      <c r="O20" s="971"/>
    </row>
    <row r="21" spans="1:15" s="462" customFormat="1" ht="16.5" customHeight="1">
      <c r="A21" s="970"/>
      <c r="B21" s="970" t="s">
        <v>975</v>
      </c>
      <c r="C21" s="970"/>
      <c r="D21" s="954"/>
      <c r="E21" s="954"/>
      <c r="F21" s="969" t="s">
        <v>170</v>
      </c>
      <c r="G21" s="638">
        <v>6.1990212071778146</v>
      </c>
      <c r="H21" s="638">
        <v>1.7073170731707319</v>
      </c>
      <c r="I21" s="638">
        <v>5</v>
      </c>
      <c r="J21" s="638">
        <v>1.5151515151515151</v>
      </c>
      <c r="K21" s="638">
        <v>7.8947368421052628</v>
      </c>
      <c r="L21" s="638">
        <v>0</v>
      </c>
      <c r="M21" s="638">
        <v>15</v>
      </c>
      <c r="N21" s="638">
        <v>16.666666666666664</v>
      </c>
      <c r="O21" s="638">
        <v>4.5483664317745038</v>
      </c>
    </row>
    <row r="22" spans="1:15" s="978" customFormat="1" ht="16.5" customHeight="1">
      <c r="A22" s="970"/>
      <c r="B22" s="1407" t="s">
        <v>974</v>
      </c>
      <c r="C22" s="1407"/>
      <c r="D22" s="1407"/>
      <c r="E22" s="1407"/>
      <c r="F22" s="969" t="s">
        <v>170</v>
      </c>
      <c r="G22" s="638">
        <v>3.0995106035889073</v>
      </c>
      <c r="H22" s="638">
        <v>1.2195121951219512</v>
      </c>
      <c r="I22" s="638">
        <v>2.2727272727272729</v>
      </c>
      <c r="J22" s="638">
        <v>1.5151515151515151</v>
      </c>
      <c r="K22" s="638">
        <v>2.6315789473684208</v>
      </c>
      <c r="L22" s="638">
        <v>2.1739130434782608</v>
      </c>
      <c r="M22" s="638">
        <v>5</v>
      </c>
      <c r="N22" s="638">
        <v>0</v>
      </c>
      <c r="O22" s="638">
        <v>2.3062139654067906</v>
      </c>
    </row>
    <row r="23" spans="1:15" s="462" customFormat="1" ht="16.5" customHeight="1">
      <c r="A23" s="970"/>
      <c r="B23" s="970" t="s">
        <v>973</v>
      </c>
      <c r="C23" s="970"/>
      <c r="D23" s="954"/>
      <c r="E23" s="954"/>
      <c r="F23" s="969" t="s">
        <v>170</v>
      </c>
      <c r="G23" s="638">
        <v>90.701468189233282</v>
      </c>
      <c r="H23" s="638">
        <v>97.073170731707307</v>
      </c>
      <c r="I23" s="638">
        <v>92.72727272727272</v>
      </c>
      <c r="J23" s="638">
        <v>96.969696969696969</v>
      </c>
      <c r="K23" s="638">
        <v>89.473684210526315</v>
      </c>
      <c r="L23" s="638">
        <v>97.826086956521735</v>
      </c>
      <c r="M23" s="638">
        <v>80</v>
      </c>
      <c r="N23" s="638">
        <v>83.333333333333343</v>
      </c>
      <c r="O23" s="638">
        <v>93.145419602818706</v>
      </c>
    </row>
    <row r="24" spans="1:15" ht="16.5" customHeight="1">
      <c r="A24" s="968" t="s">
        <v>175</v>
      </c>
      <c r="B24" s="968"/>
      <c r="C24" s="968"/>
      <c r="D24" s="968"/>
      <c r="E24" s="968"/>
      <c r="F24" s="967" t="s">
        <v>170</v>
      </c>
      <c r="G24" s="965">
        <v>100</v>
      </c>
      <c r="H24" s="965">
        <v>99.999999999999986</v>
      </c>
      <c r="I24" s="965">
        <v>100</v>
      </c>
      <c r="J24" s="966">
        <v>100</v>
      </c>
      <c r="K24" s="965">
        <v>100</v>
      </c>
      <c r="L24" s="965">
        <v>100</v>
      </c>
      <c r="M24" s="965">
        <v>100</v>
      </c>
      <c r="N24" s="965">
        <v>100</v>
      </c>
      <c r="O24" s="965">
        <v>100</v>
      </c>
    </row>
    <row r="25" spans="1:15" ht="16.5" customHeight="1">
      <c r="A25" s="1408">
        <v>42916</v>
      </c>
      <c r="B25" s="1408"/>
      <c r="C25" s="1408"/>
      <c r="D25" s="1408"/>
      <c r="E25" s="710"/>
      <c r="F25" s="855"/>
      <c r="G25" s="855"/>
      <c r="H25" s="855"/>
      <c r="I25" s="855"/>
      <c r="J25" s="855"/>
      <c r="K25" s="855"/>
      <c r="L25" s="855"/>
      <c r="M25" s="855"/>
      <c r="N25" s="855"/>
      <c r="O25" s="855"/>
    </row>
    <row r="26" spans="1:15">
      <c r="A26" s="977" t="s">
        <v>976</v>
      </c>
      <c r="B26" s="703"/>
      <c r="C26" s="972"/>
      <c r="F26" s="969"/>
      <c r="G26" s="976"/>
      <c r="H26" s="976"/>
      <c r="I26" s="976"/>
      <c r="J26" s="976"/>
      <c r="K26" s="976"/>
      <c r="L26" s="976"/>
      <c r="M26" s="976"/>
      <c r="N26" s="976"/>
      <c r="O26" s="976"/>
    </row>
    <row r="27" spans="1:15" ht="19.2" customHeight="1">
      <c r="B27" s="970" t="s">
        <v>975</v>
      </c>
      <c r="C27" s="970"/>
      <c r="F27" s="969" t="s">
        <v>53</v>
      </c>
      <c r="G27" s="651">
        <v>6</v>
      </c>
      <c r="H27" s="651">
        <v>0</v>
      </c>
      <c r="I27" s="651">
        <v>3</v>
      </c>
      <c r="J27" s="651">
        <v>2</v>
      </c>
      <c r="K27" s="651">
        <v>3</v>
      </c>
      <c r="L27" s="651">
        <v>0</v>
      </c>
      <c r="M27" s="651">
        <v>0</v>
      </c>
      <c r="N27" s="651">
        <v>0</v>
      </c>
      <c r="O27" s="651">
        <v>14</v>
      </c>
    </row>
    <row r="28" spans="1:15" ht="15.6" customHeight="1">
      <c r="B28" s="1407" t="s">
        <v>974</v>
      </c>
      <c r="C28" s="1407"/>
      <c r="D28" s="1407"/>
      <c r="E28" s="1407"/>
      <c r="F28" s="969" t="s">
        <v>53</v>
      </c>
      <c r="G28" s="651">
        <v>1</v>
      </c>
      <c r="H28" s="651">
        <v>0</v>
      </c>
      <c r="I28" s="651">
        <v>6</v>
      </c>
      <c r="J28" s="651">
        <v>3</v>
      </c>
      <c r="K28" s="651">
        <v>0</v>
      </c>
      <c r="L28" s="651">
        <v>0</v>
      </c>
      <c r="M28" s="651">
        <v>0</v>
      </c>
      <c r="N28" s="651">
        <v>0</v>
      </c>
      <c r="O28" s="651">
        <v>10</v>
      </c>
    </row>
    <row r="29" spans="1:15" ht="20.399999999999999" customHeight="1">
      <c r="B29" s="970" t="s">
        <v>973</v>
      </c>
      <c r="C29" s="972"/>
      <c r="F29" s="969" t="s">
        <v>53</v>
      </c>
      <c r="G29" s="651">
        <v>126</v>
      </c>
      <c r="H29" s="651">
        <v>134</v>
      </c>
      <c r="I29" s="651">
        <v>93</v>
      </c>
      <c r="J29" s="651">
        <v>47</v>
      </c>
      <c r="K29" s="651">
        <v>36</v>
      </c>
      <c r="L29" s="651">
        <v>11</v>
      </c>
      <c r="M29" s="651">
        <v>5</v>
      </c>
      <c r="N29" s="651">
        <v>3</v>
      </c>
      <c r="O29" s="651">
        <v>455</v>
      </c>
    </row>
    <row r="30" spans="1:15">
      <c r="A30" s="975" t="s">
        <v>977</v>
      </c>
      <c r="B30" s="462"/>
      <c r="C30" s="968"/>
      <c r="D30" s="974"/>
      <c r="E30" s="974"/>
      <c r="F30" s="973" t="s">
        <v>53</v>
      </c>
      <c r="G30" s="971">
        <v>133</v>
      </c>
      <c r="H30" s="971">
        <v>134</v>
      </c>
      <c r="I30" s="971">
        <v>102</v>
      </c>
      <c r="J30" s="971">
        <v>52</v>
      </c>
      <c r="K30" s="971">
        <v>39</v>
      </c>
      <c r="L30" s="971">
        <v>11</v>
      </c>
      <c r="M30" s="971">
        <v>5</v>
      </c>
      <c r="N30" s="971">
        <v>3</v>
      </c>
      <c r="O30" s="971">
        <v>479</v>
      </c>
    </row>
    <row r="31" spans="1:15">
      <c r="A31" s="970" t="s">
        <v>976</v>
      </c>
      <c r="B31" s="703"/>
      <c r="C31" s="972"/>
      <c r="F31" s="969"/>
      <c r="G31" s="971"/>
      <c r="H31" s="971"/>
      <c r="I31" s="971"/>
      <c r="J31" s="971"/>
      <c r="K31" s="971"/>
      <c r="L31" s="971"/>
      <c r="M31" s="971"/>
      <c r="N31" s="971"/>
      <c r="O31" s="971"/>
    </row>
    <row r="32" spans="1:15" ht="17.399999999999999" customHeight="1">
      <c r="A32" s="970"/>
      <c r="B32" s="970" t="s">
        <v>975</v>
      </c>
      <c r="C32" s="970"/>
      <c r="F32" s="969" t="s">
        <v>170</v>
      </c>
      <c r="G32" s="638">
        <v>4.5112781954887211</v>
      </c>
      <c r="H32" s="638">
        <v>0</v>
      </c>
      <c r="I32" s="638">
        <v>2.9411764705882351</v>
      </c>
      <c r="J32" s="638">
        <v>3.8461538461538463</v>
      </c>
      <c r="K32" s="638">
        <v>7.6923076923076925</v>
      </c>
      <c r="L32" s="638">
        <v>0</v>
      </c>
      <c r="M32" s="638">
        <v>0</v>
      </c>
      <c r="N32" s="638">
        <v>0</v>
      </c>
      <c r="O32" s="638">
        <v>2.9227557411273484</v>
      </c>
    </row>
    <row r="33" spans="1:15" ht="15.6" customHeight="1">
      <c r="A33" s="970"/>
      <c r="B33" s="1407" t="s">
        <v>974</v>
      </c>
      <c r="C33" s="1407"/>
      <c r="D33" s="1407"/>
      <c r="E33" s="1407"/>
      <c r="F33" s="969" t="s">
        <v>170</v>
      </c>
      <c r="G33" s="638">
        <v>0.75187969924812026</v>
      </c>
      <c r="H33" s="638">
        <v>0</v>
      </c>
      <c r="I33" s="638">
        <v>5.8823529411764701</v>
      </c>
      <c r="J33" s="638">
        <v>5.7692307692307692</v>
      </c>
      <c r="K33" s="638">
        <v>0</v>
      </c>
      <c r="L33" s="638">
        <v>0</v>
      </c>
      <c r="M33" s="638">
        <v>0</v>
      </c>
      <c r="N33" s="638">
        <v>0</v>
      </c>
      <c r="O33" s="638">
        <v>2.0876826722338206</v>
      </c>
    </row>
    <row r="34" spans="1:15" ht="17.399999999999999" customHeight="1">
      <c r="A34" s="970"/>
      <c r="B34" s="970" t="s">
        <v>973</v>
      </c>
      <c r="C34" s="970"/>
      <c r="F34" s="969" t="s">
        <v>170</v>
      </c>
      <c r="G34" s="638">
        <v>94.73684210526315</v>
      </c>
      <c r="H34" s="638">
        <v>100</v>
      </c>
      <c r="I34" s="638">
        <v>91.17647058823529</v>
      </c>
      <c r="J34" s="638">
        <v>90.384615384615387</v>
      </c>
      <c r="K34" s="638">
        <v>92.307692307692307</v>
      </c>
      <c r="L34" s="638">
        <v>100</v>
      </c>
      <c r="M34" s="638">
        <v>100</v>
      </c>
      <c r="N34" s="638">
        <v>100</v>
      </c>
      <c r="O34" s="638">
        <v>94.989561586638828</v>
      </c>
    </row>
    <row r="35" spans="1:15">
      <c r="A35" s="968" t="s">
        <v>175</v>
      </c>
      <c r="B35" s="968"/>
      <c r="C35" s="968"/>
      <c r="D35" s="968"/>
      <c r="E35" s="968"/>
      <c r="F35" s="967" t="s">
        <v>170</v>
      </c>
      <c r="G35" s="965">
        <v>99.999999999999986</v>
      </c>
      <c r="H35" s="965">
        <v>100</v>
      </c>
      <c r="I35" s="965">
        <v>100</v>
      </c>
      <c r="J35" s="966">
        <v>100</v>
      </c>
      <c r="K35" s="965">
        <v>100</v>
      </c>
      <c r="L35" s="965">
        <v>100</v>
      </c>
      <c r="M35" s="965">
        <v>100</v>
      </c>
      <c r="N35" s="965">
        <v>100</v>
      </c>
      <c r="O35" s="965">
        <v>100</v>
      </c>
    </row>
    <row r="36" spans="1:15" ht="6" customHeight="1">
      <c r="A36" s="964"/>
      <c r="B36" s="961"/>
      <c r="C36" s="961"/>
      <c r="D36" s="961"/>
      <c r="E36" s="961"/>
      <c r="F36" s="963"/>
      <c r="G36" s="961"/>
      <c r="H36" s="962"/>
      <c r="I36" s="962"/>
      <c r="J36" s="961"/>
      <c r="K36" s="961"/>
      <c r="L36" s="961"/>
      <c r="M36" s="961"/>
      <c r="N36" s="961"/>
      <c r="O36" s="961"/>
    </row>
    <row r="37" spans="1:15" ht="16.5" customHeight="1">
      <c r="A37" s="524"/>
      <c r="B37" s="525" t="s">
        <v>472</v>
      </c>
      <c r="C37" s="641"/>
      <c r="D37" s="826"/>
    </row>
    <row r="38" spans="1:15" ht="16.5" customHeight="1">
      <c r="A38" s="524"/>
      <c r="B38" s="525" t="s">
        <v>473</v>
      </c>
      <c r="C38" s="525"/>
      <c r="D38" s="826"/>
    </row>
    <row r="39" spans="1:15" ht="29.4" customHeight="1">
      <c r="A39" s="960" t="s">
        <v>54</v>
      </c>
      <c r="B39" s="1349" t="s">
        <v>972</v>
      </c>
      <c r="C39" s="1349"/>
      <c r="D39" s="1349"/>
      <c r="E39" s="1349"/>
      <c r="F39" s="1349"/>
      <c r="G39" s="1349"/>
      <c r="H39" s="1349"/>
      <c r="I39" s="1349"/>
      <c r="J39" s="1349"/>
      <c r="K39" s="1349"/>
      <c r="L39" s="1349"/>
      <c r="M39" s="1349"/>
      <c r="N39" s="1349"/>
      <c r="O39" s="1349"/>
    </row>
    <row r="40" spans="1:15" ht="16.5" customHeight="1">
      <c r="A40" s="960" t="s">
        <v>55</v>
      </c>
      <c r="B40" s="1349" t="s">
        <v>971</v>
      </c>
      <c r="C40" s="1349"/>
      <c r="D40" s="1349"/>
      <c r="E40" s="1349"/>
      <c r="F40" s="1349"/>
      <c r="G40" s="1349"/>
      <c r="H40" s="1349"/>
      <c r="I40" s="1349"/>
      <c r="J40" s="1349"/>
      <c r="K40" s="1349"/>
      <c r="L40" s="1349"/>
      <c r="M40" s="1349"/>
      <c r="N40" s="1349"/>
      <c r="O40" s="1349"/>
    </row>
    <row r="41" spans="1:15" ht="16.5" customHeight="1">
      <c r="A41" s="960" t="s">
        <v>56</v>
      </c>
      <c r="B41" s="1349" t="s">
        <v>970</v>
      </c>
      <c r="C41" s="1349"/>
      <c r="D41" s="1349"/>
      <c r="E41" s="1349"/>
      <c r="F41" s="1349"/>
      <c r="G41" s="1349"/>
      <c r="H41" s="1349"/>
      <c r="I41" s="1349"/>
      <c r="J41" s="1349"/>
      <c r="K41" s="1349"/>
      <c r="L41" s="1349"/>
      <c r="M41" s="1349"/>
      <c r="N41" s="1349"/>
      <c r="O41" s="1349"/>
    </row>
    <row r="42" spans="1:15">
      <c r="A42" s="960"/>
      <c r="B42" s="959" t="s">
        <v>619</v>
      </c>
      <c r="C42" s="957"/>
      <c r="D42" s="957"/>
      <c r="E42" s="957"/>
      <c r="F42" s="958"/>
      <c r="G42" s="957"/>
      <c r="H42" s="957"/>
      <c r="I42" s="957"/>
      <c r="J42" s="957"/>
      <c r="K42" s="957"/>
      <c r="L42" s="957"/>
      <c r="M42" s="957"/>
      <c r="N42" s="957"/>
      <c r="O42" s="957"/>
    </row>
    <row r="43" spans="1:15">
      <c r="A43" s="956" t="s">
        <v>36</v>
      </c>
      <c r="D43" s="1365" t="s">
        <v>969</v>
      </c>
      <c r="E43" s="1367"/>
      <c r="F43" s="1367"/>
      <c r="G43" s="1367"/>
      <c r="H43" s="1367"/>
      <c r="I43" s="1367"/>
      <c r="J43" s="1367"/>
      <c r="K43" s="1367"/>
      <c r="L43" s="1367"/>
      <c r="M43" s="1367"/>
      <c r="N43" s="1367"/>
    </row>
  </sheetData>
  <mergeCells count="14">
    <mergeCell ref="E1:O1"/>
    <mergeCell ref="A3:D3"/>
    <mergeCell ref="B39:O39"/>
    <mergeCell ref="B40:O40"/>
    <mergeCell ref="B41:O41"/>
    <mergeCell ref="D43:N43"/>
    <mergeCell ref="B6:E6"/>
    <mergeCell ref="B11:E11"/>
    <mergeCell ref="B17:E17"/>
    <mergeCell ref="B22:E22"/>
    <mergeCell ref="B28:E28"/>
    <mergeCell ref="B33:E33"/>
    <mergeCell ref="A14:D14"/>
    <mergeCell ref="A25:D25"/>
  </mergeCells>
  <pageMargins left="0.70866141732283472" right="0.70866141732283472" top="0.74803149606299213" bottom="0.74803149606299213" header="0.31496062992125984" footer="0.31496062992125984"/>
  <pageSetup paperSize="9" scale="97" fitToHeight="0" orientation="landscape" useFirstPageNumber="1" r:id="rId1"/>
  <headerFooter>
    <oddHeader>&amp;C&amp;"Arial,Regular"&amp;8TABLE 14A.34</oddHeader>
    <oddFooter>&amp;L&amp;8&amp;G 
&amp;"Arial,Regular"REPORT ON
GOVERNMENT
SERVICES 2020&amp;C &amp;R&amp;8&amp;G&amp;"Arial,Regular" 
AGED CARE
SERVICES
&amp;"Arial,Regular"PAGE &amp;"Arial,Bold"&amp;P&amp;"Arial,Regular" of TABLE 14A.34</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O55"/>
  <sheetViews>
    <sheetView showGridLines="0" zoomScaleNormal="100" zoomScaleSheetLayoutView="100" zoomScalePageLayoutView="55" workbookViewId="0"/>
  </sheetViews>
  <sheetFormatPr defaultColWidth="9.21875" defaultRowHeight="13.2"/>
  <cols>
    <col min="1" max="1" width="3.33203125" style="691" customWidth="1"/>
    <col min="2" max="2" width="2.44140625" style="691" customWidth="1"/>
    <col min="3" max="3" width="3.33203125" style="691" customWidth="1"/>
    <col min="4" max="4" width="6.6640625" style="691" customWidth="1"/>
    <col min="5" max="5" width="5.33203125" style="982" customWidth="1"/>
    <col min="6" max="6" width="8.109375" style="691" customWidth="1"/>
    <col min="7" max="15" width="11.33203125" style="703" customWidth="1"/>
    <col min="16" max="16384" width="9.21875" style="691"/>
  </cols>
  <sheetData>
    <row r="1" spans="1:15" s="1010" customFormat="1" ht="33.75" customHeight="1">
      <c r="A1" s="664" t="s">
        <v>991</v>
      </c>
      <c r="B1" s="630"/>
      <c r="C1" s="630"/>
      <c r="D1" s="630"/>
      <c r="E1" s="1372" t="s">
        <v>990</v>
      </c>
      <c r="F1" s="1372"/>
      <c r="G1" s="1372"/>
      <c r="H1" s="1372"/>
      <c r="I1" s="1372"/>
      <c r="J1" s="1372"/>
      <c r="K1" s="1372"/>
      <c r="L1" s="1372"/>
      <c r="M1" s="1372"/>
      <c r="N1" s="1372"/>
      <c r="O1" s="1372"/>
    </row>
    <row r="2" spans="1:15" s="860" customFormat="1" ht="16.5" customHeight="1">
      <c r="A2" s="661"/>
      <c r="B2" s="661"/>
      <c r="C2" s="661"/>
      <c r="D2" s="661"/>
      <c r="E2" s="1009"/>
      <c r="F2" s="754" t="s">
        <v>67</v>
      </c>
      <c r="G2" s="952" t="s">
        <v>52</v>
      </c>
      <c r="H2" s="952" t="s">
        <v>48</v>
      </c>
      <c r="I2" s="952" t="s">
        <v>44</v>
      </c>
      <c r="J2" s="952" t="s">
        <v>45</v>
      </c>
      <c r="K2" s="952" t="s">
        <v>46</v>
      </c>
      <c r="L2" s="952" t="s">
        <v>47</v>
      </c>
      <c r="M2" s="952" t="s">
        <v>49</v>
      </c>
      <c r="N2" s="952" t="s">
        <v>50</v>
      </c>
      <c r="O2" s="952" t="s">
        <v>51</v>
      </c>
    </row>
    <row r="3" spans="1:15" s="860" customFormat="1" ht="16.5" customHeight="1">
      <c r="A3" s="1413" t="s">
        <v>61</v>
      </c>
      <c r="B3" s="1413"/>
      <c r="C3" s="1413"/>
      <c r="D3" s="1413"/>
      <c r="E3" s="1413"/>
      <c r="F3" s="1413"/>
      <c r="G3" s="986"/>
      <c r="H3" s="1008"/>
      <c r="I3" s="986"/>
      <c r="J3" s="986"/>
      <c r="K3" s="986"/>
      <c r="L3" s="986"/>
      <c r="M3" s="986"/>
      <c r="N3" s="986"/>
      <c r="O3" s="986"/>
    </row>
    <row r="4" spans="1:15" s="860" customFormat="1" ht="16.5" customHeight="1">
      <c r="A4" s="995" t="s">
        <v>989</v>
      </c>
      <c r="B4" s="996"/>
      <c r="C4" s="995"/>
      <c r="D4" s="995"/>
      <c r="E4" s="871"/>
      <c r="F4" s="994"/>
      <c r="G4" s="700"/>
      <c r="H4" s="1007"/>
      <c r="I4" s="1007"/>
      <c r="J4" s="1007"/>
      <c r="K4" s="1007"/>
      <c r="L4" s="1007"/>
      <c r="M4" s="1007"/>
      <c r="N4" s="1007"/>
      <c r="O4" s="1007"/>
    </row>
    <row r="5" spans="1:15" s="860" customFormat="1" ht="16.5" customHeight="1">
      <c r="A5" s="997" t="s">
        <v>987</v>
      </c>
      <c r="B5" s="996"/>
      <c r="C5" s="995"/>
      <c r="D5" s="995"/>
      <c r="E5" s="871"/>
      <c r="F5" s="994" t="s">
        <v>169</v>
      </c>
      <c r="G5" s="1001">
        <v>59</v>
      </c>
      <c r="H5" s="1001">
        <v>28</v>
      </c>
      <c r="I5" s="1001">
        <v>13</v>
      </c>
      <c r="J5" s="1001">
        <v>3</v>
      </c>
      <c r="K5" s="1001">
        <v>16</v>
      </c>
      <c r="L5" s="1001">
        <v>0</v>
      </c>
      <c r="M5" s="1001">
        <v>5</v>
      </c>
      <c r="N5" s="1001">
        <v>0</v>
      </c>
      <c r="O5" s="1001">
        <v>124</v>
      </c>
    </row>
    <row r="6" spans="1:15" s="860" customFormat="1" ht="16.5" customHeight="1">
      <c r="A6" s="997" t="s">
        <v>973</v>
      </c>
      <c r="B6" s="996"/>
      <c r="C6" s="995"/>
      <c r="D6" s="995"/>
      <c r="E6" s="871"/>
      <c r="F6" s="994" t="s">
        <v>169</v>
      </c>
      <c r="G6" s="1001">
        <v>212</v>
      </c>
      <c r="H6" s="1001">
        <v>205</v>
      </c>
      <c r="I6" s="1001">
        <v>126</v>
      </c>
      <c r="J6" s="1001">
        <v>77</v>
      </c>
      <c r="K6" s="1001">
        <v>50</v>
      </c>
      <c r="L6" s="1001">
        <v>0</v>
      </c>
      <c r="M6" s="1001">
        <v>8</v>
      </c>
      <c r="N6" s="1001">
        <v>0</v>
      </c>
      <c r="O6" s="1001">
        <v>678</v>
      </c>
    </row>
    <row r="7" spans="1:15" s="978" customFormat="1" ht="30.75" customHeight="1">
      <c r="A7" s="1414" t="s">
        <v>986</v>
      </c>
      <c r="B7" s="1414"/>
      <c r="C7" s="1414"/>
      <c r="D7" s="1414"/>
      <c r="E7" s="1414"/>
      <c r="F7" s="1000" t="s">
        <v>169</v>
      </c>
      <c r="G7" s="999">
        <v>271</v>
      </c>
      <c r="H7" s="999">
        <v>233</v>
      </c>
      <c r="I7" s="999">
        <v>139</v>
      </c>
      <c r="J7" s="999">
        <v>80</v>
      </c>
      <c r="K7" s="999">
        <v>66</v>
      </c>
      <c r="L7" s="999">
        <v>0</v>
      </c>
      <c r="M7" s="999">
        <v>13</v>
      </c>
      <c r="N7" s="999">
        <v>0</v>
      </c>
      <c r="O7" s="999">
        <v>802</v>
      </c>
    </row>
    <row r="8" spans="1:15" s="860" customFormat="1" ht="16.5" customHeight="1">
      <c r="A8" s="995" t="s">
        <v>988</v>
      </c>
      <c r="B8" s="996"/>
      <c r="C8" s="995"/>
      <c r="D8" s="995"/>
      <c r="E8" s="871"/>
      <c r="F8" s="994"/>
      <c r="G8" s="998"/>
      <c r="H8" s="998"/>
      <c r="I8" s="998"/>
      <c r="J8" s="998"/>
      <c r="K8" s="998"/>
      <c r="L8" s="998"/>
      <c r="M8" s="998"/>
      <c r="N8" s="998"/>
      <c r="O8" s="998"/>
    </row>
    <row r="9" spans="1:15" s="860" customFormat="1" ht="16.5" customHeight="1">
      <c r="A9" s="997" t="s">
        <v>987</v>
      </c>
      <c r="B9" s="996"/>
      <c r="C9" s="995"/>
      <c r="D9" s="995"/>
      <c r="E9" s="871"/>
      <c r="F9" s="994" t="s">
        <v>170</v>
      </c>
      <c r="G9" s="993">
        <v>21.771217712177123</v>
      </c>
      <c r="H9" s="993">
        <v>12.017167381974248</v>
      </c>
      <c r="I9" s="993">
        <v>9.3525179856115113</v>
      </c>
      <c r="J9" s="993">
        <v>3.75</v>
      </c>
      <c r="K9" s="993">
        <v>24.242424242424242</v>
      </c>
      <c r="L9" s="993">
        <v>0</v>
      </c>
      <c r="M9" s="993">
        <v>38.461538461538467</v>
      </c>
      <c r="N9" s="993">
        <v>0</v>
      </c>
      <c r="O9" s="993">
        <v>15.46134663341646</v>
      </c>
    </row>
    <row r="10" spans="1:15" s="860" customFormat="1" ht="16.5" customHeight="1">
      <c r="A10" s="997" t="s">
        <v>973</v>
      </c>
      <c r="B10" s="996"/>
      <c r="C10" s="995"/>
      <c r="D10" s="995"/>
      <c r="E10" s="871"/>
      <c r="F10" s="994" t="s">
        <v>170</v>
      </c>
      <c r="G10" s="993">
        <v>78.228782287822867</v>
      </c>
      <c r="H10" s="993">
        <v>87.982832618025753</v>
      </c>
      <c r="I10" s="993">
        <v>90.647482014388487</v>
      </c>
      <c r="J10" s="993">
        <v>96.25</v>
      </c>
      <c r="K10" s="993">
        <v>75.757575757575751</v>
      </c>
      <c r="L10" s="993">
        <v>0</v>
      </c>
      <c r="M10" s="993">
        <v>61.53846153846154</v>
      </c>
      <c r="N10" s="993">
        <v>0</v>
      </c>
      <c r="O10" s="993">
        <v>84.538653366583532</v>
      </c>
    </row>
    <row r="11" spans="1:15" s="978" customFormat="1" ht="30.75" customHeight="1">
      <c r="A11" s="1412" t="s">
        <v>986</v>
      </c>
      <c r="B11" s="1412"/>
      <c r="C11" s="1412"/>
      <c r="D11" s="1412"/>
      <c r="E11" s="1412"/>
      <c r="F11" s="1000" t="s">
        <v>170</v>
      </c>
      <c r="G11" s="1003">
        <v>100</v>
      </c>
      <c r="H11" s="1003">
        <v>100</v>
      </c>
      <c r="I11" s="1003">
        <v>100</v>
      </c>
      <c r="J11" s="1003">
        <v>100</v>
      </c>
      <c r="K11" s="1003">
        <v>100</v>
      </c>
      <c r="L11" s="1003">
        <v>0</v>
      </c>
      <c r="M11" s="1003">
        <v>100</v>
      </c>
      <c r="N11" s="1003">
        <v>0</v>
      </c>
      <c r="O11" s="1003">
        <v>100</v>
      </c>
    </row>
    <row r="12" spans="1:15" s="860" customFormat="1" ht="16.5" customHeight="1">
      <c r="A12" s="871" t="s">
        <v>62</v>
      </c>
      <c r="B12" s="871"/>
      <c r="C12" s="871"/>
      <c r="D12" s="871"/>
      <c r="E12" s="994"/>
      <c r="F12" s="871"/>
      <c r="G12" s="1006"/>
      <c r="H12" s="1006"/>
      <c r="I12" s="1006"/>
      <c r="J12" s="1006"/>
      <c r="K12" s="1006"/>
      <c r="L12" s="1006"/>
      <c r="M12" s="1006"/>
      <c r="N12" s="1006"/>
      <c r="O12" s="1006"/>
    </row>
    <row r="13" spans="1:15" s="860" customFormat="1" ht="16.5" customHeight="1">
      <c r="A13" s="995" t="s">
        <v>989</v>
      </c>
      <c r="B13" s="996"/>
      <c r="C13" s="995"/>
      <c r="D13" s="995"/>
      <c r="E13" s="871"/>
      <c r="F13" s="994"/>
      <c r="G13" s="1002"/>
      <c r="H13" s="1002"/>
      <c r="I13" s="1002"/>
      <c r="J13" s="1002"/>
      <c r="K13" s="1002"/>
      <c r="L13" s="1002"/>
      <c r="M13" s="1002"/>
      <c r="N13" s="1002"/>
      <c r="O13" s="1002"/>
    </row>
    <row r="14" spans="1:15" s="860" customFormat="1" ht="16.5" customHeight="1">
      <c r="A14" s="997" t="s">
        <v>987</v>
      </c>
      <c r="B14" s="996"/>
      <c r="C14" s="995"/>
      <c r="D14" s="995"/>
      <c r="E14" s="871"/>
      <c r="F14" s="994" t="s">
        <v>169</v>
      </c>
      <c r="G14" s="1001">
        <v>15</v>
      </c>
      <c r="H14" s="1001">
        <v>11</v>
      </c>
      <c r="I14" s="1001">
        <v>4</v>
      </c>
      <c r="J14" s="1001">
        <v>0</v>
      </c>
      <c r="K14" s="1001">
        <v>2</v>
      </c>
      <c r="L14" s="1001">
        <v>5</v>
      </c>
      <c r="M14" s="1001">
        <v>0</v>
      </c>
      <c r="N14" s="1001">
        <v>0</v>
      </c>
      <c r="O14" s="1001">
        <v>37</v>
      </c>
    </row>
    <row r="15" spans="1:15" s="860" customFormat="1" ht="16.5" customHeight="1">
      <c r="A15" s="997" t="s">
        <v>973</v>
      </c>
      <c r="B15" s="996"/>
      <c r="C15" s="995"/>
      <c r="D15" s="995"/>
      <c r="E15" s="871"/>
      <c r="F15" s="994" t="s">
        <v>169</v>
      </c>
      <c r="G15" s="1001">
        <v>84</v>
      </c>
      <c r="H15" s="1001">
        <v>104</v>
      </c>
      <c r="I15" s="1001">
        <v>48</v>
      </c>
      <c r="J15" s="1001">
        <v>6</v>
      </c>
      <c r="K15" s="1001">
        <v>10</v>
      </c>
      <c r="L15" s="1001">
        <v>14</v>
      </c>
      <c r="M15" s="1001">
        <v>0</v>
      </c>
      <c r="N15" s="1001">
        <v>0</v>
      </c>
      <c r="O15" s="1001">
        <v>266</v>
      </c>
    </row>
    <row r="16" spans="1:15" s="978" customFormat="1" ht="30.75" customHeight="1">
      <c r="A16" s="1412" t="s">
        <v>986</v>
      </c>
      <c r="B16" s="1412"/>
      <c r="C16" s="1412"/>
      <c r="D16" s="1412"/>
      <c r="E16" s="1412"/>
      <c r="F16" s="1000" t="s">
        <v>169</v>
      </c>
      <c r="G16" s="999">
        <v>99</v>
      </c>
      <c r="H16" s="999">
        <v>115</v>
      </c>
      <c r="I16" s="999">
        <v>52</v>
      </c>
      <c r="J16" s="999">
        <v>6</v>
      </c>
      <c r="K16" s="999">
        <v>12</v>
      </c>
      <c r="L16" s="999">
        <v>19</v>
      </c>
      <c r="M16" s="999">
        <v>0</v>
      </c>
      <c r="N16" s="999">
        <v>0</v>
      </c>
      <c r="O16" s="999">
        <v>303</v>
      </c>
    </row>
    <row r="17" spans="1:15" s="860" customFormat="1" ht="16.5" customHeight="1">
      <c r="A17" s="995" t="s">
        <v>988</v>
      </c>
      <c r="B17" s="996"/>
      <c r="C17" s="995"/>
      <c r="D17" s="995"/>
      <c r="E17" s="871"/>
      <c r="F17" s="994"/>
      <c r="G17" s="998"/>
      <c r="H17" s="998"/>
      <c r="I17" s="998"/>
      <c r="J17" s="998"/>
      <c r="K17" s="998"/>
      <c r="L17" s="998"/>
      <c r="M17" s="998"/>
      <c r="N17" s="998"/>
      <c r="O17" s="998"/>
    </row>
    <row r="18" spans="1:15" s="860" customFormat="1" ht="16.5" customHeight="1">
      <c r="A18" s="997" t="s">
        <v>987</v>
      </c>
      <c r="B18" s="996"/>
      <c r="C18" s="995"/>
      <c r="D18" s="995"/>
      <c r="E18" s="871"/>
      <c r="F18" s="994" t="s">
        <v>170</v>
      </c>
      <c r="G18" s="993">
        <v>15.151515151515152</v>
      </c>
      <c r="H18" s="993">
        <v>9.5652173913043477</v>
      </c>
      <c r="I18" s="993">
        <v>7.6923076923076925</v>
      </c>
      <c r="J18" s="993">
        <v>0</v>
      </c>
      <c r="K18" s="993">
        <v>16.666666666666664</v>
      </c>
      <c r="L18" s="993">
        <v>26.315789473684209</v>
      </c>
      <c r="M18" s="993">
        <v>0</v>
      </c>
      <c r="N18" s="993">
        <v>0</v>
      </c>
      <c r="O18" s="993">
        <v>12.211221122112212</v>
      </c>
    </row>
    <row r="19" spans="1:15" s="860" customFormat="1" ht="16.5" customHeight="1">
      <c r="A19" s="997" t="s">
        <v>973</v>
      </c>
      <c r="B19" s="996"/>
      <c r="C19" s="995"/>
      <c r="D19" s="995"/>
      <c r="E19" s="871"/>
      <c r="F19" s="994" t="s">
        <v>170</v>
      </c>
      <c r="G19" s="993">
        <v>84.848484848484844</v>
      </c>
      <c r="H19" s="993">
        <v>90.434782608695656</v>
      </c>
      <c r="I19" s="993">
        <v>92.307692307692307</v>
      </c>
      <c r="J19" s="993">
        <v>100</v>
      </c>
      <c r="K19" s="993">
        <v>83.333333333333343</v>
      </c>
      <c r="L19" s="993">
        <v>73.68421052631578</v>
      </c>
      <c r="M19" s="993">
        <v>0</v>
      </c>
      <c r="N19" s="993">
        <v>0</v>
      </c>
      <c r="O19" s="993">
        <v>87.788778877887779</v>
      </c>
    </row>
    <row r="20" spans="1:15" s="978" customFormat="1" ht="30.75" customHeight="1">
      <c r="A20" s="1412" t="s">
        <v>986</v>
      </c>
      <c r="B20" s="1412"/>
      <c r="C20" s="1412"/>
      <c r="D20" s="1412"/>
      <c r="E20" s="1412"/>
      <c r="F20" s="1000" t="s">
        <v>170</v>
      </c>
      <c r="G20" s="1003">
        <v>100</v>
      </c>
      <c r="H20" s="1003">
        <v>100</v>
      </c>
      <c r="I20" s="1003">
        <v>100</v>
      </c>
      <c r="J20" s="1003">
        <v>100</v>
      </c>
      <c r="K20" s="1003">
        <v>100</v>
      </c>
      <c r="L20" s="1003">
        <v>100</v>
      </c>
      <c r="M20" s="1003">
        <v>0</v>
      </c>
      <c r="N20" s="1003">
        <v>0</v>
      </c>
      <c r="O20" s="1003">
        <v>100</v>
      </c>
    </row>
    <row r="21" spans="1:15" s="860" customFormat="1" ht="16.5" customHeight="1">
      <c r="A21" s="871" t="s">
        <v>63</v>
      </c>
      <c r="B21" s="871"/>
      <c r="C21" s="871"/>
      <c r="D21" s="871"/>
      <c r="E21" s="1005"/>
      <c r="F21" s="994"/>
      <c r="G21" s="998"/>
      <c r="H21" s="998"/>
      <c r="I21" s="998"/>
      <c r="J21" s="998"/>
      <c r="K21" s="998"/>
      <c r="L21" s="998"/>
      <c r="M21" s="998"/>
      <c r="N21" s="998"/>
      <c r="O21" s="998"/>
    </row>
    <row r="22" spans="1:15" s="860" customFormat="1" ht="16.5" customHeight="1">
      <c r="A22" s="995" t="s">
        <v>989</v>
      </c>
      <c r="B22" s="996"/>
      <c r="C22" s="995"/>
      <c r="D22" s="995"/>
      <c r="E22" s="871"/>
      <c r="F22" s="994"/>
      <c r="G22" s="1002"/>
      <c r="H22" s="1002"/>
      <c r="I22" s="1002"/>
      <c r="J22" s="1002"/>
      <c r="K22" s="1002"/>
      <c r="L22" s="1002"/>
      <c r="M22" s="1002"/>
      <c r="N22" s="1002"/>
      <c r="O22" s="1002"/>
    </row>
    <row r="23" spans="1:15" s="860" customFormat="1" ht="16.5" customHeight="1">
      <c r="A23" s="997" t="s">
        <v>987</v>
      </c>
      <c r="B23" s="996"/>
      <c r="C23" s="995"/>
      <c r="D23" s="995"/>
      <c r="E23" s="871"/>
      <c r="F23" s="994" t="s">
        <v>169</v>
      </c>
      <c r="G23" s="1001">
        <v>10</v>
      </c>
      <c r="H23" s="1001">
        <v>0</v>
      </c>
      <c r="I23" s="1001">
        <v>11</v>
      </c>
      <c r="J23" s="1001">
        <v>1</v>
      </c>
      <c r="K23" s="1001">
        <v>3</v>
      </c>
      <c r="L23" s="1001">
        <v>2</v>
      </c>
      <c r="M23" s="1001">
        <v>0</v>
      </c>
      <c r="N23" s="1001">
        <v>1</v>
      </c>
      <c r="O23" s="1001">
        <v>28</v>
      </c>
    </row>
    <row r="24" spans="1:15" s="860" customFormat="1" ht="16.5" customHeight="1">
      <c r="A24" s="997" t="s">
        <v>973</v>
      </c>
      <c r="B24" s="996"/>
      <c r="C24" s="995"/>
      <c r="D24" s="995"/>
      <c r="E24" s="871"/>
      <c r="F24" s="994" t="s">
        <v>169</v>
      </c>
      <c r="G24" s="1001">
        <v>26</v>
      </c>
      <c r="H24" s="1001">
        <v>40</v>
      </c>
      <c r="I24" s="1001">
        <v>23</v>
      </c>
      <c r="J24" s="1001">
        <v>5</v>
      </c>
      <c r="K24" s="1001">
        <v>15</v>
      </c>
      <c r="L24" s="1001">
        <v>9</v>
      </c>
      <c r="M24" s="1001">
        <v>0</v>
      </c>
      <c r="N24" s="1001">
        <v>3</v>
      </c>
      <c r="O24" s="1001">
        <v>121</v>
      </c>
    </row>
    <row r="25" spans="1:15" s="978" customFormat="1" ht="30.75" customHeight="1">
      <c r="A25" s="1412" t="s">
        <v>986</v>
      </c>
      <c r="B25" s="1412"/>
      <c r="C25" s="1412"/>
      <c r="D25" s="1412"/>
      <c r="E25" s="1412"/>
      <c r="F25" s="1000" t="s">
        <v>169</v>
      </c>
      <c r="G25" s="999">
        <v>36</v>
      </c>
      <c r="H25" s="999">
        <v>40</v>
      </c>
      <c r="I25" s="999">
        <v>34</v>
      </c>
      <c r="J25" s="999">
        <v>6</v>
      </c>
      <c r="K25" s="999">
        <v>18</v>
      </c>
      <c r="L25" s="999">
        <v>11</v>
      </c>
      <c r="M25" s="999">
        <v>0</v>
      </c>
      <c r="N25" s="999">
        <v>4</v>
      </c>
      <c r="O25" s="999">
        <v>149</v>
      </c>
    </row>
    <row r="26" spans="1:15" s="860" customFormat="1" ht="16.5" customHeight="1">
      <c r="A26" s="995" t="s">
        <v>988</v>
      </c>
      <c r="B26" s="996"/>
      <c r="C26" s="995"/>
      <c r="D26" s="995"/>
      <c r="E26" s="871"/>
      <c r="F26" s="994"/>
      <c r="G26" s="998"/>
      <c r="H26" s="998"/>
      <c r="I26" s="998"/>
      <c r="J26" s="998"/>
      <c r="K26" s="998"/>
      <c r="L26" s="998"/>
      <c r="M26" s="998"/>
      <c r="N26" s="998"/>
      <c r="O26" s="998"/>
    </row>
    <row r="27" spans="1:15" s="860" customFormat="1" ht="16.5" customHeight="1">
      <c r="A27" s="997" t="s">
        <v>987</v>
      </c>
      <c r="B27" s="996"/>
      <c r="C27" s="995"/>
      <c r="D27" s="995"/>
      <c r="E27" s="871"/>
      <c r="F27" s="994" t="s">
        <v>170</v>
      </c>
      <c r="G27" s="993">
        <v>27.777777777777779</v>
      </c>
      <c r="H27" s="993">
        <v>0</v>
      </c>
      <c r="I27" s="993">
        <v>32.352941176470587</v>
      </c>
      <c r="J27" s="993">
        <v>16.666666666666664</v>
      </c>
      <c r="K27" s="993">
        <v>16.666666666666664</v>
      </c>
      <c r="L27" s="993">
        <v>18.181818181818183</v>
      </c>
      <c r="M27" s="993">
        <v>0</v>
      </c>
      <c r="N27" s="993">
        <v>25</v>
      </c>
      <c r="O27" s="993">
        <v>18.791946308724832</v>
      </c>
    </row>
    <row r="28" spans="1:15" s="860" customFormat="1" ht="16.5" customHeight="1">
      <c r="A28" s="997" t="s">
        <v>973</v>
      </c>
      <c r="B28" s="996"/>
      <c r="C28" s="995"/>
      <c r="D28" s="995"/>
      <c r="E28" s="871"/>
      <c r="F28" s="994" t="s">
        <v>170</v>
      </c>
      <c r="G28" s="993">
        <v>72.222222222222214</v>
      </c>
      <c r="H28" s="993">
        <v>100</v>
      </c>
      <c r="I28" s="993">
        <v>67.64705882352942</v>
      </c>
      <c r="J28" s="993">
        <v>83.333333333333343</v>
      </c>
      <c r="K28" s="993">
        <v>83.333333333333343</v>
      </c>
      <c r="L28" s="993">
        <v>81.818181818181827</v>
      </c>
      <c r="M28" s="993">
        <v>0</v>
      </c>
      <c r="N28" s="993">
        <v>75</v>
      </c>
      <c r="O28" s="993">
        <v>81.208053691275168</v>
      </c>
    </row>
    <row r="29" spans="1:15" s="978" customFormat="1" ht="30.75" customHeight="1">
      <c r="A29" s="1412" t="s">
        <v>986</v>
      </c>
      <c r="B29" s="1412"/>
      <c r="C29" s="1412"/>
      <c r="D29" s="1412"/>
      <c r="E29" s="1412"/>
      <c r="F29" s="1000" t="s">
        <v>170</v>
      </c>
      <c r="G29" s="1003">
        <v>100</v>
      </c>
      <c r="H29" s="1003">
        <v>100</v>
      </c>
      <c r="I29" s="1003">
        <v>100</v>
      </c>
      <c r="J29" s="1003">
        <v>100</v>
      </c>
      <c r="K29" s="1003">
        <v>100</v>
      </c>
      <c r="L29" s="1003">
        <v>100</v>
      </c>
      <c r="M29" s="1003">
        <v>0</v>
      </c>
      <c r="N29" s="1003">
        <v>100</v>
      </c>
      <c r="O29" s="1003">
        <v>100</v>
      </c>
    </row>
    <row r="30" spans="1:15" s="1004" customFormat="1" ht="16.5" customHeight="1">
      <c r="A30" s="871" t="s">
        <v>691</v>
      </c>
      <c r="B30" s="871"/>
      <c r="C30" s="871"/>
      <c r="D30" s="871"/>
      <c r="F30" s="994"/>
      <c r="G30" s="998"/>
      <c r="H30" s="998"/>
      <c r="I30" s="998"/>
      <c r="J30" s="998"/>
      <c r="K30" s="998"/>
      <c r="L30" s="998"/>
      <c r="M30" s="998"/>
      <c r="N30" s="998"/>
      <c r="O30" s="998"/>
    </row>
    <row r="31" spans="1:15" s="860" customFormat="1" ht="16.5" customHeight="1">
      <c r="A31" s="995" t="s">
        <v>989</v>
      </c>
      <c r="B31" s="996"/>
      <c r="C31" s="995"/>
      <c r="D31" s="995"/>
      <c r="E31" s="871"/>
      <c r="F31" s="994"/>
      <c r="G31" s="1002"/>
      <c r="H31" s="1002"/>
      <c r="I31" s="1002"/>
      <c r="J31" s="1002"/>
      <c r="K31" s="1002"/>
      <c r="L31" s="1002"/>
      <c r="M31" s="1002"/>
      <c r="N31" s="1002"/>
      <c r="O31" s="1002"/>
    </row>
    <row r="32" spans="1:15" s="860" customFormat="1" ht="16.5" customHeight="1">
      <c r="A32" s="997" t="s">
        <v>987</v>
      </c>
      <c r="B32" s="996"/>
      <c r="C32" s="995"/>
      <c r="D32" s="995"/>
      <c r="E32" s="871"/>
      <c r="F32" s="994" t="s">
        <v>169</v>
      </c>
      <c r="G32" s="1001">
        <v>0</v>
      </c>
      <c r="H32" s="1001">
        <v>0</v>
      </c>
      <c r="I32" s="1001">
        <v>0</v>
      </c>
      <c r="J32" s="1001">
        <v>0</v>
      </c>
      <c r="K32" s="1001">
        <v>1</v>
      </c>
      <c r="L32" s="1001">
        <v>1</v>
      </c>
      <c r="M32" s="1001">
        <v>0</v>
      </c>
      <c r="N32" s="1001">
        <v>0</v>
      </c>
      <c r="O32" s="1001">
        <v>2</v>
      </c>
    </row>
    <row r="33" spans="1:15" s="860" customFormat="1" ht="16.5" customHeight="1">
      <c r="A33" s="997" t="s">
        <v>973</v>
      </c>
      <c r="B33" s="996"/>
      <c r="C33" s="995"/>
      <c r="D33" s="995"/>
      <c r="E33" s="871"/>
      <c r="F33" s="994" t="s">
        <v>169</v>
      </c>
      <c r="G33" s="1001">
        <v>2</v>
      </c>
      <c r="H33" s="1001">
        <v>2</v>
      </c>
      <c r="I33" s="1001">
        <v>3</v>
      </c>
      <c r="J33" s="1001">
        <v>1</v>
      </c>
      <c r="K33" s="1001">
        <v>1</v>
      </c>
      <c r="L33" s="1001">
        <v>1</v>
      </c>
      <c r="M33" s="1001">
        <v>0</v>
      </c>
      <c r="N33" s="1001">
        <v>0</v>
      </c>
      <c r="O33" s="1001">
        <v>10</v>
      </c>
    </row>
    <row r="34" spans="1:15" s="978" customFormat="1" ht="30.75" customHeight="1">
      <c r="A34" s="1412" t="s">
        <v>986</v>
      </c>
      <c r="B34" s="1412"/>
      <c r="C34" s="1412"/>
      <c r="D34" s="1412"/>
      <c r="E34" s="1412"/>
      <c r="F34" s="1000" t="s">
        <v>169</v>
      </c>
      <c r="G34" s="999">
        <v>2</v>
      </c>
      <c r="H34" s="999">
        <v>2</v>
      </c>
      <c r="I34" s="999">
        <v>3</v>
      </c>
      <c r="J34" s="999">
        <v>1</v>
      </c>
      <c r="K34" s="999">
        <v>2</v>
      </c>
      <c r="L34" s="999">
        <v>2</v>
      </c>
      <c r="M34" s="999">
        <v>0</v>
      </c>
      <c r="N34" s="999">
        <v>0</v>
      </c>
      <c r="O34" s="999">
        <v>12</v>
      </c>
    </row>
    <row r="35" spans="1:15" s="860" customFormat="1" ht="16.5" customHeight="1">
      <c r="A35" s="995" t="s">
        <v>988</v>
      </c>
      <c r="B35" s="996"/>
      <c r="C35" s="995"/>
      <c r="D35" s="995"/>
      <c r="E35" s="871"/>
      <c r="F35" s="994"/>
      <c r="G35" s="998"/>
      <c r="H35" s="998"/>
      <c r="I35" s="998"/>
      <c r="J35" s="998"/>
      <c r="K35" s="998"/>
      <c r="L35" s="998"/>
      <c r="M35" s="998"/>
      <c r="N35" s="998"/>
      <c r="O35" s="998"/>
    </row>
    <row r="36" spans="1:15" s="860" customFormat="1" ht="16.5" customHeight="1">
      <c r="A36" s="997" t="s">
        <v>987</v>
      </c>
      <c r="B36" s="996"/>
      <c r="C36" s="995"/>
      <c r="D36" s="995"/>
      <c r="E36" s="871"/>
      <c r="F36" s="994" t="s">
        <v>170</v>
      </c>
      <c r="G36" s="993">
        <v>0</v>
      </c>
      <c r="H36" s="993">
        <v>0</v>
      </c>
      <c r="I36" s="993">
        <v>0</v>
      </c>
      <c r="J36" s="993">
        <v>0</v>
      </c>
      <c r="K36" s="993">
        <v>50</v>
      </c>
      <c r="L36" s="993">
        <v>50</v>
      </c>
      <c r="M36" s="993">
        <v>0</v>
      </c>
      <c r="N36" s="993">
        <v>0</v>
      </c>
      <c r="O36" s="993">
        <v>16.666666666666664</v>
      </c>
    </row>
    <row r="37" spans="1:15" s="860" customFormat="1" ht="16.5" customHeight="1">
      <c r="A37" s="997" t="s">
        <v>973</v>
      </c>
      <c r="B37" s="996"/>
      <c r="C37" s="995"/>
      <c r="D37" s="995"/>
      <c r="E37" s="871"/>
      <c r="F37" s="994" t="s">
        <v>170</v>
      </c>
      <c r="G37" s="993">
        <v>100</v>
      </c>
      <c r="H37" s="993">
        <v>100</v>
      </c>
      <c r="I37" s="993">
        <v>100</v>
      </c>
      <c r="J37" s="993">
        <v>100</v>
      </c>
      <c r="K37" s="993">
        <v>50</v>
      </c>
      <c r="L37" s="993">
        <v>50</v>
      </c>
      <c r="M37" s="993">
        <v>0</v>
      </c>
      <c r="N37" s="993">
        <v>0</v>
      </c>
      <c r="O37" s="993">
        <v>83.333333333333343</v>
      </c>
    </row>
    <row r="38" spans="1:15" s="978" customFormat="1" ht="30.75" customHeight="1">
      <c r="A38" s="1412" t="s">
        <v>986</v>
      </c>
      <c r="B38" s="1412"/>
      <c r="C38" s="1412"/>
      <c r="D38" s="1412"/>
      <c r="E38" s="1412"/>
      <c r="F38" s="1000" t="s">
        <v>170</v>
      </c>
      <c r="G38" s="1003">
        <v>100</v>
      </c>
      <c r="H38" s="1003">
        <v>100</v>
      </c>
      <c r="I38" s="1003">
        <v>100</v>
      </c>
      <c r="J38" s="1003">
        <v>100</v>
      </c>
      <c r="K38" s="1003">
        <v>100</v>
      </c>
      <c r="L38" s="1003">
        <v>100</v>
      </c>
      <c r="M38" s="1003">
        <v>0</v>
      </c>
      <c r="N38" s="1003">
        <v>0</v>
      </c>
      <c r="O38" s="1003">
        <v>100</v>
      </c>
    </row>
    <row r="39" spans="1:15" s="860" customFormat="1" ht="16.5" customHeight="1">
      <c r="A39" s="871" t="s">
        <v>65</v>
      </c>
      <c r="B39" s="871"/>
      <c r="C39" s="871"/>
      <c r="D39" s="871"/>
      <c r="F39" s="994"/>
      <c r="G39" s="1002"/>
      <c r="H39" s="1002"/>
      <c r="I39" s="1002"/>
      <c r="J39" s="1002"/>
      <c r="K39" s="1002"/>
      <c r="L39" s="1002"/>
      <c r="M39" s="1002"/>
      <c r="N39" s="1002"/>
      <c r="O39" s="1002"/>
    </row>
    <row r="40" spans="1:15" s="860" customFormat="1" ht="16.5" customHeight="1">
      <c r="A40" s="995" t="s">
        <v>989</v>
      </c>
      <c r="B40" s="996"/>
      <c r="C40" s="995"/>
      <c r="D40" s="995"/>
      <c r="E40" s="871"/>
      <c r="F40" s="994"/>
      <c r="G40" s="998"/>
      <c r="H40" s="998"/>
      <c r="I40" s="998"/>
      <c r="J40" s="998"/>
      <c r="K40" s="998"/>
      <c r="L40" s="998"/>
      <c r="M40" s="998"/>
      <c r="N40" s="998"/>
      <c r="O40" s="998"/>
    </row>
    <row r="41" spans="1:15" s="860" customFormat="1" ht="16.5" customHeight="1">
      <c r="A41" s="997" t="s">
        <v>987</v>
      </c>
      <c r="B41" s="996"/>
      <c r="C41" s="995"/>
      <c r="D41" s="995"/>
      <c r="E41" s="871"/>
      <c r="F41" s="994" t="s">
        <v>169</v>
      </c>
      <c r="G41" s="1001">
        <v>0</v>
      </c>
      <c r="H41" s="1001">
        <v>0</v>
      </c>
      <c r="I41" s="1001">
        <v>0</v>
      </c>
      <c r="J41" s="1001">
        <v>1</v>
      </c>
      <c r="K41" s="1001">
        <v>0</v>
      </c>
      <c r="L41" s="1001">
        <v>0</v>
      </c>
      <c r="M41" s="1001">
        <v>0</v>
      </c>
      <c r="N41" s="1001">
        <v>0</v>
      </c>
      <c r="O41" s="1001">
        <v>1</v>
      </c>
    </row>
    <row r="42" spans="1:15" s="860" customFormat="1" ht="16.5" customHeight="1">
      <c r="A42" s="997" t="s">
        <v>973</v>
      </c>
      <c r="B42" s="996"/>
      <c r="C42" s="995"/>
      <c r="D42" s="995"/>
      <c r="E42" s="871"/>
      <c r="F42" s="994" t="s">
        <v>169</v>
      </c>
      <c r="G42" s="1001">
        <v>0</v>
      </c>
      <c r="H42" s="1001">
        <v>0</v>
      </c>
      <c r="I42" s="1001">
        <v>0</v>
      </c>
      <c r="J42" s="1001">
        <v>1</v>
      </c>
      <c r="K42" s="1001">
        <v>0</v>
      </c>
      <c r="L42" s="1001">
        <v>1</v>
      </c>
      <c r="M42" s="1001">
        <v>0</v>
      </c>
      <c r="N42" s="1001">
        <v>0</v>
      </c>
      <c r="O42" s="1001">
        <v>2</v>
      </c>
    </row>
    <row r="43" spans="1:15" s="978" customFormat="1" ht="30.75" customHeight="1">
      <c r="A43" s="1412" t="s">
        <v>986</v>
      </c>
      <c r="B43" s="1412"/>
      <c r="C43" s="1412"/>
      <c r="D43" s="1412"/>
      <c r="E43" s="1412"/>
      <c r="F43" s="1000" t="s">
        <v>169</v>
      </c>
      <c r="G43" s="999">
        <v>0</v>
      </c>
      <c r="H43" s="999">
        <v>0</v>
      </c>
      <c r="I43" s="999">
        <v>0</v>
      </c>
      <c r="J43" s="999">
        <v>2</v>
      </c>
      <c r="K43" s="999">
        <v>0</v>
      </c>
      <c r="L43" s="999">
        <v>1</v>
      </c>
      <c r="M43" s="999">
        <v>0</v>
      </c>
      <c r="N43" s="999">
        <v>0</v>
      </c>
      <c r="O43" s="999">
        <v>3</v>
      </c>
    </row>
    <row r="44" spans="1:15" s="860" customFormat="1" ht="16.5" customHeight="1">
      <c r="A44" s="995" t="s">
        <v>988</v>
      </c>
      <c r="B44" s="996"/>
      <c r="C44" s="995"/>
      <c r="D44" s="995"/>
      <c r="E44" s="871"/>
      <c r="F44" s="994"/>
      <c r="G44" s="998"/>
      <c r="H44" s="998"/>
      <c r="I44" s="998"/>
      <c r="J44" s="998"/>
      <c r="K44" s="998"/>
      <c r="L44" s="998"/>
      <c r="M44" s="998"/>
      <c r="N44" s="998"/>
      <c r="O44" s="998"/>
    </row>
    <row r="45" spans="1:15" s="860" customFormat="1" ht="16.5" customHeight="1">
      <c r="A45" s="997" t="s">
        <v>987</v>
      </c>
      <c r="B45" s="996"/>
      <c r="C45" s="995"/>
      <c r="D45" s="995"/>
      <c r="E45" s="871"/>
      <c r="F45" s="994" t="s">
        <v>170</v>
      </c>
      <c r="G45" s="993">
        <v>0</v>
      </c>
      <c r="H45" s="993">
        <v>0</v>
      </c>
      <c r="I45" s="993">
        <v>0</v>
      </c>
      <c r="J45" s="993">
        <v>50</v>
      </c>
      <c r="K45" s="993">
        <v>0</v>
      </c>
      <c r="L45" s="993">
        <v>0</v>
      </c>
      <c r="M45" s="993">
        <v>0</v>
      </c>
      <c r="N45" s="993">
        <v>0</v>
      </c>
      <c r="O45" s="993">
        <v>33.333333333333329</v>
      </c>
    </row>
    <row r="46" spans="1:15" s="860" customFormat="1" ht="16.5" customHeight="1">
      <c r="A46" s="997" t="s">
        <v>973</v>
      </c>
      <c r="B46" s="996"/>
      <c r="C46" s="995"/>
      <c r="D46" s="995"/>
      <c r="E46" s="871"/>
      <c r="F46" s="994" t="s">
        <v>170</v>
      </c>
      <c r="G46" s="993">
        <v>0</v>
      </c>
      <c r="H46" s="993">
        <v>0</v>
      </c>
      <c r="I46" s="993">
        <v>0</v>
      </c>
      <c r="J46" s="993">
        <v>50</v>
      </c>
      <c r="K46" s="993">
        <v>0</v>
      </c>
      <c r="L46" s="993">
        <v>100</v>
      </c>
      <c r="M46" s="993">
        <v>0</v>
      </c>
      <c r="N46" s="993">
        <v>0</v>
      </c>
      <c r="O46" s="993">
        <v>66.666666666666657</v>
      </c>
    </row>
    <row r="47" spans="1:15" s="978" customFormat="1" ht="30.75" customHeight="1">
      <c r="A47" s="1417" t="s">
        <v>986</v>
      </c>
      <c r="B47" s="1417"/>
      <c r="C47" s="1417"/>
      <c r="D47" s="1417"/>
      <c r="E47" s="1417"/>
      <c r="F47" s="992" t="s">
        <v>170</v>
      </c>
      <c r="G47" s="991">
        <v>0</v>
      </c>
      <c r="H47" s="991">
        <v>0</v>
      </c>
      <c r="I47" s="991">
        <v>0</v>
      </c>
      <c r="J47" s="991">
        <v>100</v>
      </c>
      <c r="K47" s="991">
        <v>0</v>
      </c>
      <c r="L47" s="991">
        <v>100</v>
      </c>
      <c r="M47" s="991">
        <v>0</v>
      </c>
      <c r="N47" s="991">
        <v>0</v>
      </c>
      <c r="O47" s="991">
        <v>100</v>
      </c>
    </row>
    <row r="48" spans="1:15" s="860" customFormat="1" ht="4.2" customHeight="1">
      <c r="A48" s="632"/>
      <c r="B48" s="777"/>
      <c r="C48" s="629"/>
      <c r="D48" s="777"/>
      <c r="E48" s="990"/>
      <c r="F48" s="989"/>
      <c r="G48" s="988"/>
      <c r="H48" s="988"/>
      <c r="I48" s="988"/>
      <c r="J48" s="987"/>
      <c r="K48" s="987"/>
      <c r="L48" s="987"/>
      <c r="M48" s="987"/>
      <c r="N48" s="987"/>
      <c r="O48" s="986"/>
    </row>
    <row r="49" spans="1:15" s="860" customFormat="1" ht="16.8" customHeight="1">
      <c r="A49" s="524"/>
      <c r="B49" s="525" t="s">
        <v>472</v>
      </c>
      <c r="C49" s="641"/>
      <c r="D49" s="826"/>
      <c r="E49" s="990"/>
      <c r="F49" s="989"/>
      <c r="G49" s="988"/>
      <c r="H49" s="988"/>
      <c r="I49" s="988"/>
      <c r="J49" s="987"/>
      <c r="K49" s="987"/>
      <c r="L49" s="987"/>
      <c r="M49" s="987"/>
      <c r="N49" s="987"/>
      <c r="O49" s="986"/>
    </row>
    <row r="50" spans="1:15" s="860" customFormat="1" ht="16.8" customHeight="1">
      <c r="A50" s="524"/>
      <c r="B50" s="525" t="s">
        <v>473</v>
      </c>
      <c r="C50" s="525"/>
      <c r="D50" s="826"/>
      <c r="E50" s="990"/>
      <c r="F50" s="989"/>
      <c r="G50" s="988"/>
      <c r="H50" s="988"/>
      <c r="I50" s="988"/>
      <c r="J50" s="987"/>
      <c r="K50" s="987"/>
      <c r="L50" s="987"/>
      <c r="M50" s="987"/>
      <c r="N50" s="987"/>
      <c r="O50" s="986"/>
    </row>
    <row r="51" spans="1:15" s="703" customFormat="1" ht="16.5" customHeight="1">
      <c r="A51" s="985" t="s">
        <v>54</v>
      </c>
      <c r="B51" s="1349" t="s">
        <v>985</v>
      </c>
      <c r="C51" s="1349"/>
      <c r="D51" s="1349"/>
      <c r="E51" s="1349"/>
      <c r="F51" s="1349"/>
      <c r="G51" s="1349"/>
      <c r="H51" s="1349"/>
      <c r="I51" s="1349"/>
      <c r="J51" s="1349"/>
      <c r="K51" s="1349"/>
      <c r="L51" s="1349"/>
      <c r="M51" s="1349"/>
      <c r="N51" s="1349"/>
      <c r="O51" s="1349"/>
    </row>
    <row r="52" spans="1:15" s="703" customFormat="1" ht="16.5" customHeight="1">
      <c r="A52" s="985" t="s">
        <v>55</v>
      </c>
      <c r="B52" s="1362" t="s">
        <v>984</v>
      </c>
      <c r="C52" s="1362"/>
      <c r="D52" s="1362"/>
      <c r="E52" s="1362"/>
      <c r="F52" s="1362"/>
      <c r="G52" s="1362"/>
      <c r="H52" s="1362"/>
      <c r="I52" s="1362"/>
      <c r="J52" s="1362"/>
      <c r="K52" s="1362"/>
      <c r="L52" s="1362"/>
      <c r="M52" s="1362"/>
      <c r="N52" s="1362"/>
      <c r="O52" s="1362"/>
    </row>
    <row r="53" spans="1:15" s="703" customFormat="1" ht="16.5" customHeight="1">
      <c r="A53" s="985" t="s">
        <v>56</v>
      </c>
      <c r="B53" s="1349" t="s">
        <v>983</v>
      </c>
      <c r="C53" s="1349"/>
      <c r="D53" s="1349"/>
      <c r="E53" s="1349"/>
      <c r="F53" s="1349"/>
      <c r="G53" s="1349"/>
      <c r="H53" s="1349"/>
      <c r="I53" s="1349"/>
      <c r="J53" s="1349"/>
      <c r="K53" s="1349"/>
      <c r="L53" s="1349"/>
      <c r="M53" s="1349"/>
      <c r="N53" s="1349"/>
      <c r="O53" s="1349"/>
    </row>
    <row r="54" spans="1:15" s="644" customFormat="1" ht="16.5" customHeight="1">
      <c r="A54" s="985"/>
      <c r="B54" s="1416" t="s">
        <v>982</v>
      </c>
      <c r="C54" s="1416"/>
      <c r="D54" s="1416"/>
      <c r="E54" s="1416"/>
      <c r="F54" s="1416"/>
      <c r="G54" s="1416"/>
      <c r="H54" s="1416"/>
      <c r="I54" s="1416"/>
      <c r="J54" s="1416"/>
      <c r="K54" s="1416"/>
      <c r="L54" s="1416"/>
      <c r="M54" s="1416"/>
      <c r="N54" s="1416"/>
      <c r="O54" s="1416"/>
    </row>
    <row r="55" spans="1:15" ht="16.5" customHeight="1">
      <c r="A55" s="984" t="s">
        <v>58</v>
      </c>
      <c r="B55" s="983"/>
      <c r="C55" s="983"/>
      <c r="D55" s="1415" t="s">
        <v>981</v>
      </c>
      <c r="E55" s="1415"/>
      <c r="F55" s="1415"/>
      <c r="G55" s="1415"/>
      <c r="H55" s="1415"/>
      <c r="I55" s="1415"/>
      <c r="J55" s="1415"/>
      <c r="K55" s="1415"/>
      <c r="L55" s="1415"/>
      <c r="M55" s="1415"/>
      <c r="N55" s="1415"/>
      <c r="O55" s="1415"/>
    </row>
  </sheetData>
  <mergeCells count="17">
    <mergeCell ref="D55:O55"/>
    <mergeCell ref="A38:E38"/>
    <mergeCell ref="A43:E43"/>
    <mergeCell ref="B51:O51"/>
    <mergeCell ref="B52:O52"/>
    <mergeCell ref="B53:O53"/>
    <mergeCell ref="B54:O54"/>
    <mergeCell ref="A47:E47"/>
    <mergeCell ref="A20:E20"/>
    <mergeCell ref="A25:E25"/>
    <mergeCell ref="A29:E29"/>
    <mergeCell ref="A34:E34"/>
    <mergeCell ref="E1:O1"/>
    <mergeCell ref="A3:F3"/>
    <mergeCell ref="A7:E7"/>
    <mergeCell ref="A11:E11"/>
    <mergeCell ref="A16:E16"/>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14A.35</oddHeader>
    <oddFooter>&amp;L&amp;8&amp;G 
&amp;"Arial,Regular"REPORT ON
GOVERNMENT
SERVICES 2020&amp;C &amp;R&amp;8&amp;G&amp;"Arial,Regular" 
AGED CARE
SERVICES
&amp;"Arial,Regular"PAGE &amp;"Arial,Bold"&amp;P&amp;"Arial,Regular" of TABLE 14A.35</oddFooter>
  </headerFooter>
  <rowBreaks count="1" manualBreakCount="1">
    <brk id="24" max="14" man="1"/>
  </rowBreaks>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O65"/>
  <sheetViews>
    <sheetView showGridLines="0" zoomScaleNormal="100" zoomScaleSheetLayoutView="100" zoomScalePageLayoutView="55" workbookViewId="0"/>
  </sheetViews>
  <sheetFormatPr defaultColWidth="9.21875" defaultRowHeight="13.2"/>
  <cols>
    <col min="1" max="1" width="3.33203125" style="703" customWidth="1"/>
    <col min="2" max="3" width="2.44140625" style="703" customWidth="1"/>
    <col min="4" max="4" width="9.109375" style="703" customWidth="1"/>
    <col min="5" max="5" width="7.33203125" style="703" customWidth="1"/>
    <col min="6" max="6" width="10.109375" style="1011" customWidth="1"/>
    <col min="7" max="15" width="10.6640625" style="703" customWidth="1"/>
    <col min="16" max="16384" width="9.21875" style="691"/>
  </cols>
  <sheetData>
    <row r="1" spans="1:15" s="1010" customFormat="1" ht="33.75" customHeight="1">
      <c r="A1" s="981" t="s">
        <v>1001</v>
      </c>
      <c r="B1" s="830"/>
      <c r="C1" s="830"/>
      <c r="D1" s="830"/>
      <c r="E1" s="1418" t="s">
        <v>1000</v>
      </c>
      <c r="F1" s="1418"/>
      <c r="G1" s="1418"/>
      <c r="H1" s="1418"/>
      <c r="I1" s="1418"/>
      <c r="J1" s="1418"/>
      <c r="K1" s="1418"/>
      <c r="L1" s="1418"/>
      <c r="M1" s="1418"/>
      <c r="N1" s="1418"/>
      <c r="O1" s="1418"/>
    </row>
    <row r="2" spans="1:15" s="860" customFormat="1" ht="16.5" customHeight="1">
      <c r="A2" s="979"/>
      <c r="B2" s="979"/>
      <c r="C2" s="979"/>
      <c r="D2" s="979"/>
      <c r="E2" s="979"/>
      <c r="F2" s="1027" t="s">
        <v>67</v>
      </c>
      <c r="G2" s="952" t="s">
        <v>52</v>
      </c>
      <c r="H2" s="952" t="s">
        <v>48</v>
      </c>
      <c r="I2" s="952" t="s">
        <v>44</v>
      </c>
      <c r="J2" s="952" t="s">
        <v>45</v>
      </c>
      <c r="K2" s="952" t="s">
        <v>46</v>
      </c>
      <c r="L2" s="952" t="s">
        <v>47</v>
      </c>
      <c r="M2" s="952" t="s">
        <v>49</v>
      </c>
      <c r="N2" s="952" t="s">
        <v>50</v>
      </c>
      <c r="O2" s="952" t="s">
        <v>51</v>
      </c>
    </row>
    <row r="3" spans="1:15" s="860" customFormat="1" ht="16.5" customHeight="1">
      <c r="A3" s="1026" t="s">
        <v>999</v>
      </c>
      <c r="B3" s="1026"/>
      <c r="C3" s="1026"/>
      <c r="D3" s="1026"/>
      <c r="E3" s="1026"/>
      <c r="F3" s="1025"/>
      <c r="G3" s="1024"/>
      <c r="H3" s="1008"/>
      <c r="I3" s="1008"/>
      <c r="J3" s="855"/>
      <c r="K3" s="855"/>
      <c r="L3" s="855"/>
      <c r="M3" s="855"/>
      <c r="N3" s="855"/>
      <c r="O3" s="699"/>
    </row>
    <row r="4" spans="1:15" s="860" customFormat="1" ht="16.5" customHeight="1">
      <c r="A4" s="1419" t="s">
        <v>998</v>
      </c>
      <c r="B4" s="1419"/>
      <c r="C4" s="1419"/>
      <c r="D4" s="1419"/>
      <c r="E4" s="1419"/>
      <c r="F4" s="1419"/>
      <c r="G4" s="700"/>
      <c r="H4" s="1007"/>
      <c r="I4" s="1007"/>
      <c r="J4" s="1007"/>
      <c r="K4" s="1007"/>
      <c r="L4" s="1007"/>
      <c r="M4" s="1007"/>
      <c r="N4" s="1007"/>
      <c r="O4" s="1007"/>
    </row>
    <row r="5" spans="1:15" s="860" customFormat="1" ht="16.5" customHeight="1">
      <c r="A5" s="1017" t="s">
        <v>989</v>
      </c>
      <c r="B5" s="1018"/>
      <c r="C5" s="1017"/>
      <c r="D5" s="1017"/>
      <c r="E5" s="700"/>
      <c r="F5" s="1016"/>
      <c r="G5" s="700"/>
      <c r="H5" s="1007"/>
      <c r="I5" s="1007"/>
      <c r="J5" s="1007"/>
      <c r="K5" s="1007"/>
      <c r="L5" s="1007"/>
      <c r="M5" s="1007"/>
      <c r="N5" s="1007"/>
      <c r="O5" s="1007"/>
    </row>
    <row r="6" spans="1:15" s="860" customFormat="1" ht="16.5" customHeight="1">
      <c r="A6" s="1019" t="s">
        <v>987</v>
      </c>
      <c r="B6" s="1018"/>
      <c r="C6" s="1017"/>
      <c r="D6" s="1017"/>
      <c r="E6" s="700"/>
      <c r="F6" s="1016" t="s">
        <v>169</v>
      </c>
      <c r="G6" s="1001">
        <v>1</v>
      </c>
      <c r="H6" s="1001">
        <v>0</v>
      </c>
      <c r="I6" s="1001">
        <v>1</v>
      </c>
      <c r="J6" s="1001">
        <v>0</v>
      </c>
      <c r="K6" s="1001">
        <v>0</v>
      </c>
      <c r="L6" s="1001">
        <v>0</v>
      </c>
      <c r="M6" s="1001">
        <v>0</v>
      </c>
      <c r="N6" s="1001">
        <v>0</v>
      </c>
      <c r="O6" s="1001">
        <v>2</v>
      </c>
    </row>
    <row r="7" spans="1:15" s="860" customFormat="1" ht="16.5" customHeight="1">
      <c r="A7" s="1019" t="s">
        <v>973</v>
      </c>
      <c r="B7" s="1018"/>
      <c r="C7" s="1017"/>
      <c r="D7" s="1017"/>
      <c r="E7" s="700"/>
      <c r="F7" s="1016" t="s">
        <v>169</v>
      </c>
      <c r="G7" s="1001">
        <v>9</v>
      </c>
      <c r="H7" s="1001">
        <v>36</v>
      </c>
      <c r="I7" s="1001">
        <v>6</v>
      </c>
      <c r="J7" s="1001">
        <v>3</v>
      </c>
      <c r="K7" s="1001">
        <v>1</v>
      </c>
      <c r="L7" s="1001">
        <v>4</v>
      </c>
      <c r="M7" s="1001">
        <v>0</v>
      </c>
      <c r="N7" s="1001">
        <v>2</v>
      </c>
      <c r="O7" s="1001">
        <v>61</v>
      </c>
    </row>
    <row r="8" spans="1:15" s="978" customFormat="1" ht="30.75" customHeight="1">
      <c r="A8" s="1420" t="s">
        <v>986</v>
      </c>
      <c r="B8" s="1420"/>
      <c r="C8" s="1420"/>
      <c r="D8" s="1420"/>
      <c r="E8" s="1420"/>
      <c r="F8" s="1020" t="s">
        <v>169</v>
      </c>
      <c r="G8" s="999">
        <v>10</v>
      </c>
      <c r="H8" s="999">
        <v>36</v>
      </c>
      <c r="I8" s="999">
        <v>7</v>
      </c>
      <c r="J8" s="999">
        <v>3</v>
      </c>
      <c r="K8" s="999">
        <v>1</v>
      </c>
      <c r="L8" s="999">
        <v>4</v>
      </c>
      <c r="M8" s="999">
        <v>0</v>
      </c>
      <c r="N8" s="999">
        <v>2</v>
      </c>
      <c r="O8" s="999">
        <v>63</v>
      </c>
    </row>
    <row r="9" spans="1:15" s="860" customFormat="1" ht="16.5" customHeight="1">
      <c r="A9" s="1017" t="s">
        <v>988</v>
      </c>
      <c r="B9" s="1018"/>
      <c r="C9" s="1017"/>
      <c r="D9" s="1017"/>
      <c r="E9" s="700"/>
      <c r="F9" s="1016"/>
      <c r="G9" s="998"/>
      <c r="H9" s="998"/>
      <c r="I9" s="998"/>
      <c r="J9" s="998"/>
      <c r="K9" s="998"/>
      <c r="L9" s="998"/>
      <c r="M9" s="998"/>
      <c r="N9" s="998"/>
      <c r="O9" s="998"/>
    </row>
    <row r="10" spans="1:15" s="860" customFormat="1" ht="16.5" customHeight="1">
      <c r="A10" s="1019" t="s">
        <v>987</v>
      </c>
      <c r="B10" s="1018"/>
      <c r="C10" s="1017"/>
      <c r="D10" s="1017"/>
      <c r="E10" s="700"/>
      <c r="F10" s="1016" t="s">
        <v>170</v>
      </c>
      <c r="G10" s="993">
        <v>10</v>
      </c>
      <c r="H10" s="993">
        <v>0</v>
      </c>
      <c r="I10" s="993">
        <v>14.285714285714285</v>
      </c>
      <c r="J10" s="993">
        <v>0</v>
      </c>
      <c r="K10" s="993">
        <v>0</v>
      </c>
      <c r="L10" s="993">
        <v>0</v>
      </c>
      <c r="M10" s="993">
        <v>0</v>
      </c>
      <c r="N10" s="993">
        <v>0</v>
      </c>
      <c r="O10" s="993">
        <v>3.1746031746031744</v>
      </c>
    </row>
    <row r="11" spans="1:15" s="860" customFormat="1" ht="16.5" customHeight="1">
      <c r="A11" s="1019" t="s">
        <v>973</v>
      </c>
      <c r="B11" s="1018"/>
      <c r="C11" s="1017"/>
      <c r="D11" s="1017"/>
      <c r="E11" s="700"/>
      <c r="F11" s="1016" t="s">
        <v>170</v>
      </c>
      <c r="G11" s="993">
        <v>90</v>
      </c>
      <c r="H11" s="993">
        <v>100</v>
      </c>
      <c r="I11" s="993">
        <v>85.714285714285708</v>
      </c>
      <c r="J11" s="993">
        <v>100</v>
      </c>
      <c r="K11" s="993">
        <v>100</v>
      </c>
      <c r="L11" s="993">
        <v>100</v>
      </c>
      <c r="M11" s="993">
        <v>0</v>
      </c>
      <c r="N11" s="993">
        <v>100</v>
      </c>
      <c r="O11" s="993">
        <v>96.825396825396822</v>
      </c>
    </row>
    <row r="12" spans="1:15" s="978" customFormat="1" ht="30.75" customHeight="1">
      <c r="A12" s="1420" t="s">
        <v>986</v>
      </c>
      <c r="B12" s="1420"/>
      <c r="C12" s="1420"/>
      <c r="D12" s="1420"/>
      <c r="E12" s="1420"/>
      <c r="F12" s="1020" t="s">
        <v>170</v>
      </c>
      <c r="G12" s="1003">
        <v>100</v>
      </c>
      <c r="H12" s="1003">
        <v>100</v>
      </c>
      <c r="I12" s="1003">
        <v>100</v>
      </c>
      <c r="J12" s="1003">
        <v>100</v>
      </c>
      <c r="K12" s="1003">
        <v>100</v>
      </c>
      <c r="L12" s="1003">
        <v>100</v>
      </c>
      <c r="M12" s="1003">
        <v>0</v>
      </c>
      <c r="N12" s="1003">
        <v>100</v>
      </c>
      <c r="O12" s="1003">
        <v>100</v>
      </c>
    </row>
    <row r="13" spans="1:15" s="860" customFormat="1" ht="16.5" customHeight="1">
      <c r="A13" s="1419" t="s">
        <v>997</v>
      </c>
      <c r="B13" s="1419"/>
      <c r="C13" s="1419"/>
      <c r="D13" s="1419"/>
      <c r="E13" s="1419"/>
      <c r="F13" s="1419"/>
      <c r="G13" s="1002"/>
      <c r="H13" s="1002"/>
      <c r="I13" s="1002"/>
      <c r="J13" s="1002"/>
      <c r="K13" s="1002"/>
      <c r="L13" s="1002"/>
      <c r="M13" s="1002"/>
      <c r="N13" s="1002"/>
      <c r="O13" s="1002"/>
    </row>
    <row r="14" spans="1:15" s="860" customFormat="1" ht="16.5" customHeight="1">
      <c r="A14" s="1017" t="s">
        <v>989</v>
      </c>
      <c r="B14" s="1018"/>
      <c r="C14" s="1017"/>
      <c r="D14" s="1017"/>
      <c r="E14" s="700"/>
      <c r="F14" s="1016"/>
      <c r="G14" s="1006"/>
      <c r="H14" s="1002"/>
      <c r="I14" s="1002"/>
      <c r="J14" s="1002"/>
      <c r="K14" s="1002"/>
      <c r="L14" s="1002"/>
      <c r="M14" s="1002"/>
      <c r="N14" s="1002"/>
      <c r="O14" s="1002"/>
    </row>
    <row r="15" spans="1:15" s="860" customFormat="1" ht="16.5" customHeight="1">
      <c r="A15" s="1019" t="s">
        <v>987</v>
      </c>
      <c r="B15" s="1018"/>
      <c r="C15" s="1017"/>
      <c r="D15" s="1017"/>
      <c r="E15" s="700"/>
      <c r="F15" s="1016" t="s">
        <v>169</v>
      </c>
      <c r="G15" s="1001">
        <v>8</v>
      </c>
      <c r="H15" s="1001">
        <v>6</v>
      </c>
      <c r="I15" s="1001">
        <v>3</v>
      </c>
      <c r="J15" s="1001">
        <v>1</v>
      </c>
      <c r="K15" s="1001">
        <v>2</v>
      </c>
      <c r="L15" s="1001">
        <v>2</v>
      </c>
      <c r="M15" s="1001">
        <v>0</v>
      </c>
      <c r="N15" s="1001">
        <v>0</v>
      </c>
      <c r="O15" s="1001">
        <v>22</v>
      </c>
    </row>
    <row r="16" spans="1:15" s="860" customFormat="1" ht="16.5" customHeight="1">
      <c r="A16" s="1019" t="s">
        <v>973</v>
      </c>
      <c r="B16" s="1018"/>
      <c r="C16" s="1017"/>
      <c r="D16" s="1017"/>
      <c r="E16" s="700"/>
      <c r="F16" s="1016" t="s">
        <v>169</v>
      </c>
      <c r="G16" s="1001">
        <v>46</v>
      </c>
      <c r="H16" s="1001">
        <v>63</v>
      </c>
      <c r="I16" s="1001">
        <v>31</v>
      </c>
      <c r="J16" s="1001">
        <v>16</v>
      </c>
      <c r="K16" s="1001">
        <v>19</v>
      </c>
      <c r="L16" s="1001">
        <v>4</v>
      </c>
      <c r="M16" s="1001">
        <v>0</v>
      </c>
      <c r="N16" s="1001">
        <v>0</v>
      </c>
      <c r="O16" s="1001">
        <v>179</v>
      </c>
    </row>
    <row r="17" spans="1:15" s="978" customFormat="1" ht="30.75" customHeight="1">
      <c r="A17" s="1420" t="s">
        <v>986</v>
      </c>
      <c r="B17" s="1420"/>
      <c r="C17" s="1420"/>
      <c r="D17" s="1420"/>
      <c r="E17" s="1420"/>
      <c r="F17" s="1020" t="s">
        <v>169</v>
      </c>
      <c r="G17" s="999">
        <v>54</v>
      </c>
      <c r="H17" s="999">
        <v>69</v>
      </c>
      <c r="I17" s="999">
        <v>34</v>
      </c>
      <c r="J17" s="999">
        <v>17</v>
      </c>
      <c r="K17" s="999">
        <v>21</v>
      </c>
      <c r="L17" s="999">
        <v>6</v>
      </c>
      <c r="M17" s="999">
        <v>0</v>
      </c>
      <c r="N17" s="999">
        <v>0</v>
      </c>
      <c r="O17" s="999">
        <v>201</v>
      </c>
    </row>
    <row r="18" spans="1:15" s="860" customFormat="1" ht="16.5" customHeight="1">
      <c r="A18" s="1017" t="s">
        <v>988</v>
      </c>
      <c r="B18" s="1018"/>
      <c r="C18" s="1017"/>
      <c r="D18" s="1017"/>
      <c r="E18" s="700"/>
      <c r="F18" s="1016"/>
      <c r="G18" s="998"/>
      <c r="H18" s="998"/>
      <c r="I18" s="998"/>
      <c r="J18" s="998"/>
      <c r="K18" s="998"/>
      <c r="L18" s="998"/>
      <c r="M18" s="998"/>
      <c r="N18" s="998"/>
      <c r="O18" s="998"/>
    </row>
    <row r="19" spans="1:15" s="860" customFormat="1" ht="16.5" customHeight="1">
      <c r="A19" s="1019" t="s">
        <v>987</v>
      </c>
      <c r="B19" s="1018"/>
      <c r="C19" s="1017"/>
      <c r="D19" s="1017"/>
      <c r="E19" s="700"/>
      <c r="F19" s="1016" t="s">
        <v>170</v>
      </c>
      <c r="G19" s="993">
        <v>14.814814814814813</v>
      </c>
      <c r="H19" s="993">
        <v>8.695652173913043</v>
      </c>
      <c r="I19" s="993">
        <v>8.8235294117647065</v>
      </c>
      <c r="J19" s="993">
        <v>5.8823529411764701</v>
      </c>
      <c r="K19" s="993">
        <v>9.5238095238095237</v>
      </c>
      <c r="L19" s="993">
        <v>33.333333333333329</v>
      </c>
      <c r="M19" s="993">
        <v>0</v>
      </c>
      <c r="N19" s="993">
        <v>0</v>
      </c>
      <c r="O19" s="993">
        <v>10.945273631840797</v>
      </c>
    </row>
    <row r="20" spans="1:15" s="860" customFormat="1" ht="16.5" customHeight="1">
      <c r="A20" s="1019" t="s">
        <v>973</v>
      </c>
      <c r="B20" s="1018"/>
      <c r="C20" s="1017"/>
      <c r="D20" s="1017"/>
      <c r="E20" s="700"/>
      <c r="F20" s="1016" t="s">
        <v>170</v>
      </c>
      <c r="G20" s="993">
        <v>85.18518518518519</v>
      </c>
      <c r="H20" s="993">
        <v>91.304347826086953</v>
      </c>
      <c r="I20" s="993">
        <v>91.17647058823529</v>
      </c>
      <c r="J20" s="993">
        <v>94.117647058823522</v>
      </c>
      <c r="K20" s="993">
        <v>90.476190476190482</v>
      </c>
      <c r="L20" s="993">
        <v>66.666666666666657</v>
      </c>
      <c r="M20" s="993">
        <v>0</v>
      </c>
      <c r="N20" s="993">
        <v>0</v>
      </c>
      <c r="O20" s="993">
        <v>89.054726368159209</v>
      </c>
    </row>
    <row r="21" spans="1:15" s="978" customFormat="1" ht="30.75" customHeight="1">
      <c r="A21" s="1420" t="s">
        <v>986</v>
      </c>
      <c r="B21" s="1420"/>
      <c r="C21" s="1420"/>
      <c r="D21" s="1420"/>
      <c r="E21" s="1420"/>
      <c r="F21" s="1020" t="s">
        <v>170</v>
      </c>
      <c r="G21" s="1003">
        <v>100</v>
      </c>
      <c r="H21" s="1003">
        <v>100</v>
      </c>
      <c r="I21" s="1003">
        <v>100</v>
      </c>
      <c r="J21" s="1003">
        <v>100</v>
      </c>
      <c r="K21" s="1003">
        <v>100</v>
      </c>
      <c r="L21" s="1003">
        <v>100</v>
      </c>
      <c r="M21" s="1003">
        <v>0</v>
      </c>
      <c r="N21" s="1003">
        <v>0</v>
      </c>
      <c r="O21" s="1003">
        <v>100</v>
      </c>
    </row>
    <row r="22" spans="1:15" s="860" customFormat="1" ht="16.5" customHeight="1">
      <c r="A22" s="1419" t="s">
        <v>996</v>
      </c>
      <c r="B22" s="1419"/>
      <c r="C22" s="1419"/>
      <c r="D22" s="1419"/>
      <c r="E22" s="1419"/>
      <c r="F22" s="1419"/>
      <c r="G22" s="1021"/>
      <c r="H22" s="1021"/>
      <c r="I22" s="1021"/>
      <c r="J22" s="1021"/>
      <c r="K22" s="1021"/>
      <c r="L22" s="1021"/>
      <c r="M22" s="1021"/>
      <c r="N22" s="1021"/>
      <c r="O22" s="1021"/>
    </row>
    <row r="23" spans="1:15" s="860" customFormat="1" ht="16.5" customHeight="1">
      <c r="A23" s="1017" t="s">
        <v>989</v>
      </c>
      <c r="B23" s="1018"/>
      <c r="C23" s="1017"/>
      <c r="D23" s="1017"/>
      <c r="E23" s="700"/>
      <c r="F23" s="1016"/>
      <c r="G23" s="1006"/>
      <c r="H23" s="1002"/>
      <c r="I23" s="1002"/>
      <c r="J23" s="1002"/>
      <c r="K23" s="1002"/>
      <c r="L23" s="1002"/>
      <c r="M23" s="1002"/>
      <c r="N23" s="1002"/>
      <c r="O23" s="1002"/>
    </row>
    <row r="24" spans="1:15" s="860" customFormat="1" ht="16.5" customHeight="1">
      <c r="A24" s="1019" t="s">
        <v>987</v>
      </c>
      <c r="B24" s="1018"/>
      <c r="C24" s="1017"/>
      <c r="D24" s="1017"/>
      <c r="E24" s="700"/>
      <c r="F24" s="1016" t="s">
        <v>169</v>
      </c>
      <c r="G24" s="1001">
        <v>10</v>
      </c>
      <c r="H24" s="1001">
        <v>8</v>
      </c>
      <c r="I24" s="1001">
        <v>1</v>
      </c>
      <c r="J24" s="1001">
        <v>1</v>
      </c>
      <c r="K24" s="1001">
        <v>7</v>
      </c>
      <c r="L24" s="1001">
        <v>2</v>
      </c>
      <c r="M24" s="1001">
        <v>0</v>
      </c>
      <c r="N24" s="1001">
        <v>0</v>
      </c>
      <c r="O24" s="1001">
        <v>29</v>
      </c>
    </row>
    <row r="25" spans="1:15" s="860" customFormat="1" ht="16.5" customHeight="1">
      <c r="A25" s="1019" t="s">
        <v>973</v>
      </c>
      <c r="B25" s="1018"/>
      <c r="C25" s="1017"/>
      <c r="D25" s="1017"/>
      <c r="E25" s="700"/>
      <c r="F25" s="1016" t="s">
        <v>169</v>
      </c>
      <c r="G25" s="1001">
        <v>68</v>
      </c>
      <c r="H25" s="1001">
        <v>81</v>
      </c>
      <c r="I25" s="1001">
        <v>33</v>
      </c>
      <c r="J25" s="1001">
        <v>19</v>
      </c>
      <c r="K25" s="1001">
        <v>14</v>
      </c>
      <c r="L25" s="1001">
        <v>5</v>
      </c>
      <c r="M25" s="1001">
        <v>2</v>
      </c>
      <c r="N25" s="1001">
        <v>0</v>
      </c>
      <c r="O25" s="1001">
        <v>222</v>
      </c>
    </row>
    <row r="26" spans="1:15" s="978" customFormat="1" ht="30.75" customHeight="1">
      <c r="A26" s="1420" t="s">
        <v>986</v>
      </c>
      <c r="B26" s="1420"/>
      <c r="C26" s="1420"/>
      <c r="D26" s="1420"/>
      <c r="E26" s="1420"/>
      <c r="F26" s="1020" t="s">
        <v>169</v>
      </c>
      <c r="G26" s="999">
        <v>78</v>
      </c>
      <c r="H26" s="999">
        <v>89</v>
      </c>
      <c r="I26" s="999">
        <v>34</v>
      </c>
      <c r="J26" s="999">
        <v>20</v>
      </c>
      <c r="K26" s="999">
        <v>21</v>
      </c>
      <c r="L26" s="999">
        <v>7</v>
      </c>
      <c r="M26" s="999">
        <v>2</v>
      </c>
      <c r="N26" s="999">
        <v>0</v>
      </c>
      <c r="O26" s="999">
        <v>251</v>
      </c>
    </row>
    <row r="27" spans="1:15" s="860" customFormat="1" ht="16.5" customHeight="1">
      <c r="A27" s="1017" t="s">
        <v>988</v>
      </c>
      <c r="B27" s="1018"/>
      <c r="C27" s="1017"/>
      <c r="D27" s="1017"/>
      <c r="E27" s="700"/>
      <c r="F27" s="1016"/>
      <c r="G27" s="998"/>
      <c r="H27" s="998"/>
      <c r="I27" s="998"/>
      <c r="J27" s="998"/>
      <c r="K27" s="998"/>
      <c r="L27" s="998"/>
      <c r="M27" s="998"/>
      <c r="N27" s="998"/>
      <c r="O27" s="998"/>
    </row>
    <row r="28" spans="1:15" s="860" customFormat="1" ht="16.5" customHeight="1">
      <c r="A28" s="1019" t="s">
        <v>987</v>
      </c>
      <c r="B28" s="1018"/>
      <c r="C28" s="1017"/>
      <c r="D28" s="1017"/>
      <c r="E28" s="700"/>
      <c r="F28" s="1016" t="s">
        <v>170</v>
      </c>
      <c r="G28" s="993">
        <v>12.820512820512819</v>
      </c>
      <c r="H28" s="993">
        <v>8.9887640449438209</v>
      </c>
      <c r="I28" s="993">
        <v>2.9411764705882351</v>
      </c>
      <c r="J28" s="993">
        <v>5</v>
      </c>
      <c r="K28" s="993">
        <v>33.333333333333329</v>
      </c>
      <c r="L28" s="993">
        <v>28.571428571428569</v>
      </c>
      <c r="M28" s="993">
        <v>0</v>
      </c>
      <c r="N28" s="993">
        <v>0</v>
      </c>
      <c r="O28" s="993">
        <v>11.553784860557768</v>
      </c>
    </row>
    <row r="29" spans="1:15" s="860" customFormat="1" ht="16.5" customHeight="1">
      <c r="A29" s="1019" t="s">
        <v>973</v>
      </c>
      <c r="B29" s="1018"/>
      <c r="C29" s="1017"/>
      <c r="D29" s="1017"/>
      <c r="E29" s="700"/>
      <c r="F29" s="1016" t="s">
        <v>170</v>
      </c>
      <c r="G29" s="993">
        <v>87.179487179487182</v>
      </c>
      <c r="H29" s="993">
        <v>91.011235955056179</v>
      </c>
      <c r="I29" s="993">
        <v>97.058823529411768</v>
      </c>
      <c r="J29" s="993">
        <v>95</v>
      </c>
      <c r="K29" s="993">
        <v>66.666666666666657</v>
      </c>
      <c r="L29" s="993">
        <v>71.428571428571431</v>
      </c>
      <c r="M29" s="993">
        <v>100</v>
      </c>
      <c r="N29" s="993">
        <v>0</v>
      </c>
      <c r="O29" s="993">
        <v>88.446215139442231</v>
      </c>
    </row>
    <row r="30" spans="1:15" s="978" customFormat="1" ht="30.75" customHeight="1">
      <c r="A30" s="1420" t="s">
        <v>986</v>
      </c>
      <c r="B30" s="1420"/>
      <c r="C30" s="1420"/>
      <c r="D30" s="1420"/>
      <c r="E30" s="1420"/>
      <c r="F30" s="1020" t="s">
        <v>170</v>
      </c>
      <c r="G30" s="1003">
        <v>100</v>
      </c>
      <c r="H30" s="1003">
        <v>100</v>
      </c>
      <c r="I30" s="1003">
        <v>100</v>
      </c>
      <c r="J30" s="1003">
        <v>100</v>
      </c>
      <c r="K30" s="1003">
        <v>100</v>
      </c>
      <c r="L30" s="1003">
        <v>100</v>
      </c>
      <c r="M30" s="1003">
        <v>100</v>
      </c>
      <c r="N30" s="1003">
        <v>0</v>
      </c>
      <c r="O30" s="1003">
        <v>100</v>
      </c>
    </row>
    <row r="31" spans="1:15" s="860" customFormat="1" ht="16.5" customHeight="1">
      <c r="A31" s="1023" t="s">
        <v>995</v>
      </c>
      <c r="B31" s="1023"/>
      <c r="C31" s="1023"/>
      <c r="D31" s="1023"/>
      <c r="E31" s="1023"/>
      <c r="F31" s="1022"/>
      <c r="G31" s="1021"/>
      <c r="H31" s="1021"/>
      <c r="I31" s="1021"/>
      <c r="J31" s="1021"/>
      <c r="K31" s="1021"/>
      <c r="L31" s="1021"/>
      <c r="M31" s="1021"/>
      <c r="N31" s="1021"/>
      <c r="O31" s="1021"/>
    </row>
    <row r="32" spans="1:15" s="860" customFormat="1" ht="16.5" customHeight="1">
      <c r="A32" s="1017" t="s">
        <v>989</v>
      </c>
      <c r="B32" s="1018"/>
      <c r="C32" s="1017"/>
      <c r="D32" s="1017"/>
      <c r="E32" s="700"/>
      <c r="F32" s="1016"/>
      <c r="G32" s="1006"/>
      <c r="H32" s="1002"/>
      <c r="I32" s="1002"/>
      <c r="J32" s="1002"/>
      <c r="K32" s="1002"/>
      <c r="L32" s="1002"/>
      <c r="M32" s="1002"/>
      <c r="N32" s="1002"/>
      <c r="O32" s="1002"/>
    </row>
    <row r="33" spans="1:15" s="860" customFormat="1" ht="16.5" customHeight="1">
      <c r="A33" s="1019" t="s">
        <v>987</v>
      </c>
      <c r="B33" s="1018"/>
      <c r="C33" s="1017"/>
      <c r="D33" s="1017"/>
      <c r="E33" s="700"/>
      <c r="F33" s="1016" t="s">
        <v>169</v>
      </c>
      <c r="G33" s="1001">
        <v>22</v>
      </c>
      <c r="H33" s="1001">
        <v>7</v>
      </c>
      <c r="I33" s="1001">
        <v>3</v>
      </c>
      <c r="J33" s="1001">
        <v>1</v>
      </c>
      <c r="K33" s="1001">
        <v>3</v>
      </c>
      <c r="L33" s="1001">
        <v>0</v>
      </c>
      <c r="M33" s="1001">
        <v>0</v>
      </c>
      <c r="N33" s="1001">
        <v>0</v>
      </c>
      <c r="O33" s="1001">
        <v>36</v>
      </c>
    </row>
    <row r="34" spans="1:15" s="860" customFormat="1" ht="16.5" customHeight="1">
      <c r="A34" s="1019" t="s">
        <v>973</v>
      </c>
      <c r="B34" s="1018"/>
      <c r="C34" s="1017"/>
      <c r="D34" s="1017"/>
      <c r="E34" s="700"/>
      <c r="F34" s="1016" t="s">
        <v>169</v>
      </c>
      <c r="G34" s="1001">
        <v>74</v>
      </c>
      <c r="H34" s="1001">
        <v>47</v>
      </c>
      <c r="I34" s="1001">
        <v>30</v>
      </c>
      <c r="J34" s="1001">
        <v>14</v>
      </c>
      <c r="K34" s="1001">
        <v>13</v>
      </c>
      <c r="L34" s="1001">
        <v>5</v>
      </c>
      <c r="M34" s="1001">
        <v>3</v>
      </c>
      <c r="N34" s="1001">
        <v>0</v>
      </c>
      <c r="O34" s="1001">
        <v>186</v>
      </c>
    </row>
    <row r="35" spans="1:15" s="978" customFormat="1" ht="30.75" customHeight="1">
      <c r="A35" s="1420" t="s">
        <v>986</v>
      </c>
      <c r="B35" s="1420"/>
      <c r="C35" s="1420"/>
      <c r="D35" s="1420"/>
      <c r="E35" s="1420"/>
      <c r="F35" s="1020" t="s">
        <v>169</v>
      </c>
      <c r="G35" s="999">
        <v>96</v>
      </c>
      <c r="H35" s="999">
        <v>54</v>
      </c>
      <c r="I35" s="999">
        <v>33</v>
      </c>
      <c r="J35" s="999">
        <v>15</v>
      </c>
      <c r="K35" s="999">
        <v>16</v>
      </c>
      <c r="L35" s="999">
        <v>5</v>
      </c>
      <c r="M35" s="999">
        <v>3</v>
      </c>
      <c r="N35" s="999">
        <v>0</v>
      </c>
      <c r="O35" s="999">
        <v>222</v>
      </c>
    </row>
    <row r="36" spans="1:15" s="860" customFormat="1" ht="16.5" customHeight="1">
      <c r="A36" s="1017" t="s">
        <v>988</v>
      </c>
      <c r="B36" s="1018"/>
      <c r="C36" s="1017"/>
      <c r="D36" s="1017"/>
      <c r="E36" s="700"/>
      <c r="F36" s="1016"/>
      <c r="G36" s="998"/>
      <c r="H36" s="998"/>
      <c r="I36" s="998"/>
      <c r="J36" s="998"/>
      <c r="K36" s="998"/>
      <c r="L36" s="998"/>
      <c r="M36" s="998"/>
      <c r="N36" s="998"/>
      <c r="O36" s="998"/>
    </row>
    <row r="37" spans="1:15" s="860" customFormat="1" ht="16.5" customHeight="1">
      <c r="A37" s="1019" t="s">
        <v>987</v>
      </c>
      <c r="B37" s="1018"/>
      <c r="C37" s="1017"/>
      <c r="D37" s="1017"/>
      <c r="E37" s="700"/>
      <c r="F37" s="1016" t="s">
        <v>170</v>
      </c>
      <c r="G37" s="993">
        <v>22.916666666666664</v>
      </c>
      <c r="H37" s="993">
        <v>12.962962962962962</v>
      </c>
      <c r="I37" s="993">
        <v>9.0909090909090917</v>
      </c>
      <c r="J37" s="993">
        <v>6.666666666666667</v>
      </c>
      <c r="K37" s="993">
        <v>18.75</v>
      </c>
      <c r="L37" s="993">
        <v>0</v>
      </c>
      <c r="M37" s="993">
        <v>0</v>
      </c>
      <c r="N37" s="993">
        <v>0</v>
      </c>
      <c r="O37" s="993">
        <v>16.216216216216218</v>
      </c>
    </row>
    <row r="38" spans="1:15" s="860" customFormat="1" ht="16.5" customHeight="1">
      <c r="A38" s="1019" t="s">
        <v>973</v>
      </c>
      <c r="B38" s="1018"/>
      <c r="C38" s="1017"/>
      <c r="D38" s="1017"/>
      <c r="E38" s="700"/>
      <c r="F38" s="1016" t="s">
        <v>170</v>
      </c>
      <c r="G38" s="993">
        <v>77.083333333333343</v>
      </c>
      <c r="H38" s="993">
        <v>87.037037037037038</v>
      </c>
      <c r="I38" s="993">
        <v>90.909090909090907</v>
      </c>
      <c r="J38" s="993">
        <v>93.333333333333329</v>
      </c>
      <c r="K38" s="993">
        <v>81.25</v>
      </c>
      <c r="L38" s="993">
        <v>100</v>
      </c>
      <c r="M38" s="993">
        <v>100</v>
      </c>
      <c r="N38" s="993">
        <v>0</v>
      </c>
      <c r="O38" s="993">
        <v>83.78378378378379</v>
      </c>
    </row>
    <row r="39" spans="1:15" s="978" customFormat="1" ht="30.75" customHeight="1">
      <c r="A39" s="1420" t="s">
        <v>986</v>
      </c>
      <c r="B39" s="1420"/>
      <c r="C39" s="1420"/>
      <c r="D39" s="1420"/>
      <c r="E39" s="1420"/>
      <c r="F39" s="1020" t="s">
        <v>170</v>
      </c>
      <c r="G39" s="1003">
        <v>100</v>
      </c>
      <c r="H39" s="1003">
        <v>100</v>
      </c>
      <c r="I39" s="1003">
        <v>100</v>
      </c>
      <c r="J39" s="1003">
        <v>100</v>
      </c>
      <c r="K39" s="1003">
        <v>100</v>
      </c>
      <c r="L39" s="1003">
        <v>100</v>
      </c>
      <c r="M39" s="1003">
        <v>100</v>
      </c>
      <c r="N39" s="1003">
        <v>0</v>
      </c>
      <c r="O39" s="1003">
        <v>100</v>
      </c>
    </row>
    <row r="40" spans="1:15" s="1004" customFormat="1" ht="16.5" customHeight="1">
      <c r="A40" s="1419" t="s">
        <v>994</v>
      </c>
      <c r="B40" s="1419"/>
      <c r="C40" s="1419"/>
      <c r="D40" s="1419"/>
      <c r="E40" s="1419"/>
      <c r="F40" s="1419"/>
      <c r="G40" s="999"/>
      <c r="H40" s="999"/>
      <c r="I40" s="999"/>
      <c r="J40" s="999"/>
      <c r="K40" s="999"/>
      <c r="L40" s="999"/>
      <c r="M40" s="999"/>
      <c r="N40" s="999"/>
      <c r="O40" s="999"/>
    </row>
    <row r="41" spans="1:15" s="860" customFormat="1" ht="16.5" customHeight="1">
      <c r="A41" s="1017" t="s">
        <v>989</v>
      </c>
      <c r="B41" s="1018"/>
      <c r="C41" s="1017"/>
      <c r="D41" s="1017"/>
      <c r="E41" s="700"/>
      <c r="F41" s="1016"/>
      <c r="G41" s="1006"/>
      <c r="H41" s="1002"/>
      <c r="I41" s="1002"/>
      <c r="J41" s="1002"/>
      <c r="K41" s="1002"/>
      <c r="L41" s="1002"/>
      <c r="M41" s="1002"/>
      <c r="N41" s="1002"/>
      <c r="O41" s="1002"/>
    </row>
    <row r="42" spans="1:15" s="860" customFormat="1" ht="16.5" customHeight="1">
      <c r="A42" s="1019" t="s">
        <v>987</v>
      </c>
      <c r="B42" s="1018"/>
      <c r="C42" s="1017"/>
      <c r="D42" s="1017"/>
      <c r="E42" s="700"/>
      <c r="F42" s="1016" t="s">
        <v>169</v>
      </c>
      <c r="G42" s="1001">
        <v>13</v>
      </c>
      <c r="H42" s="1001">
        <v>2</v>
      </c>
      <c r="I42" s="1001">
        <v>5</v>
      </c>
      <c r="J42" s="1001">
        <v>0</v>
      </c>
      <c r="K42" s="1001">
        <v>2</v>
      </c>
      <c r="L42" s="1001">
        <v>2</v>
      </c>
      <c r="M42" s="1001">
        <v>0</v>
      </c>
      <c r="N42" s="1001">
        <v>0</v>
      </c>
      <c r="O42" s="1001">
        <v>24</v>
      </c>
    </row>
    <row r="43" spans="1:15" s="860" customFormat="1" ht="16.5" customHeight="1">
      <c r="A43" s="1019" t="s">
        <v>973</v>
      </c>
      <c r="B43" s="1018"/>
      <c r="C43" s="1017"/>
      <c r="D43" s="1017"/>
      <c r="E43" s="700"/>
      <c r="F43" s="1016" t="s">
        <v>169</v>
      </c>
      <c r="G43" s="1001">
        <v>41</v>
      </c>
      <c r="H43" s="1001">
        <v>52</v>
      </c>
      <c r="I43" s="1001">
        <v>27</v>
      </c>
      <c r="J43" s="1001">
        <v>14</v>
      </c>
      <c r="K43" s="1001">
        <v>18</v>
      </c>
      <c r="L43" s="1001">
        <v>5</v>
      </c>
      <c r="M43" s="1001">
        <v>1</v>
      </c>
      <c r="N43" s="1001">
        <v>1</v>
      </c>
      <c r="O43" s="1001">
        <v>159</v>
      </c>
    </row>
    <row r="44" spans="1:15" s="978" customFormat="1" ht="30.75" customHeight="1">
      <c r="A44" s="1421" t="s">
        <v>986</v>
      </c>
      <c r="B44" s="1421"/>
      <c r="C44" s="1421"/>
      <c r="D44" s="1421"/>
      <c r="E44" s="1421"/>
      <c r="F44" s="1020" t="s">
        <v>169</v>
      </c>
      <c r="G44" s="999">
        <v>54</v>
      </c>
      <c r="H44" s="999">
        <v>54</v>
      </c>
      <c r="I44" s="999">
        <v>32</v>
      </c>
      <c r="J44" s="999">
        <v>14</v>
      </c>
      <c r="K44" s="999">
        <v>20</v>
      </c>
      <c r="L44" s="999">
        <v>7</v>
      </c>
      <c r="M44" s="999">
        <v>1</v>
      </c>
      <c r="N44" s="999">
        <v>1</v>
      </c>
      <c r="O44" s="999">
        <v>183</v>
      </c>
    </row>
    <row r="45" spans="1:15" s="860" customFormat="1" ht="16.5" customHeight="1">
      <c r="A45" s="1017" t="s">
        <v>988</v>
      </c>
      <c r="B45" s="1018"/>
      <c r="C45" s="1017"/>
      <c r="D45" s="1017"/>
      <c r="E45" s="700"/>
      <c r="F45" s="1016"/>
      <c r="G45" s="998"/>
      <c r="H45" s="998"/>
      <c r="I45" s="998"/>
      <c r="J45" s="998"/>
      <c r="K45" s="998"/>
      <c r="L45" s="998"/>
      <c r="M45" s="998"/>
      <c r="N45" s="998"/>
      <c r="O45" s="998"/>
    </row>
    <row r="46" spans="1:15" s="860" customFormat="1" ht="16.5" customHeight="1">
      <c r="A46" s="1019" t="s">
        <v>987</v>
      </c>
      <c r="B46" s="1018"/>
      <c r="C46" s="1017"/>
      <c r="D46" s="1017"/>
      <c r="E46" s="700"/>
      <c r="F46" s="1016" t="s">
        <v>170</v>
      </c>
      <c r="G46" s="993">
        <v>24.074074074074073</v>
      </c>
      <c r="H46" s="993">
        <v>3.7037037037037033</v>
      </c>
      <c r="I46" s="993">
        <v>15.625</v>
      </c>
      <c r="J46" s="993">
        <v>0</v>
      </c>
      <c r="K46" s="993">
        <v>10</v>
      </c>
      <c r="L46" s="993">
        <v>28.571428571428569</v>
      </c>
      <c r="M46" s="993">
        <v>0</v>
      </c>
      <c r="N46" s="993">
        <v>0</v>
      </c>
      <c r="O46" s="993">
        <v>13.114754098360656</v>
      </c>
    </row>
    <row r="47" spans="1:15" s="860" customFormat="1" ht="16.5" customHeight="1">
      <c r="A47" s="1019" t="s">
        <v>973</v>
      </c>
      <c r="B47" s="1018"/>
      <c r="C47" s="1017"/>
      <c r="D47" s="1017"/>
      <c r="E47" s="700"/>
      <c r="F47" s="1016" t="s">
        <v>170</v>
      </c>
      <c r="G47" s="993">
        <v>75.925925925925924</v>
      </c>
      <c r="H47" s="993">
        <v>96.296296296296291</v>
      </c>
      <c r="I47" s="993">
        <v>84.375</v>
      </c>
      <c r="J47" s="993">
        <v>100</v>
      </c>
      <c r="K47" s="993">
        <v>90</v>
      </c>
      <c r="L47" s="993">
        <v>71.428571428571431</v>
      </c>
      <c r="M47" s="993">
        <v>100</v>
      </c>
      <c r="N47" s="993">
        <v>100</v>
      </c>
      <c r="O47" s="993">
        <v>86.885245901639337</v>
      </c>
    </row>
    <row r="48" spans="1:15" s="978" customFormat="1" ht="30.75" customHeight="1">
      <c r="A48" s="1421" t="s">
        <v>986</v>
      </c>
      <c r="B48" s="1421"/>
      <c r="C48" s="1421"/>
      <c r="D48" s="1421"/>
      <c r="E48" s="1421"/>
      <c r="F48" s="1020" t="s">
        <v>170</v>
      </c>
      <c r="G48" s="1003">
        <v>100</v>
      </c>
      <c r="H48" s="1003">
        <v>100</v>
      </c>
      <c r="I48" s="1003">
        <v>100</v>
      </c>
      <c r="J48" s="1003">
        <v>100</v>
      </c>
      <c r="K48" s="1003">
        <v>100</v>
      </c>
      <c r="L48" s="1003">
        <v>100</v>
      </c>
      <c r="M48" s="1003">
        <v>100</v>
      </c>
      <c r="N48" s="1003">
        <v>100</v>
      </c>
      <c r="O48" s="1003">
        <v>100</v>
      </c>
    </row>
    <row r="49" spans="1:15" s="860" customFormat="1" ht="16.5" customHeight="1">
      <c r="A49" s="1419" t="s">
        <v>993</v>
      </c>
      <c r="B49" s="1419"/>
      <c r="C49" s="1419"/>
      <c r="D49" s="1419"/>
      <c r="E49" s="1419"/>
      <c r="F49" s="1419"/>
      <c r="G49" s="1001"/>
      <c r="H49" s="1001"/>
      <c r="I49" s="1001"/>
      <c r="J49" s="1001"/>
      <c r="K49" s="1001"/>
      <c r="L49" s="1001"/>
      <c r="M49" s="1001"/>
      <c r="N49" s="1001"/>
      <c r="O49" s="1001"/>
    </row>
    <row r="50" spans="1:15" s="860" customFormat="1" ht="16.5" customHeight="1">
      <c r="A50" s="1017" t="s">
        <v>989</v>
      </c>
      <c r="B50" s="1018"/>
      <c r="C50" s="1017"/>
      <c r="D50" s="1017"/>
      <c r="E50" s="700"/>
      <c r="F50" s="1016"/>
      <c r="G50" s="1001"/>
      <c r="H50" s="1001"/>
      <c r="I50" s="1001"/>
      <c r="J50" s="1001"/>
      <c r="K50" s="1001"/>
      <c r="L50" s="1001"/>
      <c r="M50" s="1001"/>
      <c r="N50" s="1001"/>
      <c r="O50" s="1001"/>
    </row>
    <row r="51" spans="1:15" s="860" customFormat="1" ht="16.5" customHeight="1">
      <c r="A51" s="1019" t="s">
        <v>987</v>
      </c>
      <c r="B51" s="1018"/>
      <c r="C51" s="1017"/>
      <c r="D51" s="1017"/>
      <c r="E51" s="700"/>
      <c r="F51" s="1016" t="s">
        <v>169</v>
      </c>
      <c r="G51" s="1001">
        <v>30</v>
      </c>
      <c r="H51" s="1001">
        <v>16</v>
      </c>
      <c r="I51" s="1001">
        <v>15</v>
      </c>
      <c r="J51" s="1001">
        <v>2</v>
      </c>
      <c r="K51" s="1001">
        <v>8</v>
      </c>
      <c r="L51" s="1001">
        <v>2</v>
      </c>
      <c r="M51" s="1001">
        <v>5</v>
      </c>
      <c r="N51" s="1001">
        <v>1</v>
      </c>
      <c r="O51" s="1001">
        <v>79</v>
      </c>
    </row>
    <row r="52" spans="1:15" s="860" customFormat="1" ht="16.5" customHeight="1">
      <c r="A52" s="1019" t="s">
        <v>973</v>
      </c>
      <c r="B52" s="1018"/>
      <c r="C52" s="1017"/>
      <c r="D52" s="1017"/>
      <c r="E52" s="700"/>
      <c r="F52" s="1016" t="s">
        <v>169</v>
      </c>
      <c r="G52" s="1001">
        <v>86</v>
      </c>
      <c r="H52" s="1001">
        <v>72</v>
      </c>
      <c r="I52" s="1001">
        <v>73</v>
      </c>
      <c r="J52" s="1001">
        <v>24</v>
      </c>
      <c r="K52" s="1001">
        <v>11</v>
      </c>
      <c r="L52" s="1001">
        <v>2</v>
      </c>
      <c r="M52" s="1001">
        <v>2</v>
      </c>
      <c r="N52" s="1001">
        <v>0</v>
      </c>
      <c r="O52" s="1001">
        <v>270</v>
      </c>
    </row>
    <row r="53" spans="1:15" s="978" customFormat="1" ht="30.75" customHeight="1">
      <c r="A53" s="1421" t="s">
        <v>986</v>
      </c>
      <c r="B53" s="1421"/>
      <c r="C53" s="1421"/>
      <c r="D53" s="1421"/>
      <c r="E53" s="1421"/>
      <c r="F53" s="1020" t="s">
        <v>169</v>
      </c>
      <c r="G53" s="999">
        <v>116</v>
      </c>
      <c r="H53" s="999">
        <v>88</v>
      </c>
      <c r="I53" s="999">
        <v>88</v>
      </c>
      <c r="J53" s="999">
        <v>26</v>
      </c>
      <c r="K53" s="999">
        <v>19</v>
      </c>
      <c r="L53" s="999">
        <v>4</v>
      </c>
      <c r="M53" s="999">
        <v>7</v>
      </c>
      <c r="N53" s="999">
        <v>1</v>
      </c>
      <c r="O53" s="999">
        <v>349</v>
      </c>
    </row>
    <row r="54" spans="1:15" s="860" customFormat="1" ht="16.5" customHeight="1">
      <c r="A54" s="1017" t="s">
        <v>988</v>
      </c>
      <c r="B54" s="1018"/>
      <c r="C54" s="1017"/>
      <c r="D54" s="1017"/>
      <c r="E54" s="700"/>
      <c r="F54" s="1016"/>
      <c r="G54" s="998"/>
      <c r="H54" s="998"/>
      <c r="I54" s="998"/>
      <c r="J54" s="998"/>
      <c r="K54" s="998"/>
      <c r="L54" s="998"/>
      <c r="M54" s="998"/>
      <c r="N54" s="998"/>
      <c r="O54" s="998"/>
    </row>
    <row r="55" spans="1:15" s="860" customFormat="1" ht="16.5" customHeight="1">
      <c r="A55" s="1019" t="s">
        <v>987</v>
      </c>
      <c r="B55" s="1018"/>
      <c r="C55" s="1017"/>
      <c r="D55" s="1017"/>
      <c r="E55" s="700"/>
      <c r="F55" s="1016" t="s">
        <v>170</v>
      </c>
      <c r="G55" s="993">
        <v>25.862068965517242</v>
      </c>
      <c r="H55" s="993">
        <v>18.181818181818183</v>
      </c>
      <c r="I55" s="993">
        <v>17.045454545454543</v>
      </c>
      <c r="J55" s="993">
        <v>7.6923076923076925</v>
      </c>
      <c r="K55" s="993">
        <v>42.105263157894733</v>
      </c>
      <c r="L55" s="993">
        <v>50</v>
      </c>
      <c r="M55" s="993">
        <v>71.428571428571431</v>
      </c>
      <c r="N55" s="993">
        <v>100</v>
      </c>
      <c r="O55" s="993">
        <v>22.636103151862464</v>
      </c>
    </row>
    <row r="56" spans="1:15" s="860" customFormat="1" ht="16.5" customHeight="1">
      <c r="A56" s="1019" t="s">
        <v>973</v>
      </c>
      <c r="B56" s="1018"/>
      <c r="C56" s="1017"/>
      <c r="D56" s="1017"/>
      <c r="E56" s="700"/>
      <c r="F56" s="1016" t="s">
        <v>170</v>
      </c>
      <c r="G56" s="993">
        <v>74.137931034482762</v>
      </c>
      <c r="H56" s="993">
        <v>81.818181818181827</v>
      </c>
      <c r="I56" s="993">
        <v>82.954545454545453</v>
      </c>
      <c r="J56" s="993">
        <v>92.307692307692307</v>
      </c>
      <c r="K56" s="993">
        <v>57.894736842105267</v>
      </c>
      <c r="L56" s="993">
        <v>50</v>
      </c>
      <c r="M56" s="993">
        <v>28.571428571428569</v>
      </c>
      <c r="N56" s="993">
        <v>0</v>
      </c>
      <c r="O56" s="993">
        <v>77.363896848137543</v>
      </c>
    </row>
    <row r="57" spans="1:15" s="978" customFormat="1" ht="30.75" customHeight="1">
      <c r="A57" s="1422" t="s">
        <v>986</v>
      </c>
      <c r="B57" s="1422"/>
      <c r="C57" s="1422"/>
      <c r="D57" s="1422"/>
      <c r="E57" s="1422"/>
      <c r="F57" s="1015" t="s">
        <v>170</v>
      </c>
      <c r="G57" s="991">
        <v>100</v>
      </c>
      <c r="H57" s="991">
        <v>100</v>
      </c>
      <c r="I57" s="991">
        <v>100</v>
      </c>
      <c r="J57" s="991">
        <v>100</v>
      </c>
      <c r="K57" s="991">
        <v>100</v>
      </c>
      <c r="L57" s="991">
        <v>100</v>
      </c>
      <c r="M57" s="991">
        <v>100</v>
      </c>
      <c r="N57" s="991">
        <v>100</v>
      </c>
      <c r="O57" s="991">
        <v>100</v>
      </c>
    </row>
    <row r="58" spans="1:15" s="860" customFormat="1" ht="3.6" customHeight="1">
      <c r="A58" s="632"/>
      <c r="B58" s="1014"/>
      <c r="C58" s="960"/>
      <c r="D58" s="1014"/>
      <c r="E58" s="1014"/>
      <c r="F58" s="1013"/>
      <c r="G58" s="988"/>
      <c r="H58" s="988"/>
      <c r="I58" s="988"/>
      <c r="J58" s="987"/>
      <c r="K58" s="987"/>
      <c r="L58" s="987"/>
      <c r="M58" s="987"/>
      <c r="N58" s="987"/>
      <c r="O58" s="986"/>
    </row>
    <row r="59" spans="1:15" s="860" customFormat="1" ht="16.8" customHeight="1">
      <c r="A59" s="524"/>
      <c r="B59" s="525" t="s">
        <v>472</v>
      </c>
      <c r="C59" s="641"/>
      <c r="D59" s="826"/>
      <c r="E59" s="1014"/>
      <c r="F59" s="1013"/>
      <c r="G59" s="988"/>
      <c r="H59" s="988"/>
      <c r="I59" s="988"/>
      <c r="J59" s="987"/>
      <c r="K59" s="987"/>
      <c r="L59" s="987"/>
      <c r="M59" s="987"/>
      <c r="N59" s="987"/>
      <c r="O59" s="986"/>
    </row>
    <row r="60" spans="1:15" s="860" customFormat="1" ht="16.8" customHeight="1">
      <c r="A60" s="524"/>
      <c r="B60" s="525" t="s">
        <v>473</v>
      </c>
      <c r="C60" s="525"/>
      <c r="D60" s="826"/>
      <c r="E60" s="1014"/>
      <c r="F60" s="1013"/>
      <c r="G60" s="988"/>
      <c r="H60" s="988"/>
      <c r="I60" s="988"/>
      <c r="J60" s="987"/>
      <c r="K60" s="987"/>
      <c r="L60" s="987"/>
      <c r="M60" s="987"/>
      <c r="N60" s="987"/>
      <c r="O60" s="986"/>
    </row>
    <row r="61" spans="1:15" s="644" customFormat="1" ht="16.5" customHeight="1">
      <c r="A61" s="1012" t="s">
        <v>54</v>
      </c>
      <c r="B61" s="1349" t="s">
        <v>985</v>
      </c>
      <c r="C61" s="1349"/>
      <c r="D61" s="1349"/>
      <c r="E61" s="1349"/>
      <c r="F61" s="1349"/>
      <c r="G61" s="1349"/>
      <c r="H61" s="1349"/>
      <c r="I61" s="1349"/>
      <c r="J61" s="1349"/>
      <c r="K61" s="1349"/>
      <c r="L61" s="1349"/>
      <c r="M61" s="1349"/>
      <c r="N61" s="1349"/>
      <c r="O61" s="1349"/>
    </row>
    <row r="62" spans="1:15" s="644" customFormat="1" ht="16.5" customHeight="1">
      <c r="A62" s="985" t="s">
        <v>55</v>
      </c>
      <c r="B62" s="1362" t="s">
        <v>984</v>
      </c>
      <c r="C62" s="1362"/>
      <c r="D62" s="1362"/>
      <c r="E62" s="1362"/>
      <c r="F62" s="1362"/>
      <c r="G62" s="1362"/>
      <c r="H62" s="1362"/>
      <c r="I62" s="1362"/>
      <c r="J62" s="1362"/>
      <c r="K62" s="1362"/>
      <c r="L62" s="1362"/>
      <c r="M62" s="1362"/>
      <c r="N62" s="1362"/>
      <c r="O62" s="1362"/>
    </row>
    <row r="63" spans="1:15" s="644" customFormat="1" ht="16.5" customHeight="1">
      <c r="A63" s="985" t="s">
        <v>56</v>
      </c>
      <c r="B63" s="1349" t="s">
        <v>983</v>
      </c>
      <c r="C63" s="1349"/>
      <c r="D63" s="1349"/>
      <c r="E63" s="1349"/>
      <c r="F63" s="1349"/>
      <c r="G63" s="1349"/>
      <c r="H63" s="1349"/>
      <c r="I63" s="1349"/>
      <c r="J63" s="1349"/>
      <c r="K63" s="1349"/>
      <c r="L63" s="1349"/>
      <c r="M63" s="1349"/>
      <c r="N63" s="1349"/>
      <c r="O63" s="1349"/>
    </row>
    <row r="64" spans="1:15" s="644" customFormat="1" ht="16.5" customHeight="1">
      <c r="A64" s="985"/>
      <c r="B64" s="1416" t="s">
        <v>992</v>
      </c>
      <c r="C64" s="1416"/>
      <c r="D64" s="1416"/>
      <c r="E64" s="1416"/>
      <c r="F64" s="1416"/>
      <c r="G64" s="1416"/>
      <c r="H64" s="1416"/>
      <c r="I64" s="1416"/>
      <c r="J64" s="1416"/>
      <c r="K64" s="1416"/>
      <c r="L64" s="1416"/>
      <c r="M64" s="1416"/>
      <c r="N64" s="1416"/>
      <c r="O64" s="1416"/>
    </row>
    <row r="65" spans="1:15" ht="16.5" customHeight="1">
      <c r="A65" s="984" t="s">
        <v>58</v>
      </c>
      <c r="B65" s="983"/>
      <c r="C65" s="983"/>
      <c r="D65" s="1415" t="s">
        <v>981</v>
      </c>
      <c r="E65" s="1415"/>
      <c r="F65" s="1415"/>
      <c r="G65" s="1415"/>
      <c r="H65" s="1415"/>
      <c r="I65" s="1415"/>
      <c r="J65" s="1415"/>
      <c r="K65" s="1415"/>
      <c r="L65" s="1415"/>
      <c r="M65" s="1415"/>
      <c r="N65" s="1415"/>
      <c r="O65" s="1415"/>
    </row>
  </sheetData>
  <mergeCells count="23">
    <mergeCell ref="D65:O65"/>
    <mergeCell ref="A49:F49"/>
    <mergeCell ref="A53:E53"/>
    <mergeCell ref="B61:O61"/>
    <mergeCell ref="B62:O62"/>
    <mergeCell ref="B63:O63"/>
    <mergeCell ref="B64:O64"/>
    <mergeCell ref="A57:E57"/>
    <mergeCell ref="A39:E39"/>
    <mergeCell ref="A40:F40"/>
    <mergeCell ref="A44:E44"/>
    <mergeCell ref="A48:E48"/>
    <mergeCell ref="A17:E17"/>
    <mergeCell ref="A21:E21"/>
    <mergeCell ref="A22:F22"/>
    <mergeCell ref="A26:E26"/>
    <mergeCell ref="A30:E30"/>
    <mergeCell ref="A35:E35"/>
    <mergeCell ref="E1:O1"/>
    <mergeCell ref="A4:F4"/>
    <mergeCell ref="A8:E8"/>
    <mergeCell ref="A12:E12"/>
    <mergeCell ref="A13:F13"/>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14A.36</oddHeader>
    <oddFooter>&amp;L&amp;8&amp;G 
&amp;"Arial,Regular"REPORT ON
GOVERNMENT
SERVICES 2020&amp;C &amp;R&amp;8&amp;G&amp;"Arial,Regular" 
AGED CARE
SERVICES
&amp;"Arial,Regular"PAGE &amp;"Arial,Bold"&amp;P&amp;"Arial,Regular" of TABLE 14A.36</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O27"/>
  <sheetViews>
    <sheetView showGridLines="0" zoomScaleNormal="100" zoomScaleSheetLayoutView="100" workbookViewId="0"/>
  </sheetViews>
  <sheetFormatPr defaultColWidth="9.21875" defaultRowHeight="13.2"/>
  <cols>
    <col min="1" max="1" width="3.77734375" style="626" customWidth="1"/>
    <col min="2" max="3" width="2.77734375" style="626" customWidth="1"/>
    <col min="4" max="4" width="6.77734375" style="626" customWidth="1"/>
    <col min="5" max="5" width="8.21875" style="626" customWidth="1"/>
    <col min="6" max="6" width="3.44140625" style="1028" customWidth="1"/>
    <col min="7" max="7" width="6.77734375" style="626" customWidth="1"/>
    <col min="8" max="8" width="7" style="687" customWidth="1"/>
    <col min="9" max="9" width="6.77734375" style="687" customWidth="1"/>
    <col min="10" max="10" width="6.5546875" style="626" customWidth="1"/>
    <col min="11" max="11" width="6.77734375" style="626" customWidth="1"/>
    <col min="12" max="14" width="6.44140625" style="626" customWidth="1"/>
    <col min="15" max="15" width="6.77734375" style="626" customWidth="1"/>
    <col min="16" max="16384" width="9.21875" style="626"/>
  </cols>
  <sheetData>
    <row r="1" spans="1:15" s="770" customFormat="1" ht="33.75" customHeight="1">
      <c r="A1" s="890" t="s">
        <v>1007</v>
      </c>
      <c r="E1" s="1409" t="s">
        <v>1006</v>
      </c>
      <c r="F1" s="1410"/>
      <c r="G1" s="1410"/>
      <c r="H1" s="1410"/>
      <c r="I1" s="1410"/>
      <c r="J1" s="1410"/>
      <c r="K1" s="1410"/>
      <c r="L1" s="1410"/>
      <c r="M1" s="1410"/>
      <c r="N1" s="1410"/>
      <c r="O1" s="1410"/>
    </row>
    <row r="2" spans="1:15" s="655" customFormat="1" ht="16.5" customHeight="1">
      <c r="A2" s="889"/>
      <c r="B2" s="889"/>
      <c r="C2" s="889"/>
      <c r="D2" s="889"/>
      <c r="E2" s="889"/>
      <c r="F2" s="856" t="s">
        <v>67</v>
      </c>
      <c r="G2" s="856" t="s">
        <v>52</v>
      </c>
      <c r="H2" s="856" t="s">
        <v>48</v>
      </c>
      <c r="I2" s="856" t="s">
        <v>44</v>
      </c>
      <c r="J2" s="856" t="s">
        <v>45</v>
      </c>
      <c r="K2" s="856" t="s">
        <v>46</v>
      </c>
      <c r="L2" s="856" t="s">
        <v>47</v>
      </c>
      <c r="M2" s="856" t="s">
        <v>49</v>
      </c>
      <c r="N2" s="856" t="s">
        <v>50</v>
      </c>
      <c r="O2" s="856" t="s">
        <v>51</v>
      </c>
    </row>
    <row r="3" spans="1:15" s="655" customFormat="1" ht="16.5" customHeight="1">
      <c r="A3" s="1426">
        <v>2019</v>
      </c>
      <c r="B3" s="1426"/>
      <c r="C3" s="1426"/>
      <c r="D3" s="1426"/>
      <c r="F3" s="842"/>
      <c r="G3" s="842"/>
      <c r="H3" s="842"/>
      <c r="I3" s="842"/>
      <c r="J3" s="842"/>
      <c r="K3" s="842"/>
      <c r="L3" s="842"/>
      <c r="M3" s="842"/>
      <c r="N3" s="842"/>
      <c r="O3" s="842"/>
    </row>
    <row r="4" spans="1:15" s="462" customFormat="1" ht="16.5" customHeight="1">
      <c r="A4" s="1045" t="s">
        <v>1005</v>
      </c>
      <c r="B4" s="1044"/>
      <c r="C4" s="1039"/>
      <c r="D4" s="1044"/>
      <c r="E4" s="1044"/>
      <c r="F4" s="1043"/>
      <c r="G4" s="1037"/>
      <c r="H4" s="1037"/>
      <c r="I4" s="1037"/>
      <c r="J4" s="1037"/>
      <c r="K4" s="1037"/>
      <c r="L4" s="1037"/>
      <c r="M4" s="1037"/>
      <c r="N4" s="1037"/>
      <c r="O4" s="1037"/>
    </row>
    <row r="5" spans="1:15" s="462" customFormat="1" ht="16.5" customHeight="1">
      <c r="A5" s="1045"/>
      <c r="B5" s="1045" t="s">
        <v>975</v>
      </c>
      <c r="C5" s="1045"/>
      <c r="D5" s="1044"/>
      <c r="E5" s="1044"/>
      <c r="F5" s="1043" t="s">
        <v>170</v>
      </c>
      <c r="G5" s="1037">
        <v>5.9496567505720828</v>
      </c>
      <c r="H5" s="1037">
        <v>2.3653088042049935</v>
      </c>
      <c r="I5" s="1037">
        <v>3.9387308533916849</v>
      </c>
      <c r="J5" s="1037">
        <v>0.82644628099173556</v>
      </c>
      <c r="K5" s="1037">
        <v>5.2631578947368416</v>
      </c>
      <c r="L5" s="1037">
        <v>4.1666666666666661</v>
      </c>
      <c r="M5" s="1037">
        <v>12</v>
      </c>
      <c r="N5" s="1037">
        <v>0</v>
      </c>
      <c r="O5" s="1037">
        <v>4.0520446096654279</v>
      </c>
    </row>
    <row r="6" spans="1:15" s="462" customFormat="1" ht="30.75" customHeight="1">
      <c r="A6" s="1042"/>
      <c r="B6" s="1425" t="s">
        <v>974</v>
      </c>
      <c r="C6" s="1425"/>
      <c r="D6" s="1425"/>
      <c r="E6" s="1425"/>
      <c r="F6" s="1038" t="s">
        <v>170</v>
      </c>
      <c r="G6" s="1037">
        <v>4.1189931350114417</v>
      </c>
      <c r="H6" s="1037">
        <v>2.8909329829172141</v>
      </c>
      <c r="I6" s="1037">
        <v>3.0634573304157549</v>
      </c>
      <c r="J6" s="1037">
        <v>2.0661157024793391</v>
      </c>
      <c r="K6" s="1037">
        <v>4.8582995951417001</v>
      </c>
      <c r="L6" s="1037">
        <v>8.3333333333333321</v>
      </c>
      <c r="M6" s="1037">
        <v>12</v>
      </c>
      <c r="N6" s="1037">
        <v>8.3333333333333321</v>
      </c>
      <c r="O6" s="1037">
        <v>3.6802973977695173</v>
      </c>
    </row>
    <row r="7" spans="1:15" s="462" customFormat="1" ht="16.5" customHeight="1">
      <c r="A7" s="1042"/>
      <c r="B7" s="1041" t="s">
        <v>973</v>
      </c>
      <c r="C7" s="1041"/>
      <c r="D7" s="1040"/>
      <c r="E7" s="1039"/>
      <c r="F7" s="1038" t="s">
        <v>170</v>
      </c>
      <c r="G7" s="1037">
        <v>89.931350114416475</v>
      </c>
      <c r="H7" s="1037">
        <v>94.743758212877793</v>
      </c>
      <c r="I7" s="1037">
        <v>92.997811816192552</v>
      </c>
      <c r="J7" s="1037">
        <v>97.107438016528931</v>
      </c>
      <c r="K7" s="1037">
        <v>89.878542510121463</v>
      </c>
      <c r="L7" s="1037">
        <v>87.5</v>
      </c>
      <c r="M7" s="1037">
        <v>76</v>
      </c>
      <c r="N7" s="1037">
        <v>91.666666666666657</v>
      </c>
      <c r="O7" s="1037">
        <v>92.267657992565049</v>
      </c>
    </row>
    <row r="8" spans="1:15" s="462" customFormat="1" ht="16.5" customHeight="1">
      <c r="A8" s="1048" t="s">
        <v>1004</v>
      </c>
      <c r="B8" s="1049"/>
      <c r="C8" s="1048"/>
      <c r="D8" s="1048"/>
      <c r="E8" s="1048"/>
      <c r="F8" s="1047" t="s">
        <v>53</v>
      </c>
      <c r="G8" s="1046">
        <v>874</v>
      </c>
      <c r="H8" s="1046">
        <v>761</v>
      </c>
      <c r="I8" s="1046">
        <v>457</v>
      </c>
      <c r="J8" s="1046">
        <v>242</v>
      </c>
      <c r="K8" s="1046">
        <v>247</v>
      </c>
      <c r="L8" s="1046">
        <v>72</v>
      </c>
      <c r="M8" s="1046">
        <v>25</v>
      </c>
      <c r="N8" s="1046">
        <v>12</v>
      </c>
      <c r="O8" s="1046">
        <v>2690</v>
      </c>
    </row>
    <row r="9" spans="1:15" s="462" customFormat="1" ht="14.4" customHeight="1">
      <c r="A9" s="1427">
        <v>2018</v>
      </c>
      <c r="B9" s="1427"/>
      <c r="C9" s="1427"/>
      <c r="D9" s="1427"/>
      <c r="E9" s="655"/>
      <c r="F9" s="842"/>
      <c r="G9" s="842"/>
      <c r="H9" s="842"/>
      <c r="I9" s="842"/>
      <c r="J9" s="842"/>
      <c r="K9" s="842"/>
      <c r="L9" s="842"/>
      <c r="M9" s="842"/>
      <c r="N9" s="842"/>
      <c r="O9" s="842"/>
    </row>
    <row r="10" spans="1:15" s="978" customFormat="1" ht="16.8" customHeight="1">
      <c r="A10" s="1045" t="s">
        <v>1005</v>
      </c>
      <c r="B10" s="1044"/>
      <c r="C10" s="1039"/>
      <c r="D10" s="1044"/>
      <c r="E10" s="1044"/>
      <c r="F10" s="1043"/>
      <c r="G10" s="1037"/>
      <c r="H10" s="1037"/>
      <c r="I10" s="1037"/>
      <c r="J10" s="1037"/>
      <c r="K10" s="1037"/>
      <c r="L10" s="1037"/>
      <c r="M10" s="1037"/>
      <c r="N10" s="1037"/>
      <c r="O10" s="1037"/>
    </row>
    <row r="11" spans="1:15" s="462" customFormat="1" ht="16.8" customHeight="1">
      <c r="A11" s="1045"/>
      <c r="B11" s="1045" t="s">
        <v>975</v>
      </c>
      <c r="C11" s="1045"/>
      <c r="D11" s="1044"/>
      <c r="E11" s="1044"/>
      <c r="F11" s="1043" t="s">
        <v>170</v>
      </c>
      <c r="G11" s="1037">
        <v>3.3218785796105386</v>
      </c>
      <c r="H11" s="1037">
        <v>0.3968253968253968</v>
      </c>
      <c r="I11" s="1037">
        <v>2.4498886414253898</v>
      </c>
      <c r="J11" s="1037">
        <v>0.85470085470085477</v>
      </c>
      <c r="K11" s="1037">
        <v>2.0325203252032518</v>
      </c>
      <c r="L11" s="1037">
        <v>0</v>
      </c>
      <c r="M11" s="1037">
        <v>7.6923076923076925</v>
      </c>
      <c r="N11" s="1037">
        <v>8.3333333333333321</v>
      </c>
      <c r="O11" s="1037">
        <v>1.985762457849382</v>
      </c>
    </row>
    <row r="12" spans="1:15" s="462" customFormat="1" ht="31.8" customHeight="1">
      <c r="A12" s="1042"/>
      <c r="B12" s="1425" t="s">
        <v>974</v>
      </c>
      <c r="C12" s="1425"/>
      <c r="D12" s="1425"/>
      <c r="E12" s="1425"/>
      <c r="F12" s="1038" t="s">
        <v>170</v>
      </c>
      <c r="G12" s="1037">
        <v>1.3745704467353952</v>
      </c>
      <c r="H12" s="1037">
        <v>0.3968253968253968</v>
      </c>
      <c r="I12" s="1037">
        <v>1.3363028953229399</v>
      </c>
      <c r="J12" s="1037">
        <v>2.1367521367521367</v>
      </c>
      <c r="K12" s="1037">
        <v>1.2195121951219512</v>
      </c>
      <c r="L12" s="1037">
        <v>1.3698630136986301</v>
      </c>
      <c r="M12" s="1037">
        <v>3.8461538461538463</v>
      </c>
      <c r="N12" s="1037">
        <v>0</v>
      </c>
      <c r="O12" s="1037">
        <v>1.1614837017609592</v>
      </c>
    </row>
    <row r="13" spans="1:15" s="462" customFormat="1" ht="18" customHeight="1">
      <c r="A13" s="1042"/>
      <c r="B13" s="1041" t="s">
        <v>973</v>
      </c>
      <c r="C13" s="1041"/>
      <c r="D13" s="1040"/>
      <c r="E13" s="1039"/>
      <c r="F13" s="1038" t="s">
        <v>170</v>
      </c>
      <c r="G13" s="1037">
        <v>95.303550973654055</v>
      </c>
      <c r="H13" s="1037">
        <v>99.206349206349216</v>
      </c>
      <c r="I13" s="1037">
        <v>96.213808463251667</v>
      </c>
      <c r="J13" s="1037">
        <v>97.008547008547012</v>
      </c>
      <c r="K13" s="1037">
        <v>96.747967479674799</v>
      </c>
      <c r="L13" s="1037">
        <v>98.630136986301366</v>
      </c>
      <c r="M13" s="1037">
        <v>88.461538461538453</v>
      </c>
      <c r="N13" s="1037">
        <v>91.666666666666657</v>
      </c>
      <c r="O13" s="1037">
        <v>96.852753840389667</v>
      </c>
    </row>
    <row r="14" spans="1:15" s="462" customFormat="1" ht="16.2" customHeight="1">
      <c r="A14" s="1048" t="s">
        <v>1004</v>
      </c>
      <c r="B14" s="1049"/>
      <c r="C14" s="1048"/>
      <c r="D14" s="1048"/>
      <c r="E14" s="1048"/>
      <c r="F14" s="1047" t="s">
        <v>53</v>
      </c>
      <c r="G14" s="1046">
        <v>873</v>
      </c>
      <c r="H14" s="1046">
        <v>756</v>
      </c>
      <c r="I14" s="1046">
        <v>449</v>
      </c>
      <c r="J14" s="1046">
        <v>234</v>
      </c>
      <c r="K14" s="1046">
        <v>246</v>
      </c>
      <c r="L14" s="1046">
        <v>73</v>
      </c>
      <c r="M14" s="1046">
        <v>26</v>
      </c>
      <c r="N14" s="1046">
        <v>12</v>
      </c>
      <c r="O14" s="1046">
        <v>2669</v>
      </c>
    </row>
    <row r="15" spans="1:15" s="978" customFormat="1" ht="16.5" customHeight="1">
      <c r="A15" s="1427">
        <v>2017</v>
      </c>
      <c r="B15" s="1427"/>
      <c r="C15" s="1427"/>
      <c r="D15" s="1427"/>
      <c r="E15" s="655"/>
      <c r="F15" s="842"/>
      <c r="G15" s="842"/>
      <c r="H15" s="842"/>
      <c r="I15" s="842"/>
      <c r="J15" s="842"/>
      <c r="K15" s="842"/>
      <c r="L15" s="842"/>
      <c r="M15" s="842"/>
      <c r="N15" s="842"/>
      <c r="O15" s="842"/>
    </row>
    <row r="16" spans="1:15" s="462" customFormat="1" ht="16.5" customHeight="1">
      <c r="A16" s="1045" t="s">
        <v>1005</v>
      </c>
      <c r="B16" s="1044"/>
      <c r="C16" s="1039"/>
      <c r="D16" s="1044"/>
      <c r="E16" s="1044"/>
      <c r="F16" s="1043"/>
      <c r="G16" s="1037"/>
      <c r="H16" s="1037"/>
      <c r="I16" s="1037"/>
      <c r="J16" s="1037"/>
      <c r="K16" s="1037"/>
      <c r="L16" s="1037"/>
      <c r="M16" s="1037"/>
      <c r="N16" s="1037"/>
      <c r="O16" s="1037"/>
    </row>
    <row r="17" spans="1:15" ht="16.5" customHeight="1">
      <c r="A17" s="1045"/>
      <c r="B17" s="1045" t="s">
        <v>975</v>
      </c>
      <c r="C17" s="1045"/>
      <c r="D17" s="1044"/>
      <c r="E17" s="1044"/>
      <c r="F17" s="1043" t="s">
        <v>170</v>
      </c>
      <c r="G17" s="1037">
        <v>0.92378752886836024</v>
      </c>
      <c r="H17" s="1037">
        <v>0.13368983957219249</v>
      </c>
      <c r="I17" s="1037">
        <v>0.45662100456621002</v>
      </c>
      <c r="J17" s="1037">
        <v>0.86206896551724133</v>
      </c>
      <c r="K17" s="1037">
        <v>2.834008097165992</v>
      </c>
      <c r="L17" s="1037">
        <v>0</v>
      </c>
      <c r="M17" s="1037">
        <v>0</v>
      </c>
      <c r="N17" s="1037">
        <v>0</v>
      </c>
      <c r="O17" s="1037">
        <v>0.75671585319712453</v>
      </c>
    </row>
    <row r="18" spans="1:15" ht="24" customHeight="1">
      <c r="A18" s="1042"/>
      <c r="B18" s="1425" t="s">
        <v>974</v>
      </c>
      <c r="C18" s="1425"/>
      <c r="D18" s="1425"/>
      <c r="E18" s="1425"/>
      <c r="F18" s="1038" t="s">
        <v>170</v>
      </c>
      <c r="G18" s="1037">
        <v>0.92378752886836024</v>
      </c>
      <c r="H18" s="1037">
        <v>0.13368983957219249</v>
      </c>
      <c r="I18" s="1037">
        <v>2.968036529680365</v>
      </c>
      <c r="J18" s="1037">
        <v>1.7241379310344827</v>
      </c>
      <c r="K18" s="1037">
        <v>0</v>
      </c>
      <c r="L18" s="1037">
        <v>0</v>
      </c>
      <c r="M18" s="1037">
        <v>4</v>
      </c>
      <c r="N18" s="1037">
        <v>8.3333333333333321</v>
      </c>
      <c r="O18" s="1037">
        <v>1.0594021944759744</v>
      </c>
    </row>
    <row r="19" spans="1:15" ht="17.399999999999999" customHeight="1">
      <c r="A19" s="1042"/>
      <c r="B19" s="1041" t="s">
        <v>973</v>
      </c>
      <c r="C19" s="1041"/>
      <c r="D19" s="1040"/>
      <c r="E19" s="1039"/>
      <c r="F19" s="1038" t="s">
        <v>170</v>
      </c>
      <c r="G19" s="1037">
        <v>98.152424942263281</v>
      </c>
      <c r="H19" s="1037">
        <v>99.732620320855617</v>
      </c>
      <c r="I19" s="1037">
        <v>96.575342465753423</v>
      </c>
      <c r="J19" s="1037">
        <v>97.41379310344827</v>
      </c>
      <c r="K19" s="1037">
        <v>97.165991902834008</v>
      </c>
      <c r="L19" s="1037">
        <v>100</v>
      </c>
      <c r="M19" s="1037">
        <v>96</v>
      </c>
      <c r="N19" s="1037">
        <v>91.666666666666657</v>
      </c>
      <c r="O19" s="1037">
        <v>98.1838819523269</v>
      </c>
    </row>
    <row r="20" spans="1:15" ht="16.8" customHeight="1">
      <c r="A20" s="1035" t="s">
        <v>1004</v>
      </c>
      <c r="B20" s="1036"/>
      <c r="C20" s="1035"/>
      <c r="D20" s="1035"/>
      <c r="E20" s="1035"/>
      <c r="F20" s="1034" t="s">
        <v>53</v>
      </c>
      <c r="G20" s="1033">
        <v>866</v>
      </c>
      <c r="H20" s="1033">
        <v>748</v>
      </c>
      <c r="I20" s="1033">
        <v>438</v>
      </c>
      <c r="J20" s="1033">
        <v>232</v>
      </c>
      <c r="K20" s="1033">
        <v>247</v>
      </c>
      <c r="L20" s="1033">
        <v>75</v>
      </c>
      <c r="M20" s="1033">
        <v>25</v>
      </c>
      <c r="N20" s="1033">
        <v>12</v>
      </c>
      <c r="O20" s="1033">
        <v>2643</v>
      </c>
    </row>
    <row r="21" spans="1:15" ht="3.75" customHeight="1">
      <c r="G21" s="1032"/>
      <c r="H21" s="1032"/>
      <c r="I21" s="1032"/>
      <c r="J21" s="1032"/>
      <c r="K21" s="1032"/>
      <c r="L21" s="1032"/>
      <c r="M21" s="1032"/>
      <c r="N21" s="1032"/>
      <c r="O21" s="1032"/>
    </row>
    <row r="22" spans="1:15" ht="16.5" customHeight="1">
      <c r="A22" s="524"/>
      <c r="B22" s="525" t="s">
        <v>472</v>
      </c>
      <c r="C22" s="641"/>
      <c r="D22" s="826"/>
      <c r="E22" s="978"/>
      <c r="F22" s="978"/>
      <c r="G22" s="978"/>
      <c r="H22" s="978"/>
      <c r="I22" s="978"/>
      <c r="J22" s="978"/>
      <c r="K22" s="978"/>
      <c r="L22" s="978"/>
      <c r="M22" s="978"/>
      <c r="N22" s="978"/>
      <c r="O22" s="978"/>
    </row>
    <row r="23" spans="1:15" ht="16.5" customHeight="1">
      <c r="A23" s="524"/>
      <c r="B23" s="525" t="s">
        <v>473</v>
      </c>
      <c r="C23" s="525"/>
      <c r="D23" s="826"/>
      <c r="E23" s="462"/>
      <c r="F23" s="462"/>
      <c r="G23" s="462"/>
      <c r="H23" s="462"/>
      <c r="I23" s="462"/>
      <c r="J23" s="462"/>
      <c r="K23" s="462"/>
      <c r="L23" s="462"/>
      <c r="M23" s="462"/>
      <c r="N23" s="462"/>
      <c r="O23" s="462"/>
    </row>
    <row r="24" spans="1:15" ht="42" customHeight="1">
      <c r="A24" s="826" t="s">
        <v>54</v>
      </c>
      <c r="B24" s="1349" t="s">
        <v>1003</v>
      </c>
      <c r="C24" s="1349"/>
      <c r="D24" s="1349"/>
      <c r="E24" s="1349"/>
      <c r="F24" s="1349"/>
      <c r="G24" s="1349"/>
      <c r="H24" s="1349"/>
      <c r="I24" s="1349"/>
      <c r="J24" s="1349"/>
      <c r="K24" s="1349"/>
      <c r="L24" s="1349"/>
      <c r="M24" s="1349"/>
      <c r="N24" s="1349"/>
      <c r="O24" s="1349"/>
    </row>
    <row r="25" spans="1:15" ht="16.5" customHeight="1">
      <c r="A25" s="826" t="s">
        <v>55</v>
      </c>
      <c r="B25" s="1349" t="s">
        <v>1002</v>
      </c>
      <c r="C25" s="1349"/>
      <c r="D25" s="1349"/>
      <c r="E25" s="1349"/>
      <c r="F25" s="1349"/>
      <c r="G25" s="1349"/>
      <c r="H25" s="1349"/>
      <c r="I25" s="1349"/>
      <c r="J25" s="1349"/>
      <c r="K25" s="1349"/>
      <c r="L25" s="1349"/>
      <c r="M25" s="1349"/>
      <c r="N25" s="1349"/>
      <c r="O25" s="1349"/>
    </row>
    <row r="26" spans="1:15" ht="16.5" customHeight="1">
      <c r="A26" s="826"/>
      <c r="B26" s="1031" t="s">
        <v>619</v>
      </c>
      <c r="C26" s="1030"/>
      <c r="D26" s="1030"/>
      <c r="E26" s="1030"/>
      <c r="F26" s="1029"/>
      <c r="G26" s="462"/>
      <c r="H26" s="462"/>
      <c r="I26" s="462"/>
      <c r="J26" s="462"/>
      <c r="K26" s="462"/>
      <c r="L26" s="462"/>
      <c r="M26" s="462"/>
      <c r="N26" s="462"/>
    </row>
    <row r="27" spans="1:15">
      <c r="A27" s="827" t="s">
        <v>36</v>
      </c>
      <c r="D27" s="1423" t="s">
        <v>969</v>
      </c>
      <c r="E27" s="1424"/>
      <c r="F27" s="1424"/>
      <c r="G27" s="1424"/>
      <c r="H27" s="1424"/>
      <c r="I27" s="1424"/>
      <c r="J27" s="1424"/>
      <c r="K27" s="1424"/>
      <c r="L27" s="1424"/>
      <c r="M27" s="1424"/>
      <c r="N27" s="1424"/>
    </row>
  </sheetData>
  <mergeCells count="10">
    <mergeCell ref="E1:O1"/>
    <mergeCell ref="B24:O24"/>
    <mergeCell ref="B25:O25"/>
    <mergeCell ref="D27:N27"/>
    <mergeCell ref="B6:E6"/>
    <mergeCell ref="A3:D3"/>
    <mergeCell ref="A9:D9"/>
    <mergeCell ref="B12:E12"/>
    <mergeCell ref="A15:D15"/>
    <mergeCell ref="B18:E18"/>
  </mergeCells>
  <pageMargins left="0.7" right="0.7" top="0.75" bottom="0.75" header="0.3" footer="0.3"/>
  <pageSetup paperSize="9" fitToHeight="0" orientation="portrait" useFirstPageNumber="1" r:id="rId1"/>
  <headerFooter>
    <oddHeader>&amp;C&amp;"Arial,Regular"&amp;8TABLE 14A.37</oddHeader>
    <oddFooter>&amp;L&amp;8&amp;G 
&amp;"Arial,Regular"REPORT ON
GOVERNMENT
SERVICES 2020&amp;C &amp;R&amp;8&amp;G&amp;"Arial,Regular" 
AGED CARE
SERVICES
&amp;"Arial,Regular"PAGE &amp;"Arial,Bold"&amp;P&amp;"Arial,Regular" of TABLE 14A.37</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N40"/>
  <sheetViews>
    <sheetView showGridLines="0" zoomScaleNormal="100" zoomScaleSheetLayoutView="100" workbookViewId="0"/>
  </sheetViews>
  <sheetFormatPr defaultColWidth="9.21875" defaultRowHeight="16.5" customHeight="1"/>
  <cols>
    <col min="1" max="1" width="3.77734375" style="770" customWidth="1"/>
    <col min="2" max="3" width="2.77734375" style="770" customWidth="1"/>
    <col min="4" max="4" width="6.77734375" style="770" customWidth="1"/>
    <col min="5" max="5" width="18.5546875" style="770" customWidth="1"/>
    <col min="6" max="6" width="6.6640625" style="770" bestFit="1" customWidth="1"/>
    <col min="7" max="7" width="6.109375" style="770" bestFit="1" customWidth="1"/>
    <col min="8" max="8" width="7.21875" style="770" bestFit="1" customWidth="1"/>
    <col min="9" max="13" width="5.6640625" style="770" bestFit="1" customWidth="1"/>
    <col min="14" max="14" width="6.6640625" style="770" bestFit="1" customWidth="1"/>
    <col min="15" max="16384" width="9.21875" style="770"/>
  </cols>
  <sheetData>
    <row r="1" spans="1:14" s="662" customFormat="1" ht="18.600000000000001" customHeight="1">
      <c r="A1" s="981" t="s">
        <v>1020</v>
      </c>
      <c r="B1" s="947"/>
      <c r="C1" s="947"/>
      <c r="D1" s="947"/>
      <c r="E1" s="1433" t="s">
        <v>1019</v>
      </c>
      <c r="F1" s="1434"/>
      <c r="G1" s="1434"/>
      <c r="H1" s="1434"/>
      <c r="I1" s="1434"/>
      <c r="J1" s="1434"/>
      <c r="K1" s="1434"/>
      <c r="L1" s="1434"/>
      <c r="M1" s="1434"/>
      <c r="N1" s="1434"/>
    </row>
    <row r="2" spans="1:14" s="626" customFormat="1" ht="16.5" customHeight="1">
      <c r="A2" s="979"/>
      <c r="B2" s="1069"/>
      <c r="C2" s="1070"/>
      <c r="D2" s="1069"/>
      <c r="E2" s="1069"/>
      <c r="F2" s="952" t="s">
        <v>52</v>
      </c>
      <c r="G2" s="1068" t="s">
        <v>48</v>
      </c>
      <c r="H2" s="1067" t="s">
        <v>44</v>
      </c>
      <c r="I2" s="1067" t="s">
        <v>45</v>
      </c>
      <c r="J2" s="1067" t="s">
        <v>46</v>
      </c>
      <c r="K2" s="1067" t="s">
        <v>47</v>
      </c>
      <c r="L2" s="1067" t="s">
        <v>49</v>
      </c>
      <c r="M2" s="1067" t="s">
        <v>50</v>
      </c>
      <c r="N2" s="1067" t="s">
        <v>51</v>
      </c>
    </row>
    <row r="3" spans="1:14" ht="16.5" customHeight="1">
      <c r="A3" s="1066" t="s">
        <v>490</v>
      </c>
      <c r="N3" s="1065"/>
    </row>
    <row r="4" spans="1:14" ht="15.6" customHeight="1">
      <c r="A4" s="641" t="s">
        <v>1018</v>
      </c>
      <c r="B4" s="641"/>
      <c r="C4" s="641"/>
      <c r="D4" s="641"/>
      <c r="E4" s="641"/>
      <c r="F4" s="641"/>
      <c r="G4" s="641"/>
      <c r="H4" s="641"/>
      <c r="I4" s="641"/>
      <c r="J4" s="641"/>
      <c r="K4" s="641"/>
      <c r="L4" s="641"/>
      <c r="M4" s="641"/>
      <c r="N4" s="641"/>
    </row>
    <row r="5" spans="1:14" ht="30" customHeight="1">
      <c r="A5" s="1431" t="s">
        <v>1017</v>
      </c>
      <c r="B5" s="1431"/>
      <c r="C5" s="1431"/>
      <c r="D5" s="1431"/>
      <c r="E5" s="1431"/>
      <c r="F5" s="708">
        <v>1790</v>
      </c>
      <c r="G5" s="708">
        <v>1689</v>
      </c>
      <c r="H5" s="708">
        <v>1096</v>
      </c>
      <c r="I5" s="708">
        <v>373</v>
      </c>
      <c r="J5" s="708">
        <v>544</v>
      </c>
      <c r="K5" s="708">
        <v>128</v>
      </c>
      <c r="L5" s="708">
        <v>104</v>
      </c>
      <c r="M5" s="708">
        <v>24</v>
      </c>
      <c r="N5" s="708">
        <v>5748</v>
      </c>
    </row>
    <row r="6" spans="1:14" ht="16.5" customHeight="1">
      <c r="A6" s="1058" t="s">
        <v>1016</v>
      </c>
      <c r="B6" s="648"/>
      <c r="C6" s="700"/>
      <c r="D6" s="942"/>
      <c r="E6" s="942"/>
      <c r="F6" s="708">
        <v>460</v>
      </c>
      <c r="G6" s="708">
        <v>364</v>
      </c>
      <c r="H6" s="708">
        <v>423</v>
      </c>
      <c r="I6" s="708">
        <v>132</v>
      </c>
      <c r="J6" s="708">
        <v>97</v>
      </c>
      <c r="K6" s="708">
        <v>28</v>
      </c>
      <c r="L6" s="708">
        <v>30</v>
      </c>
      <c r="M6" s="708">
        <v>18</v>
      </c>
      <c r="N6" s="708">
        <v>1552</v>
      </c>
    </row>
    <row r="7" spans="1:14" ht="16.5" customHeight="1">
      <c r="A7" s="1058" t="s">
        <v>1015</v>
      </c>
      <c r="B7" s="648"/>
      <c r="C7" s="700"/>
      <c r="D7" s="942"/>
      <c r="E7" s="942"/>
      <c r="F7" s="708">
        <v>120</v>
      </c>
      <c r="G7" s="708">
        <v>123</v>
      </c>
      <c r="H7" s="708">
        <v>97</v>
      </c>
      <c r="I7" s="708">
        <v>35</v>
      </c>
      <c r="J7" s="708">
        <v>38</v>
      </c>
      <c r="K7" s="708">
        <v>8</v>
      </c>
      <c r="L7" s="708">
        <v>23</v>
      </c>
      <c r="M7" s="708">
        <v>7</v>
      </c>
      <c r="N7" s="708">
        <v>451</v>
      </c>
    </row>
    <row r="8" spans="1:14" ht="27.6" customHeight="1">
      <c r="A8" s="1432" t="s">
        <v>1014</v>
      </c>
      <c r="B8" s="1432"/>
      <c r="C8" s="1432"/>
      <c r="D8" s="1432"/>
      <c r="E8" s="1432"/>
      <c r="F8" s="708">
        <v>9</v>
      </c>
      <c r="G8" s="708">
        <v>19</v>
      </c>
      <c r="H8" s="708">
        <v>9</v>
      </c>
      <c r="I8" s="708">
        <v>14</v>
      </c>
      <c r="J8" s="708">
        <v>19</v>
      </c>
      <c r="K8" s="708">
        <v>0</v>
      </c>
      <c r="L8" s="708">
        <v>0</v>
      </c>
      <c r="M8" s="708">
        <v>7</v>
      </c>
      <c r="N8" s="708">
        <v>77</v>
      </c>
    </row>
    <row r="9" spans="1:14" ht="16.2" customHeight="1">
      <c r="A9" s="1057" t="s">
        <v>1013</v>
      </c>
      <c r="B9" s="648"/>
      <c r="C9" s="700"/>
      <c r="D9" s="942"/>
      <c r="E9" s="942"/>
      <c r="F9" s="708">
        <v>2379</v>
      </c>
      <c r="G9" s="708">
        <v>2195</v>
      </c>
      <c r="H9" s="708">
        <v>1625</v>
      </c>
      <c r="I9" s="708">
        <v>554</v>
      </c>
      <c r="J9" s="708">
        <v>698</v>
      </c>
      <c r="K9" s="708">
        <v>164</v>
      </c>
      <c r="L9" s="708">
        <v>157</v>
      </c>
      <c r="M9" s="708">
        <v>56</v>
      </c>
      <c r="N9" s="708">
        <v>7828</v>
      </c>
    </row>
    <row r="10" spans="1:14" ht="7.2" customHeight="1">
      <c r="B10" s="648"/>
      <c r="C10" s="700"/>
      <c r="D10" s="942"/>
      <c r="E10" s="942"/>
      <c r="F10" s="718"/>
      <c r="G10" s="718"/>
      <c r="H10" s="718"/>
      <c r="I10" s="718"/>
      <c r="J10" s="718"/>
      <c r="K10" s="718"/>
      <c r="L10" s="718"/>
      <c r="M10" s="718"/>
      <c r="N10" s="652"/>
    </row>
    <row r="11" spans="1:14" ht="48.6" customHeight="1">
      <c r="A11" s="1429" t="s">
        <v>1012</v>
      </c>
      <c r="B11" s="1429"/>
      <c r="C11" s="1429"/>
      <c r="D11" s="1429"/>
      <c r="E11" s="1429"/>
      <c r="F11" s="1059">
        <v>28.281168533645111</v>
      </c>
      <c r="G11" s="1059">
        <v>33.794193561295749</v>
      </c>
      <c r="H11" s="1059">
        <v>30.907193818561236</v>
      </c>
      <c r="I11" s="1059">
        <v>23.804965217946261</v>
      </c>
      <c r="J11" s="1059">
        <v>32.011298105213605</v>
      </c>
      <c r="K11" s="1059">
        <v>28.119507908611599</v>
      </c>
      <c r="L11" s="1059">
        <v>45.237059591126574</v>
      </c>
      <c r="M11" s="1059">
        <v>45.627376425855516</v>
      </c>
      <c r="N11" s="1059">
        <v>30.449269757857319</v>
      </c>
    </row>
    <row r="12" spans="1:14" ht="7.2" customHeight="1">
      <c r="B12" s="1060"/>
      <c r="C12" s="1060"/>
      <c r="D12" s="1060"/>
      <c r="E12" s="1060"/>
      <c r="F12" s="1064"/>
      <c r="G12" s="1064"/>
      <c r="H12" s="1064"/>
      <c r="I12" s="1064"/>
      <c r="J12" s="1064"/>
      <c r="K12" s="1064"/>
      <c r="L12" s="1064"/>
      <c r="M12" s="1064"/>
      <c r="N12" s="1064"/>
    </row>
    <row r="13" spans="1:14" ht="16.2" customHeight="1">
      <c r="A13" s="1061" t="s">
        <v>449</v>
      </c>
      <c r="B13" s="1060"/>
      <c r="C13" s="1060"/>
      <c r="D13" s="1060"/>
      <c r="E13" s="1063"/>
      <c r="F13" s="1062"/>
      <c r="G13" s="1062"/>
      <c r="H13" s="1062"/>
      <c r="I13" s="1062"/>
      <c r="J13" s="1062"/>
      <c r="K13" s="1062"/>
      <c r="L13" s="1062"/>
      <c r="M13" s="1062"/>
      <c r="N13" s="1062"/>
    </row>
    <row r="14" spans="1:14" ht="16.2" customHeight="1">
      <c r="A14" s="641" t="s">
        <v>1018</v>
      </c>
      <c r="B14" s="641"/>
      <c r="C14" s="641"/>
      <c r="D14" s="641"/>
      <c r="E14" s="641"/>
      <c r="F14" s="641"/>
      <c r="G14" s="641"/>
      <c r="H14" s="641"/>
      <c r="I14" s="641"/>
      <c r="J14" s="641"/>
      <c r="K14" s="641"/>
      <c r="L14" s="641"/>
      <c r="M14" s="641"/>
      <c r="N14" s="641"/>
    </row>
    <row r="15" spans="1:14" ht="30" customHeight="1">
      <c r="A15" s="1431" t="s">
        <v>1017</v>
      </c>
      <c r="B15" s="1431"/>
      <c r="C15" s="1431"/>
      <c r="D15" s="1431"/>
      <c r="E15" s="1431"/>
      <c r="F15" s="708">
        <v>1362</v>
      </c>
      <c r="G15" s="708">
        <v>1238</v>
      </c>
      <c r="H15" s="708">
        <v>941</v>
      </c>
      <c r="I15" s="708">
        <v>241</v>
      </c>
      <c r="J15" s="708">
        <v>393</v>
      </c>
      <c r="K15" s="708">
        <v>75</v>
      </c>
      <c r="L15" s="708">
        <v>45</v>
      </c>
      <c r="M15" s="708">
        <v>20</v>
      </c>
      <c r="N15" s="708">
        <v>4315</v>
      </c>
    </row>
    <row r="16" spans="1:14" ht="16.2" customHeight="1">
      <c r="A16" s="1058" t="s">
        <v>1016</v>
      </c>
      <c r="B16" s="648"/>
      <c r="C16" s="700"/>
      <c r="D16" s="942"/>
      <c r="E16" s="942"/>
      <c r="F16" s="708">
        <v>351</v>
      </c>
      <c r="G16" s="708">
        <v>228</v>
      </c>
      <c r="H16" s="708">
        <v>257</v>
      </c>
      <c r="I16" s="708">
        <v>62</v>
      </c>
      <c r="J16" s="708">
        <v>40</v>
      </c>
      <c r="K16" s="708">
        <v>32</v>
      </c>
      <c r="L16" s="708">
        <v>27</v>
      </c>
      <c r="M16" s="708">
        <v>17</v>
      </c>
      <c r="N16" s="708">
        <v>1014</v>
      </c>
    </row>
    <row r="17" spans="1:14" ht="16.2" customHeight="1">
      <c r="A17" s="1058" t="s">
        <v>1015</v>
      </c>
      <c r="B17" s="648"/>
      <c r="C17" s="700"/>
      <c r="D17" s="942"/>
      <c r="E17" s="942"/>
      <c r="F17" s="708">
        <v>110</v>
      </c>
      <c r="G17" s="708">
        <v>105</v>
      </c>
      <c r="H17" s="708">
        <v>106</v>
      </c>
      <c r="I17" s="708">
        <v>13</v>
      </c>
      <c r="J17" s="708">
        <v>45</v>
      </c>
      <c r="K17" s="708">
        <v>5</v>
      </c>
      <c r="L17" s="708">
        <v>16</v>
      </c>
      <c r="M17" s="708">
        <v>6</v>
      </c>
      <c r="N17" s="708">
        <v>406</v>
      </c>
    </row>
    <row r="18" spans="1:14" ht="30" customHeight="1">
      <c r="A18" s="1432" t="s">
        <v>1014</v>
      </c>
      <c r="B18" s="1432"/>
      <c r="C18" s="1432"/>
      <c r="D18" s="1432"/>
      <c r="E18" s="1432"/>
      <c r="F18" s="708">
        <v>8</v>
      </c>
      <c r="G18" s="708">
        <v>10</v>
      </c>
      <c r="H18" s="708">
        <v>6</v>
      </c>
      <c r="I18" s="708">
        <v>5</v>
      </c>
      <c r="J18" s="708">
        <v>13</v>
      </c>
      <c r="K18" s="708">
        <v>0</v>
      </c>
      <c r="L18" s="708">
        <v>1</v>
      </c>
      <c r="M18" s="708">
        <v>1</v>
      </c>
      <c r="N18" s="708">
        <v>44</v>
      </c>
    </row>
    <row r="19" spans="1:14" ht="16.2" customHeight="1">
      <c r="A19" s="1057" t="s">
        <v>1013</v>
      </c>
      <c r="B19" s="648"/>
      <c r="C19" s="700"/>
      <c r="D19" s="942"/>
      <c r="E19" s="942"/>
      <c r="F19" s="718">
        <v>1831</v>
      </c>
      <c r="G19" s="718">
        <v>1581</v>
      </c>
      <c r="H19" s="718">
        <v>1310</v>
      </c>
      <c r="I19" s="718">
        <v>321</v>
      </c>
      <c r="J19" s="718">
        <v>491</v>
      </c>
      <c r="K19" s="718">
        <v>112</v>
      </c>
      <c r="L19" s="718">
        <v>89</v>
      </c>
      <c r="M19" s="718">
        <v>44</v>
      </c>
      <c r="N19" s="718">
        <v>5779</v>
      </c>
    </row>
    <row r="20" spans="1:14" ht="3.6" customHeight="1">
      <c r="B20" s="648"/>
      <c r="C20" s="700"/>
      <c r="D20" s="942"/>
      <c r="E20" s="942"/>
      <c r="F20" s="718"/>
      <c r="G20" s="718"/>
      <c r="H20" s="718"/>
      <c r="I20" s="718"/>
      <c r="J20" s="718"/>
      <c r="K20" s="718"/>
      <c r="L20" s="718"/>
      <c r="M20" s="718"/>
      <c r="N20" s="652"/>
    </row>
    <row r="21" spans="1:14" ht="58.8" customHeight="1">
      <c r="A21" s="1429" t="s">
        <v>1012</v>
      </c>
      <c r="B21" s="1429"/>
      <c r="C21" s="1429"/>
      <c r="D21" s="1429"/>
      <c r="E21" s="1429"/>
      <c r="F21" s="1059">
        <v>21.555407843509638</v>
      </c>
      <c r="G21" s="1059">
        <v>25.109015312848594</v>
      </c>
      <c r="H21" s="1059">
        <v>27.334785766158316</v>
      </c>
      <c r="I21" s="1059">
        <v>15.707488757087923</v>
      </c>
      <c r="J21" s="1059">
        <v>23.226950354609929</v>
      </c>
      <c r="K21" s="1059">
        <v>16.368398079441292</v>
      </c>
      <c r="L21" s="1059">
        <v>19.238991021804189</v>
      </c>
      <c r="M21" s="1059">
        <v>40.241448692152915</v>
      </c>
      <c r="N21" s="1059">
        <v>23.124701897672523</v>
      </c>
    </row>
    <row r="22" spans="1:14" ht="1.2" customHeight="1">
      <c r="B22" s="1060"/>
      <c r="C22" s="1060"/>
      <c r="D22" s="1060"/>
      <c r="E22" s="1060"/>
      <c r="F22" s="1059"/>
      <c r="G22" s="1059"/>
      <c r="H22" s="1059"/>
      <c r="I22" s="1059"/>
      <c r="J22" s="1059"/>
      <c r="K22" s="1059"/>
      <c r="L22" s="1059"/>
      <c r="M22" s="1059"/>
      <c r="N22" s="1059"/>
    </row>
    <row r="23" spans="1:14" ht="16.2" customHeight="1">
      <c r="A23" s="1061" t="s">
        <v>363</v>
      </c>
      <c r="B23" s="1060"/>
      <c r="C23" s="1060"/>
      <c r="D23" s="1060"/>
      <c r="E23" s="1060"/>
      <c r="F23" s="1059"/>
      <c r="G23" s="1059"/>
      <c r="H23" s="1059"/>
      <c r="I23" s="1059"/>
      <c r="J23" s="1059"/>
      <c r="K23" s="1059"/>
      <c r="L23" s="1059"/>
      <c r="M23" s="1059"/>
      <c r="N23" s="1059"/>
    </row>
    <row r="24" spans="1:14" ht="16.2" customHeight="1">
      <c r="A24" s="641" t="s">
        <v>1018</v>
      </c>
      <c r="B24" s="641"/>
      <c r="C24" s="641"/>
      <c r="D24" s="641"/>
      <c r="E24" s="641"/>
      <c r="F24" s="641"/>
      <c r="G24" s="641"/>
      <c r="H24" s="641"/>
      <c r="I24" s="641"/>
      <c r="J24" s="641"/>
      <c r="K24" s="641"/>
      <c r="L24" s="641"/>
      <c r="M24" s="641"/>
      <c r="N24" s="641"/>
    </row>
    <row r="25" spans="1:14" ht="30" customHeight="1">
      <c r="A25" s="1431" t="s">
        <v>1017</v>
      </c>
      <c r="B25" s="1431"/>
      <c r="C25" s="1431"/>
      <c r="D25" s="1431"/>
      <c r="E25" s="1431"/>
      <c r="F25" s="708">
        <v>1201</v>
      </c>
      <c r="G25" s="708">
        <v>1053</v>
      </c>
      <c r="H25" s="708">
        <v>723</v>
      </c>
      <c r="I25" s="708">
        <v>240</v>
      </c>
      <c r="J25" s="708">
        <v>275</v>
      </c>
      <c r="K25" s="708">
        <v>95</v>
      </c>
      <c r="L25" s="708">
        <v>51</v>
      </c>
      <c r="M25" s="708">
        <v>16</v>
      </c>
      <c r="N25" s="708">
        <v>3654</v>
      </c>
    </row>
    <row r="26" spans="1:14" ht="16.2" customHeight="1">
      <c r="A26" s="1058" t="s">
        <v>1016</v>
      </c>
      <c r="B26" s="648"/>
      <c r="C26" s="700"/>
      <c r="D26" s="942"/>
      <c r="E26" s="942"/>
      <c r="F26" s="708">
        <v>253</v>
      </c>
      <c r="G26" s="708">
        <v>138</v>
      </c>
      <c r="H26" s="708">
        <v>167</v>
      </c>
      <c r="I26" s="708">
        <v>66</v>
      </c>
      <c r="J26" s="708">
        <v>24</v>
      </c>
      <c r="K26" s="708">
        <v>24</v>
      </c>
      <c r="L26" s="708">
        <v>8</v>
      </c>
      <c r="M26" s="708">
        <v>10</v>
      </c>
      <c r="N26" s="708">
        <v>690</v>
      </c>
    </row>
    <row r="27" spans="1:14" ht="16.2" customHeight="1">
      <c r="A27" s="1058" t="s">
        <v>1015</v>
      </c>
      <c r="B27" s="648"/>
      <c r="C27" s="700"/>
      <c r="D27" s="942"/>
      <c r="E27" s="942"/>
      <c r="F27" s="708">
        <v>117</v>
      </c>
      <c r="G27" s="708">
        <v>85</v>
      </c>
      <c r="H27" s="708">
        <v>67</v>
      </c>
      <c r="I27" s="708">
        <v>7</v>
      </c>
      <c r="J27" s="708">
        <v>40</v>
      </c>
      <c r="K27" s="708">
        <v>6</v>
      </c>
      <c r="L27" s="708">
        <v>12</v>
      </c>
      <c r="M27" s="708">
        <v>3</v>
      </c>
      <c r="N27" s="708">
        <v>337</v>
      </c>
    </row>
    <row r="28" spans="1:14" ht="30" customHeight="1">
      <c r="A28" s="1432" t="s">
        <v>1014</v>
      </c>
      <c r="B28" s="1432"/>
      <c r="C28" s="1432"/>
      <c r="D28" s="1432"/>
      <c r="E28" s="1432"/>
      <c r="F28" s="708">
        <v>8</v>
      </c>
      <c r="G28" s="708">
        <v>3</v>
      </c>
      <c r="H28" s="708">
        <v>8</v>
      </c>
      <c r="I28" s="708">
        <v>0</v>
      </c>
      <c r="J28" s="708">
        <v>8</v>
      </c>
      <c r="K28" s="708">
        <v>0</v>
      </c>
      <c r="L28" s="708">
        <v>0</v>
      </c>
      <c r="M28" s="708">
        <v>3</v>
      </c>
      <c r="N28" s="708">
        <v>30</v>
      </c>
    </row>
    <row r="29" spans="1:14" ht="16.2" customHeight="1">
      <c r="A29" s="1057" t="s">
        <v>1013</v>
      </c>
      <c r="B29" s="648"/>
      <c r="C29" s="700"/>
      <c r="D29" s="942"/>
      <c r="E29" s="942"/>
      <c r="F29" s="718">
        <v>1579</v>
      </c>
      <c r="G29" s="718">
        <v>1279</v>
      </c>
      <c r="H29" s="718">
        <v>965</v>
      </c>
      <c r="I29" s="718">
        <v>313</v>
      </c>
      <c r="J29" s="718">
        <v>347</v>
      </c>
      <c r="K29" s="718">
        <v>125</v>
      </c>
      <c r="L29" s="718">
        <v>71</v>
      </c>
      <c r="M29" s="718">
        <v>32</v>
      </c>
      <c r="N29" s="718">
        <v>4711</v>
      </c>
    </row>
    <row r="30" spans="1:14" ht="5.4" customHeight="1">
      <c r="B30" s="648"/>
      <c r="C30" s="700"/>
      <c r="D30" s="942"/>
      <c r="E30" s="942"/>
      <c r="F30" s="708"/>
      <c r="G30" s="708"/>
      <c r="H30" s="708"/>
      <c r="I30" s="708"/>
      <c r="J30" s="708"/>
      <c r="K30" s="708"/>
      <c r="L30" s="708"/>
      <c r="M30" s="708"/>
      <c r="N30" s="651"/>
    </row>
    <row r="31" spans="1:14" ht="54.6" customHeight="1">
      <c r="A31" s="1430" t="s">
        <v>1012</v>
      </c>
      <c r="B31" s="1430"/>
      <c r="C31" s="1430"/>
      <c r="D31" s="1430"/>
      <c r="E31" s="1430"/>
      <c r="F31" s="1056">
        <v>19.098961563538634</v>
      </c>
      <c r="G31" s="1056">
        <v>21.716265544762731</v>
      </c>
      <c r="H31" s="1056">
        <v>21.537086684539769</v>
      </c>
      <c r="I31" s="1056">
        <v>16.022431403965552</v>
      </c>
      <c r="J31" s="1056">
        <v>16.404199475065617</v>
      </c>
      <c r="K31" s="1056">
        <v>21.03631532329495</v>
      </c>
      <c r="L31" s="1056">
        <v>21.637675010606706</v>
      </c>
      <c r="M31" s="1056">
        <v>32.989690721649488</v>
      </c>
      <c r="N31" s="1056">
        <v>19.854055845644769</v>
      </c>
    </row>
    <row r="32" spans="1:14" ht="3.6" customHeight="1">
      <c r="A32" s="632"/>
      <c r="B32" s="871"/>
      <c r="C32" s="871"/>
      <c r="D32" s="871"/>
      <c r="E32" s="871"/>
      <c r="F32" s="1051"/>
      <c r="G32" s="1055"/>
      <c r="H32" s="1054"/>
      <c r="I32" s="1053"/>
      <c r="J32" s="1051"/>
      <c r="K32" s="1053"/>
      <c r="L32" s="1052"/>
      <c r="M32" s="1052"/>
      <c r="N32" s="1051"/>
    </row>
    <row r="33" spans="1:14" ht="16.8" customHeight="1">
      <c r="A33" s="524"/>
      <c r="B33" s="525" t="s">
        <v>472</v>
      </c>
      <c r="C33" s="871"/>
      <c r="D33" s="871"/>
      <c r="E33" s="871"/>
      <c r="F33" s="1051"/>
      <c r="G33" s="1055"/>
      <c r="H33" s="1054"/>
      <c r="I33" s="1053"/>
      <c r="J33" s="1051"/>
      <c r="K33" s="1053"/>
      <c r="L33" s="1052"/>
      <c r="M33" s="1052"/>
      <c r="N33" s="1051"/>
    </row>
    <row r="34" spans="1:14" ht="16.8" customHeight="1">
      <c r="A34" s="524"/>
      <c r="B34" s="525" t="s">
        <v>473</v>
      </c>
      <c r="C34" s="871"/>
      <c r="D34" s="871"/>
      <c r="E34" s="871"/>
      <c r="F34" s="1051"/>
      <c r="G34" s="1055"/>
      <c r="H34" s="1054"/>
      <c r="I34" s="1053"/>
      <c r="J34" s="1051"/>
      <c r="K34" s="1053"/>
      <c r="L34" s="1052"/>
      <c r="M34" s="1052"/>
      <c r="N34" s="1051"/>
    </row>
    <row r="35" spans="1:14" ht="68.400000000000006" customHeight="1">
      <c r="A35" s="826" t="s">
        <v>54</v>
      </c>
      <c r="B35" s="1354" t="s">
        <v>1011</v>
      </c>
      <c r="C35" s="1355"/>
      <c r="D35" s="1355"/>
      <c r="E35" s="1355"/>
      <c r="F35" s="1355"/>
      <c r="G35" s="1355"/>
      <c r="H35" s="1355"/>
      <c r="I35" s="1355"/>
      <c r="J35" s="1355"/>
      <c r="K35" s="1355"/>
      <c r="L35" s="1355"/>
      <c r="M35" s="1355"/>
      <c r="N35" s="1355"/>
    </row>
    <row r="36" spans="1:14" ht="26.4" customHeight="1">
      <c r="A36" s="826" t="s">
        <v>55</v>
      </c>
      <c r="B36" s="1354" t="s">
        <v>1010</v>
      </c>
      <c r="C36" s="1428"/>
      <c r="D36" s="1428"/>
      <c r="E36" s="1428"/>
      <c r="F36" s="1428"/>
      <c r="G36" s="1428"/>
      <c r="H36" s="1428"/>
      <c r="I36" s="1428"/>
      <c r="J36" s="1428"/>
      <c r="K36" s="1428"/>
      <c r="L36" s="1428"/>
      <c r="M36" s="1428"/>
      <c r="N36" s="1428"/>
    </row>
    <row r="37" spans="1:14" ht="40.799999999999997" customHeight="1">
      <c r="A37" s="826" t="s">
        <v>56</v>
      </c>
      <c r="B37" s="1366" t="s">
        <v>1009</v>
      </c>
      <c r="C37" s="1366"/>
      <c r="D37" s="1366"/>
      <c r="E37" s="1366"/>
      <c r="F37" s="1366"/>
      <c r="G37" s="1366"/>
      <c r="H37" s="1366"/>
      <c r="I37" s="1366"/>
      <c r="J37" s="1366"/>
      <c r="K37" s="1366"/>
      <c r="L37" s="1366"/>
      <c r="M37" s="1366"/>
      <c r="N37" s="1366"/>
    </row>
    <row r="38" spans="1:14" ht="16.2" hidden="1" customHeight="1">
      <c r="A38" s="826"/>
    </row>
    <row r="39" spans="1:14" s="687" customFormat="1" ht="16.5" customHeight="1">
      <c r="B39" s="1050" t="s">
        <v>1008</v>
      </c>
      <c r="E39" s="727"/>
      <c r="F39" s="727"/>
      <c r="G39" s="727"/>
      <c r="H39" s="727"/>
      <c r="I39" s="727"/>
      <c r="J39" s="727"/>
      <c r="K39" s="727"/>
      <c r="L39" s="727"/>
      <c r="M39" s="727"/>
    </row>
    <row r="40" spans="1:14" ht="16.5" customHeight="1">
      <c r="A40" s="827" t="s">
        <v>58</v>
      </c>
      <c r="B40" s="687"/>
      <c r="C40" s="727"/>
      <c r="D40" s="727" t="s">
        <v>969</v>
      </c>
    </row>
  </sheetData>
  <mergeCells count="13">
    <mergeCell ref="A5:E5"/>
    <mergeCell ref="A8:E8"/>
    <mergeCell ref="A15:E15"/>
    <mergeCell ref="A18:E18"/>
    <mergeCell ref="E1:N1"/>
    <mergeCell ref="A11:E11"/>
    <mergeCell ref="B37:N37"/>
    <mergeCell ref="B36:N36"/>
    <mergeCell ref="B35:N35"/>
    <mergeCell ref="A21:E21"/>
    <mergeCell ref="A31:E31"/>
    <mergeCell ref="A25:E25"/>
    <mergeCell ref="A28:E28"/>
  </mergeCells>
  <pageMargins left="0.70866141732283472" right="0.70866141732283472" top="0.74803149606299213" bottom="0.74803149606299213" header="0.31496062992125984" footer="0.31496062992125984"/>
  <pageSetup paperSize="9" scale="97" fitToHeight="0" orientation="portrait" useFirstPageNumber="1" r:id="rId1"/>
  <headerFooter>
    <oddHeader>&amp;C&amp;"Arial,Regular"&amp;8TABLE 14A.38</oddHeader>
    <oddFooter>&amp;L&amp;8&amp;G 
&amp;"Arial,Regular"REPORT ON
GOVERNMENT
SERVICES 2020&amp;C &amp;R&amp;8&amp;G&amp;"Arial,Regular" 
AGED CARE
SERVICES
&amp;"Arial,Regular"PAGE &amp;"Arial,Bold"&amp;P&amp;"Arial,Regular" of TABLE 14A.38</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61"/>
  <sheetViews>
    <sheetView showGridLines="0" zoomScaleNormal="100" zoomScaleSheetLayoutView="100" workbookViewId="0"/>
  </sheetViews>
  <sheetFormatPr defaultRowHeight="13.2"/>
  <cols>
    <col min="1" max="1" width="4.21875" style="112" customWidth="1"/>
    <col min="2" max="2" width="2.5546875" style="112" customWidth="1"/>
    <col min="3" max="3" width="2" style="112" customWidth="1"/>
    <col min="4" max="4" width="6.21875" style="112" customWidth="1"/>
    <col min="5" max="5" width="33.77734375" style="112" customWidth="1"/>
    <col min="6" max="6" width="11.6640625" style="350" customWidth="1"/>
    <col min="7" max="7" width="8.5546875" style="254" customWidth="1"/>
    <col min="8" max="9" width="8.77734375" style="254" customWidth="1"/>
    <col min="10" max="10" width="8.88671875" style="254" customWidth="1"/>
    <col min="11" max="11" width="7.77734375" style="254" customWidth="1"/>
    <col min="12" max="13" width="8.44140625" style="254" bestFit="1" customWidth="1"/>
    <col min="14" max="14" width="9" style="254" bestFit="1" customWidth="1"/>
  </cols>
  <sheetData>
    <row r="1" spans="1:14" ht="19.5" customHeight="1">
      <c r="A1" s="289" t="s">
        <v>282</v>
      </c>
      <c r="B1" s="28"/>
      <c r="C1" s="28"/>
      <c r="E1" s="571" t="s">
        <v>602</v>
      </c>
      <c r="F1" s="29"/>
      <c r="G1" s="29"/>
      <c r="H1" s="29"/>
      <c r="I1" s="29"/>
      <c r="J1" s="29"/>
      <c r="K1" s="29"/>
      <c r="L1" s="29"/>
      <c r="M1" s="29"/>
      <c r="N1" s="591"/>
    </row>
    <row r="2" spans="1:14" s="213" customFormat="1" ht="16.5" customHeight="1">
      <c r="A2" s="218"/>
      <c r="B2" s="218"/>
      <c r="C2" s="218"/>
      <c r="D2" s="218"/>
      <c r="E2" s="218"/>
      <c r="F2" s="214" t="s">
        <v>90</v>
      </c>
      <c r="G2" s="214" t="s">
        <v>48</v>
      </c>
      <c r="H2" s="214" t="s">
        <v>44</v>
      </c>
      <c r="I2" s="214" t="s">
        <v>45</v>
      </c>
      <c r="J2" s="214" t="s">
        <v>46</v>
      </c>
      <c r="K2" s="214" t="s">
        <v>47</v>
      </c>
      <c r="L2" s="214" t="s">
        <v>49</v>
      </c>
      <c r="M2" s="214" t="s">
        <v>50</v>
      </c>
      <c r="N2" s="214" t="s">
        <v>139</v>
      </c>
    </row>
    <row r="3" spans="1:14" s="6" customFormat="1" ht="16.5" customHeight="1">
      <c r="A3" s="101" t="s">
        <v>7</v>
      </c>
      <c r="B3" s="287"/>
      <c r="C3" s="287"/>
      <c r="D3" s="248"/>
      <c r="E3" s="287"/>
      <c r="F3" s="538"/>
      <c r="G3" s="538"/>
      <c r="H3" s="538"/>
      <c r="I3" s="538"/>
      <c r="J3" s="538"/>
      <c r="K3" s="538"/>
      <c r="L3" s="538"/>
      <c r="M3" s="538"/>
      <c r="N3" s="538"/>
    </row>
    <row r="4" spans="1:14" s="6" customFormat="1" ht="16.5" customHeight="1">
      <c r="A4" s="287"/>
      <c r="B4" s="177" t="s">
        <v>322</v>
      </c>
      <c r="C4" s="287"/>
      <c r="D4" s="248"/>
      <c r="E4" s="287"/>
      <c r="F4" s="249"/>
      <c r="G4" s="249"/>
      <c r="H4" s="249"/>
      <c r="I4" s="249"/>
      <c r="J4" s="249"/>
      <c r="K4" s="249"/>
      <c r="L4" s="249"/>
      <c r="M4" s="249"/>
      <c r="N4" s="249"/>
    </row>
    <row r="5" spans="1:14" s="6" customFormat="1" ht="16.5" customHeight="1">
      <c r="A5" s="65"/>
      <c r="B5" s="65"/>
      <c r="C5" s="273" t="s">
        <v>294</v>
      </c>
      <c r="D5" s="248"/>
      <c r="E5" s="65"/>
      <c r="F5" s="167">
        <v>43.233197200000006</v>
      </c>
      <c r="G5" s="167">
        <v>30.911854000000002</v>
      </c>
      <c r="H5" s="167">
        <v>22.350391640000002</v>
      </c>
      <c r="I5" s="167">
        <v>12.798</v>
      </c>
      <c r="J5" s="167">
        <v>11.6733572</v>
      </c>
      <c r="K5" s="167">
        <v>3.5153589199999997</v>
      </c>
      <c r="L5" s="167">
        <v>1.4855374800000001</v>
      </c>
      <c r="M5" s="167">
        <v>1.8543773600000002</v>
      </c>
      <c r="N5" s="167">
        <v>127.8220738</v>
      </c>
    </row>
    <row r="6" spans="1:14" s="6" customFormat="1" ht="16.5" customHeight="1">
      <c r="A6" s="65"/>
      <c r="B6" s="65"/>
      <c r="C6" s="273" t="s">
        <v>101</v>
      </c>
      <c r="D6" s="273"/>
      <c r="E6" s="273"/>
      <c r="F6" s="167">
        <v>8.0728785199999997</v>
      </c>
      <c r="G6" s="167">
        <v>6.9104374100000001</v>
      </c>
      <c r="H6" s="167">
        <v>1.41194745</v>
      </c>
      <c r="I6" s="167">
        <v>0.75005672999999995</v>
      </c>
      <c r="J6" s="167">
        <v>0.68146555000000009</v>
      </c>
      <c r="K6" s="167">
        <v>8.4912249999999995E-2</v>
      </c>
      <c r="L6" s="167">
        <v>7.7791970599999996</v>
      </c>
      <c r="M6" s="167">
        <v>0.14052777999999999</v>
      </c>
      <c r="N6" s="167">
        <v>101.87825909</v>
      </c>
    </row>
    <row r="7" spans="1:14" s="6" customFormat="1" ht="16.5" customHeight="1">
      <c r="A7" s="342" t="s">
        <v>10</v>
      </c>
      <c r="B7" s="65"/>
      <c r="C7" s="65"/>
      <c r="D7" s="248"/>
      <c r="E7" s="65"/>
      <c r="F7" s="168">
        <v>51.30607572000001</v>
      </c>
      <c r="G7" s="168">
        <v>37.822291410000005</v>
      </c>
      <c r="H7" s="168">
        <v>23.762339090000001</v>
      </c>
      <c r="I7" s="168">
        <v>13.548056730000001</v>
      </c>
      <c r="J7" s="168">
        <v>12.35482275</v>
      </c>
      <c r="K7" s="168">
        <v>3.6002711699999996</v>
      </c>
      <c r="L7" s="168">
        <v>9.2647345399999992</v>
      </c>
      <c r="M7" s="168">
        <v>1.9949051400000002</v>
      </c>
      <c r="N7" s="168">
        <v>229.70033289</v>
      </c>
    </row>
    <row r="8" spans="1:14" s="6" customFormat="1" ht="16.5" customHeight="1">
      <c r="A8" s="66" t="s">
        <v>127</v>
      </c>
      <c r="B8" s="65"/>
      <c r="C8" s="65"/>
      <c r="D8" s="65"/>
      <c r="E8" s="65"/>
      <c r="F8" s="509"/>
      <c r="G8" s="510"/>
      <c r="H8" s="510"/>
      <c r="I8" s="510"/>
      <c r="J8" s="510"/>
      <c r="K8" s="510"/>
      <c r="L8" s="510"/>
      <c r="M8" s="510"/>
      <c r="N8" s="510"/>
    </row>
    <row r="9" spans="1:14" s="6" customFormat="1" ht="16.5" customHeight="1">
      <c r="A9" s="65"/>
      <c r="B9" s="505" t="s">
        <v>342</v>
      </c>
      <c r="C9" s="65"/>
      <c r="D9" s="65"/>
      <c r="E9" s="65"/>
      <c r="F9" s="510"/>
      <c r="G9" s="510"/>
      <c r="H9" s="510"/>
      <c r="I9" s="510"/>
      <c r="J9" s="510"/>
      <c r="K9" s="510"/>
      <c r="L9" s="510"/>
      <c r="M9" s="510"/>
      <c r="N9" s="510"/>
    </row>
    <row r="10" spans="1:14" s="154" customFormat="1" ht="16.5" customHeight="1">
      <c r="A10" s="65"/>
      <c r="B10" s="327" t="s">
        <v>102</v>
      </c>
      <c r="C10" s="65"/>
      <c r="D10" s="65"/>
      <c r="E10" s="65"/>
      <c r="F10" s="65"/>
      <c r="G10" s="510"/>
      <c r="H10" s="510"/>
      <c r="I10" s="510"/>
      <c r="J10" s="510"/>
      <c r="K10" s="510"/>
      <c r="L10" s="510"/>
      <c r="M10" s="510"/>
      <c r="N10" s="510"/>
    </row>
    <row r="11" spans="1:14" s="154" customFormat="1" ht="16.5" customHeight="1">
      <c r="A11" s="65"/>
      <c r="B11" s="248"/>
      <c r="C11" s="273" t="s">
        <v>103</v>
      </c>
      <c r="D11" s="273"/>
      <c r="E11" s="273"/>
      <c r="F11" s="167">
        <v>212.04842375621001</v>
      </c>
      <c r="G11" s="167">
        <v>215.18679643836001</v>
      </c>
      <c r="H11" s="167">
        <v>109.46006797587999</v>
      </c>
      <c r="I11" s="167">
        <v>48.610222275696998</v>
      </c>
      <c r="J11" s="167">
        <v>39.845370858694999</v>
      </c>
      <c r="K11" s="167">
        <v>19.010007626954998</v>
      </c>
      <c r="L11" s="167">
        <v>10.927795968004</v>
      </c>
      <c r="M11" s="167">
        <v>14.568923527347</v>
      </c>
      <c r="N11" s="167">
        <v>671.75688058674007</v>
      </c>
    </row>
    <row r="12" spans="1:14" s="154" customFormat="1" ht="16.5" customHeight="1">
      <c r="A12" s="65"/>
      <c r="B12" s="65"/>
      <c r="C12" s="273" t="s">
        <v>104</v>
      </c>
      <c r="D12" s="273"/>
      <c r="E12" s="273"/>
      <c r="F12" s="167">
        <v>541.07624614379006</v>
      </c>
      <c r="G12" s="167">
        <v>389.78220022163998</v>
      </c>
      <c r="H12" s="167">
        <v>359.69956217411999</v>
      </c>
      <c r="I12" s="167">
        <v>260.0474294343</v>
      </c>
      <c r="J12" s="167">
        <v>137.94143611131</v>
      </c>
      <c r="K12" s="167">
        <v>42.721523033045003</v>
      </c>
      <c r="L12" s="167">
        <v>45.865211361996003</v>
      </c>
      <c r="M12" s="167">
        <v>20.000733522653</v>
      </c>
      <c r="N12" s="167">
        <v>1797.5043315032999</v>
      </c>
    </row>
    <row r="13" spans="1:14" s="6" customFormat="1" ht="16.5" customHeight="1">
      <c r="A13" s="65"/>
      <c r="B13" s="65"/>
      <c r="C13" s="273" t="s">
        <v>395</v>
      </c>
      <c r="D13" s="505"/>
      <c r="E13" s="65"/>
      <c r="F13" s="167">
        <v>212.58417299999999</v>
      </c>
      <c r="G13" s="167">
        <v>119.04001510000001</v>
      </c>
      <c r="H13" s="167">
        <v>66.965700200000001</v>
      </c>
      <c r="I13" s="167">
        <v>0.113302</v>
      </c>
      <c r="J13" s="167">
        <v>79.849874400000004</v>
      </c>
      <c r="K13" s="167">
        <v>15.194184999999999</v>
      </c>
      <c r="L13" s="167">
        <v>1.6277453</v>
      </c>
      <c r="M13" s="167">
        <v>0.78827550000000002</v>
      </c>
      <c r="N13" s="167">
        <v>586.27997689999995</v>
      </c>
    </row>
    <row r="14" spans="1:14" s="6" customFormat="1" ht="16.5" customHeight="1">
      <c r="A14" s="248"/>
      <c r="B14" s="327" t="s">
        <v>368</v>
      </c>
      <c r="C14" s="65"/>
      <c r="D14" s="505"/>
      <c r="E14" s="65"/>
      <c r="F14" s="510"/>
      <c r="G14" s="510"/>
      <c r="H14" s="510"/>
      <c r="I14" s="510"/>
      <c r="J14" s="510"/>
      <c r="K14" s="510"/>
      <c r="L14" s="510"/>
      <c r="M14" s="510"/>
      <c r="N14" s="510"/>
    </row>
    <row r="15" spans="1:14" s="6" customFormat="1" ht="16.2" customHeight="1">
      <c r="A15" s="248"/>
      <c r="B15" s="65"/>
      <c r="C15" s="1266" t="s">
        <v>427</v>
      </c>
      <c r="D15" s="1266"/>
      <c r="E15" s="1266"/>
      <c r="F15" s="167">
        <v>630.18237599999998</v>
      </c>
      <c r="G15" s="167">
        <v>741.93588385999999</v>
      </c>
      <c r="H15" s="167">
        <v>631.60929040999997</v>
      </c>
      <c r="I15" s="167">
        <v>269.46699842000004</v>
      </c>
      <c r="J15" s="167">
        <v>219.25908190000001</v>
      </c>
      <c r="K15" s="167">
        <v>58.269730299999999</v>
      </c>
      <c r="L15" s="167">
        <v>47.442193920000001</v>
      </c>
      <c r="M15" s="167">
        <v>19.425481600000001</v>
      </c>
      <c r="N15" s="167">
        <v>2617.59103641</v>
      </c>
    </row>
    <row r="16" spans="1:14" s="6" customFormat="1" ht="16.5" customHeight="1">
      <c r="A16" s="65"/>
      <c r="B16" s="505" t="s">
        <v>143</v>
      </c>
      <c r="C16" s="65"/>
      <c r="D16" s="65"/>
      <c r="E16" s="65"/>
      <c r="F16" s="510"/>
      <c r="G16" s="510"/>
      <c r="H16" s="510"/>
      <c r="I16" s="510"/>
      <c r="J16" s="510"/>
      <c r="K16" s="510"/>
      <c r="L16" s="510"/>
      <c r="M16" s="510"/>
      <c r="N16" s="273"/>
    </row>
    <row r="17" spans="1:14" s="143" customFormat="1" ht="30.75" customHeight="1">
      <c r="A17" s="65"/>
      <c r="B17" s="65"/>
      <c r="C17" s="1266" t="s">
        <v>357</v>
      </c>
      <c r="D17" s="1266"/>
      <c r="E17" s="1266"/>
      <c r="F17" s="167">
        <v>0</v>
      </c>
      <c r="G17" s="167">
        <v>1.4</v>
      </c>
      <c r="H17" s="167">
        <v>3.8</v>
      </c>
      <c r="I17" s="167">
        <v>4.4000000000000004</v>
      </c>
      <c r="J17" s="167">
        <v>0</v>
      </c>
      <c r="K17" s="167">
        <v>0.28999999999999998</v>
      </c>
      <c r="L17" s="167">
        <v>0</v>
      </c>
      <c r="M17" s="167">
        <v>0.09</v>
      </c>
      <c r="N17" s="167">
        <v>9.98</v>
      </c>
    </row>
    <row r="18" spans="1:14" s="6" customFormat="1" ht="16.5" customHeight="1">
      <c r="A18" s="65"/>
      <c r="B18" s="505" t="s">
        <v>366</v>
      </c>
      <c r="C18" s="248"/>
      <c r="D18" s="248"/>
      <c r="E18" s="65"/>
      <c r="F18" s="510"/>
      <c r="G18" s="510"/>
      <c r="H18" s="510"/>
      <c r="I18" s="510"/>
      <c r="J18" s="510"/>
      <c r="K18" s="510"/>
      <c r="L18" s="510"/>
      <c r="M18" s="510"/>
      <c r="N18" s="510"/>
    </row>
    <row r="19" spans="1:14" s="6" customFormat="1" ht="16.5" customHeight="1">
      <c r="A19" s="65"/>
      <c r="B19" s="65"/>
      <c r="C19" s="273" t="s">
        <v>519</v>
      </c>
      <c r="D19" s="248"/>
      <c r="E19" s="65"/>
      <c r="F19" s="167">
        <v>61.07</v>
      </c>
      <c r="G19" s="167">
        <v>14.63</v>
      </c>
      <c r="H19" s="167">
        <v>25.43</v>
      </c>
      <c r="I19" s="167">
        <v>11.09</v>
      </c>
      <c r="J19" s="167">
        <v>7.43</v>
      </c>
      <c r="K19" s="167">
        <v>4.9000000000000004</v>
      </c>
      <c r="L19" s="167">
        <v>2.39</v>
      </c>
      <c r="M19" s="167">
        <v>0.13</v>
      </c>
      <c r="N19" s="167">
        <v>127.06</v>
      </c>
    </row>
    <row r="20" spans="1:14" s="6" customFormat="1" ht="16.5" customHeight="1">
      <c r="A20" s="343"/>
      <c r="B20" s="65"/>
      <c r="C20" s="273" t="s">
        <v>520</v>
      </c>
      <c r="D20" s="248"/>
      <c r="E20" s="65"/>
      <c r="F20" s="167">
        <v>31.878181440000002</v>
      </c>
      <c r="G20" s="167">
        <v>19.36838462</v>
      </c>
      <c r="H20" s="167">
        <v>26.73396911</v>
      </c>
      <c r="I20" s="167">
        <v>9.5032263199999996</v>
      </c>
      <c r="J20" s="167">
        <v>8.5086064100000005</v>
      </c>
      <c r="K20" s="167">
        <v>3.5305818299999996</v>
      </c>
      <c r="L20" s="167">
        <v>2.1482737199999997</v>
      </c>
      <c r="M20" s="167">
        <v>0.18987245999999999</v>
      </c>
      <c r="N20" s="167">
        <v>101.86109591</v>
      </c>
    </row>
    <row r="21" spans="1:14" s="6" customFormat="1" ht="16.5" customHeight="1">
      <c r="A21" s="342" t="s">
        <v>295</v>
      </c>
      <c r="B21" s="248"/>
      <c r="C21" s="248"/>
      <c r="D21" s="248"/>
      <c r="E21" s="65"/>
      <c r="F21" s="168">
        <v>1688.8394003399999</v>
      </c>
      <c r="G21" s="168">
        <v>1499.9432802399999</v>
      </c>
      <c r="H21" s="168">
        <v>1219.89858987</v>
      </c>
      <c r="I21" s="168">
        <v>598.83117844999697</v>
      </c>
      <c r="J21" s="168">
        <v>492.83436968000507</v>
      </c>
      <c r="K21" s="168">
        <v>143.62602778999999</v>
      </c>
      <c r="L21" s="168">
        <v>110.40122027000001</v>
      </c>
      <c r="M21" s="168">
        <v>55.103286609999998</v>
      </c>
      <c r="N21" s="168">
        <v>5902.0533213100398</v>
      </c>
    </row>
    <row r="22" spans="1:14" s="6" customFormat="1" ht="16.5" customHeight="1">
      <c r="A22" s="66" t="s">
        <v>125</v>
      </c>
      <c r="B22" s="248"/>
      <c r="C22" s="248"/>
      <c r="D22" s="248"/>
      <c r="E22" s="65"/>
      <c r="F22" s="167"/>
      <c r="G22" s="167"/>
      <c r="H22" s="167"/>
      <c r="I22" s="167"/>
      <c r="J22" s="167"/>
      <c r="K22" s="167"/>
      <c r="L22" s="167"/>
      <c r="M22" s="167"/>
      <c r="N22" s="167"/>
    </row>
    <row r="23" spans="1:14" s="198" customFormat="1" ht="16.5" customHeight="1">
      <c r="A23" s="66"/>
      <c r="B23" s="248" t="s">
        <v>126</v>
      </c>
      <c r="C23" s="248"/>
      <c r="D23" s="248"/>
      <c r="E23" s="65"/>
      <c r="F23" s="167"/>
      <c r="G23" s="167"/>
      <c r="H23" s="167"/>
      <c r="I23" s="167"/>
      <c r="J23" s="167"/>
      <c r="K23" s="167"/>
      <c r="L23" s="167"/>
      <c r="M23" s="167"/>
      <c r="N23" s="167"/>
    </row>
    <row r="24" spans="1:14" s="6" customFormat="1" ht="16.5" customHeight="1">
      <c r="A24" s="65"/>
      <c r="B24" s="322" t="s">
        <v>521</v>
      </c>
      <c r="C24" s="248"/>
      <c r="D24" s="248"/>
      <c r="E24" s="65"/>
      <c r="F24" s="167"/>
      <c r="G24" s="167"/>
      <c r="H24" s="167"/>
      <c r="I24" s="167"/>
      <c r="J24" s="167"/>
      <c r="K24" s="167"/>
      <c r="L24" s="167"/>
      <c r="M24" s="167"/>
      <c r="N24" s="167"/>
    </row>
    <row r="25" spans="1:14" s="6" customFormat="1" ht="16.5" customHeight="1">
      <c r="A25" s="65"/>
      <c r="B25" s="65"/>
      <c r="C25" s="1266" t="s">
        <v>159</v>
      </c>
      <c r="D25" s="1275"/>
      <c r="E25" s="1275"/>
      <c r="F25" s="167">
        <v>3965.5923124199999</v>
      </c>
      <c r="G25" s="167">
        <v>3235.8453290900002</v>
      </c>
      <c r="H25" s="167">
        <v>2270.94162151</v>
      </c>
      <c r="I25" s="167">
        <v>1050.7950159500001</v>
      </c>
      <c r="J25" s="167">
        <v>1111.5598958399999</v>
      </c>
      <c r="K25" s="167">
        <v>285.00057433000001</v>
      </c>
      <c r="L25" s="167">
        <v>134.34443615000001</v>
      </c>
      <c r="M25" s="167">
        <v>41.408131060000002</v>
      </c>
      <c r="N25" s="167">
        <v>12095.48731635</v>
      </c>
    </row>
    <row r="26" spans="1:14" s="6" customFormat="1" ht="16.5" customHeight="1">
      <c r="A26" s="500"/>
      <c r="B26" s="599"/>
      <c r="C26" s="1273" t="s">
        <v>522</v>
      </c>
      <c r="D26" s="1274"/>
      <c r="E26" s="1274"/>
      <c r="F26" s="247">
        <v>305.10219001000002</v>
      </c>
      <c r="G26" s="247">
        <v>229.61529697</v>
      </c>
      <c r="H26" s="247">
        <v>194.84106661000001</v>
      </c>
      <c r="I26" s="247">
        <v>69.666096170000003</v>
      </c>
      <c r="J26" s="247">
        <v>82.397016069999992</v>
      </c>
      <c r="K26" s="247">
        <v>27.02848908</v>
      </c>
      <c r="L26" s="247">
        <v>9.9883488099999997</v>
      </c>
      <c r="M26" s="247">
        <v>1.1974195000000001</v>
      </c>
      <c r="N26" s="247">
        <v>919.83592322000004</v>
      </c>
    </row>
    <row r="27" spans="1:14" s="6" customFormat="1" ht="16.5" customHeight="1">
      <c r="A27" s="65"/>
      <c r="B27" s="322" t="s">
        <v>143</v>
      </c>
      <c r="C27" s="343"/>
      <c r="D27" s="248"/>
      <c r="E27" s="65"/>
      <c r="F27" s="273"/>
      <c r="G27" s="273"/>
      <c r="H27" s="273"/>
      <c r="I27" s="273"/>
      <c r="J27" s="273"/>
      <c r="K27" s="273"/>
      <c r="L27" s="273"/>
      <c r="M27" s="273"/>
      <c r="N27" s="273"/>
    </row>
    <row r="28" spans="1:14" s="6" customFormat="1" ht="30.75" customHeight="1">
      <c r="A28" s="65"/>
      <c r="B28" s="511"/>
      <c r="C28" s="1266" t="s">
        <v>360</v>
      </c>
      <c r="D28" s="1276"/>
      <c r="E28" s="1276"/>
      <c r="F28" s="167">
        <v>0</v>
      </c>
      <c r="G28" s="167">
        <v>10.7</v>
      </c>
      <c r="H28" s="167">
        <v>30.4</v>
      </c>
      <c r="I28" s="167">
        <v>18.8</v>
      </c>
      <c r="J28" s="167">
        <v>0</v>
      </c>
      <c r="K28" s="167">
        <v>2.77</v>
      </c>
      <c r="L28" s="167">
        <v>0</v>
      </c>
      <c r="M28" s="167">
        <v>0</v>
      </c>
      <c r="N28" s="167">
        <v>62.67</v>
      </c>
    </row>
    <row r="29" spans="1:14" s="6" customFormat="1" ht="16.5" customHeight="1">
      <c r="A29" s="65"/>
      <c r="B29" s="65"/>
      <c r="C29" s="273" t="s">
        <v>523</v>
      </c>
      <c r="D29" s="248"/>
      <c r="E29" s="65"/>
      <c r="F29" s="167">
        <v>1.6</v>
      </c>
      <c r="G29" s="167">
        <v>102.5</v>
      </c>
      <c r="H29" s="167">
        <v>65.8</v>
      </c>
      <c r="I29" s="167">
        <v>0</v>
      </c>
      <c r="J29" s="167">
        <v>1.4</v>
      </c>
      <c r="K29" s="167">
        <v>7.9</v>
      </c>
      <c r="L29" s="167">
        <v>0</v>
      </c>
      <c r="M29" s="167">
        <v>0</v>
      </c>
      <c r="N29" s="167">
        <v>179.2</v>
      </c>
    </row>
    <row r="30" spans="1:14" s="6" customFormat="1" ht="3.6" customHeight="1">
      <c r="A30" s="65"/>
      <c r="B30" s="65"/>
      <c r="C30" s="65"/>
      <c r="D30" s="65"/>
      <c r="E30" s="65"/>
      <c r="F30" s="273"/>
      <c r="G30" s="273"/>
      <c r="H30" s="273"/>
      <c r="I30" s="273"/>
      <c r="J30" s="273"/>
      <c r="K30" s="273"/>
      <c r="L30" s="273"/>
      <c r="M30" s="273"/>
      <c r="N30" s="273"/>
    </row>
    <row r="31" spans="1:14" s="6" customFormat="1" ht="16.5" customHeight="1">
      <c r="A31" s="342"/>
      <c r="B31" s="248" t="s">
        <v>105</v>
      </c>
      <c r="C31" s="248"/>
      <c r="D31" s="248"/>
      <c r="E31" s="65"/>
      <c r="F31" s="168"/>
      <c r="G31" s="168"/>
      <c r="H31" s="168"/>
      <c r="I31" s="168"/>
      <c r="J31" s="168"/>
      <c r="K31" s="168"/>
      <c r="L31" s="168"/>
      <c r="M31" s="168"/>
      <c r="N31" s="168"/>
    </row>
    <row r="32" spans="1:14" s="198" customFormat="1" ht="16.5" customHeight="1">
      <c r="A32" s="342"/>
      <c r="B32" s="322" t="s">
        <v>322</v>
      </c>
      <c r="C32" s="248"/>
      <c r="D32" s="248"/>
      <c r="E32" s="65"/>
      <c r="F32" s="168"/>
      <c r="G32" s="168"/>
      <c r="H32" s="168"/>
      <c r="I32" s="168"/>
      <c r="J32" s="168"/>
      <c r="K32" s="168"/>
      <c r="L32" s="168"/>
      <c r="M32" s="168"/>
      <c r="N32" s="510"/>
    </row>
    <row r="33" spans="1:14" s="198" customFormat="1" ht="16.5" customHeight="1">
      <c r="A33" s="342"/>
      <c r="B33" s="322"/>
      <c r="C33" s="65" t="s">
        <v>12</v>
      </c>
      <c r="D33" s="65"/>
      <c r="E33" s="65"/>
      <c r="F33" s="167">
        <v>64.508434440000002</v>
      </c>
      <c r="G33" s="167">
        <v>15.61892383</v>
      </c>
      <c r="H33" s="167">
        <v>28.05705489</v>
      </c>
      <c r="I33" s="167">
        <v>30.451485569999999</v>
      </c>
      <c r="J33" s="167">
        <v>33.962834409999999</v>
      </c>
      <c r="K33" s="167">
        <v>4.35576382</v>
      </c>
      <c r="L33" s="167">
        <v>0</v>
      </c>
      <c r="M33" s="167">
        <v>0.36077472999999999</v>
      </c>
      <c r="N33" s="167">
        <v>177.31527169</v>
      </c>
    </row>
    <row r="34" spans="1:14" s="198" customFormat="1" ht="30.75" customHeight="1">
      <c r="A34" s="342"/>
      <c r="B34" s="65"/>
      <c r="C34" s="1266" t="s">
        <v>299</v>
      </c>
      <c r="D34" s="1266"/>
      <c r="E34" s="1266"/>
      <c r="F34" s="167">
        <v>0.81608893999999998</v>
      </c>
      <c r="G34" s="167">
        <v>6.6193362899999997</v>
      </c>
      <c r="H34" s="167">
        <v>14.145057939999999</v>
      </c>
      <c r="I34" s="167">
        <v>2.7963833999999999</v>
      </c>
      <c r="J34" s="167">
        <v>7.2203248200000001</v>
      </c>
      <c r="K34" s="167">
        <v>0.84536339999999999</v>
      </c>
      <c r="L34" s="167">
        <v>0</v>
      </c>
      <c r="M34" s="167">
        <v>9.3510380000000008</v>
      </c>
      <c r="N34" s="167">
        <v>44.114415700000002</v>
      </c>
    </row>
    <row r="35" spans="1:14" s="6" customFormat="1" ht="31.2" customHeight="1">
      <c r="A35" s="66"/>
      <c r="B35" s="65"/>
      <c r="C35" s="1266" t="s">
        <v>393</v>
      </c>
      <c r="D35" s="1266"/>
      <c r="E35" s="1266"/>
      <c r="F35" s="167">
        <v>98.204157340000009</v>
      </c>
      <c r="G35" s="167">
        <v>75.814429320000002</v>
      </c>
      <c r="H35" s="167">
        <v>53.670859239999999</v>
      </c>
      <c r="I35" s="167">
        <v>25.439059829999998</v>
      </c>
      <c r="J35" s="167">
        <v>26.700099920000003</v>
      </c>
      <c r="K35" s="167">
        <v>7.0020181899999994</v>
      </c>
      <c r="L35" s="167">
        <v>4.0696745299999995</v>
      </c>
      <c r="M35" s="167">
        <v>2.5603086400000001</v>
      </c>
      <c r="N35" s="167">
        <v>293.46060705999992</v>
      </c>
    </row>
    <row r="36" spans="1:14" s="6" customFormat="1" ht="16.5" customHeight="1">
      <c r="A36" s="343"/>
      <c r="B36" s="65"/>
      <c r="C36" s="273" t="s">
        <v>524</v>
      </c>
      <c r="D36" s="65"/>
      <c r="E36" s="65"/>
      <c r="F36" s="167">
        <v>0.71791892000000002</v>
      </c>
      <c r="G36" s="167">
        <v>0.18044295000000002</v>
      </c>
      <c r="H36" s="167">
        <v>0</v>
      </c>
      <c r="I36" s="167">
        <v>0.197353</v>
      </c>
      <c r="J36" s="167">
        <v>0</v>
      </c>
      <c r="K36" s="167">
        <v>0</v>
      </c>
      <c r="L36" s="167">
        <v>0</v>
      </c>
      <c r="M36" s="167">
        <v>0</v>
      </c>
      <c r="N36" s="167">
        <v>4.5591120199999997</v>
      </c>
    </row>
    <row r="37" spans="1:14" s="154" customFormat="1" ht="16.5" customHeight="1">
      <c r="A37" s="343"/>
      <c r="B37" s="322" t="s">
        <v>525</v>
      </c>
      <c r="C37" s="248"/>
      <c r="D37" s="248"/>
      <c r="E37" s="65"/>
      <c r="F37" s="346"/>
      <c r="G37" s="512"/>
      <c r="H37" s="346"/>
      <c r="I37" s="346"/>
      <c r="J37" s="346"/>
      <c r="K37" s="346"/>
      <c r="L37" s="346"/>
      <c r="M37" s="346"/>
      <c r="N37" s="346"/>
    </row>
    <row r="38" spans="1:14" s="6" customFormat="1" ht="16.5" customHeight="1">
      <c r="A38" s="343"/>
      <c r="B38" s="65"/>
      <c r="C38" s="65" t="s">
        <v>13</v>
      </c>
      <c r="D38" s="248"/>
      <c r="E38" s="65"/>
      <c r="F38" s="167">
        <v>30.6</v>
      </c>
      <c r="G38" s="167">
        <v>41.7</v>
      </c>
      <c r="H38" s="167">
        <v>16.899999999999999</v>
      </c>
      <c r="I38" s="167">
        <v>13.1</v>
      </c>
      <c r="J38" s="167">
        <v>8.1</v>
      </c>
      <c r="K38" s="167">
        <v>5</v>
      </c>
      <c r="L38" s="167">
        <v>2.1384780000000001</v>
      </c>
      <c r="M38" s="167">
        <v>0.4</v>
      </c>
      <c r="N38" s="167">
        <v>117.938478</v>
      </c>
    </row>
    <row r="39" spans="1:14" s="6" customFormat="1" ht="16.5" customHeight="1">
      <c r="A39" s="600" t="s">
        <v>296</v>
      </c>
      <c r="B39" s="500"/>
      <c r="C39" s="500"/>
      <c r="D39" s="500"/>
      <c r="E39" s="500"/>
      <c r="F39" s="180">
        <v>4467.1411020700007</v>
      </c>
      <c r="G39" s="180">
        <v>3707.8937584499995</v>
      </c>
      <c r="H39" s="180">
        <v>2644.35566019</v>
      </c>
      <c r="I39" s="180">
        <v>1192.4453939199998</v>
      </c>
      <c r="J39" s="180">
        <v>1271.3401710599999</v>
      </c>
      <c r="K39" s="180">
        <v>337.13220881999996</v>
      </c>
      <c r="L39" s="180">
        <v>150.54093748999998</v>
      </c>
      <c r="M39" s="180">
        <v>55.277671930000011</v>
      </c>
      <c r="N39" s="180">
        <v>13831.911124040002</v>
      </c>
    </row>
    <row r="40" spans="1:14" s="6" customFormat="1" ht="23.55" customHeight="1">
      <c r="A40" s="1269" t="s">
        <v>388</v>
      </c>
      <c r="B40" s="1269"/>
      <c r="C40" s="1269"/>
      <c r="D40" s="1269"/>
      <c r="E40" s="1269"/>
      <c r="F40" s="168">
        <v>45.742860180000001</v>
      </c>
      <c r="G40" s="168">
        <v>18.122140809999998</v>
      </c>
      <c r="H40" s="168">
        <v>12.88494133</v>
      </c>
      <c r="I40" s="168">
        <v>4.0888999400000001</v>
      </c>
      <c r="J40" s="168">
        <v>8.2638577299999998</v>
      </c>
      <c r="K40" s="168">
        <v>1.44378403</v>
      </c>
      <c r="L40" s="168">
        <v>23.603393789999998</v>
      </c>
      <c r="M40" s="168">
        <v>5.0705344199999995</v>
      </c>
      <c r="N40" s="168">
        <v>146.92847824</v>
      </c>
    </row>
    <row r="41" spans="1:14" s="6" customFormat="1" ht="16.5" customHeight="1">
      <c r="A41" s="184" t="s">
        <v>297</v>
      </c>
      <c r="B41" s="601"/>
      <c r="C41" s="602"/>
      <c r="D41" s="602"/>
      <c r="E41" s="603"/>
      <c r="F41" s="604">
        <v>6253.0294383100008</v>
      </c>
      <c r="G41" s="604">
        <v>5263.7814709099994</v>
      </c>
      <c r="H41" s="604">
        <v>3900.90153048</v>
      </c>
      <c r="I41" s="604">
        <v>1808.9135290399968</v>
      </c>
      <c r="J41" s="604">
        <v>1784.7932212200049</v>
      </c>
      <c r="K41" s="604">
        <v>485.80229180999999</v>
      </c>
      <c r="L41" s="604">
        <v>293.81028608999998</v>
      </c>
      <c r="M41" s="604">
        <v>117.44639810000001</v>
      </c>
      <c r="N41" s="604">
        <v>20110.593256480039</v>
      </c>
    </row>
    <row r="42" spans="1:14" s="224" customFormat="1" ht="5.4" customHeight="1">
      <c r="A42" s="507"/>
      <c r="B42" s="322"/>
      <c r="C42" s="248"/>
      <c r="D42" s="248"/>
      <c r="E42" s="65"/>
      <c r="F42" s="168"/>
      <c r="G42" s="168"/>
      <c r="H42" s="168"/>
      <c r="I42" s="168"/>
      <c r="J42" s="168"/>
      <c r="K42" s="168"/>
      <c r="L42" s="168"/>
      <c r="M42" s="168"/>
      <c r="N42" s="168"/>
    </row>
    <row r="43" spans="1:14" s="204" customFormat="1" ht="30.75" customHeight="1">
      <c r="A43" s="24" t="s">
        <v>54</v>
      </c>
      <c r="B43" s="1270" t="s">
        <v>425</v>
      </c>
      <c r="C43" s="1270"/>
      <c r="D43" s="1270"/>
      <c r="E43" s="1270"/>
      <c r="F43" s="1270"/>
      <c r="G43" s="1270"/>
      <c r="H43" s="1270"/>
      <c r="I43" s="1270"/>
      <c r="J43" s="1270"/>
      <c r="K43" s="1270"/>
      <c r="L43" s="1270"/>
      <c r="M43" s="1270"/>
      <c r="N43" s="1270"/>
    </row>
    <row r="44" spans="1:14" s="211" customFormat="1" ht="16.95" customHeight="1">
      <c r="A44" s="313" t="s">
        <v>55</v>
      </c>
      <c r="B44" s="1270" t="s">
        <v>119</v>
      </c>
      <c r="C44" s="1270"/>
      <c r="D44" s="1270"/>
      <c r="E44" s="1270"/>
      <c r="F44" s="1270"/>
      <c r="G44" s="1270"/>
      <c r="H44" s="1270"/>
      <c r="I44" s="1270"/>
      <c r="J44" s="1270"/>
      <c r="K44" s="1270"/>
      <c r="L44" s="1270"/>
      <c r="M44" s="1270"/>
      <c r="N44" s="1270"/>
    </row>
    <row r="45" spans="1:14" s="6" customFormat="1" ht="17.55" customHeight="1">
      <c r="A45" s="313" t="s">
        <v>56</v>
      </c>
      <c r="B45" s="1254" t="s">
        <v>87</v>
      </c>
      <c r="C45" s="1254"/>
      <c r="D45" s="1254"/>
      <c r="E45" s="1254"/>
      <c r="F45" s="1254"/>
      <c r="G45" s="1254"/>
      <c r="H45" s="1254"/>
      <c r="I45" s="1254"/>
      <c r="J45" s="1254"/>
      <c r="K45" s="1254"/>
      <c r="L45" s="1254"/>
      <c r="M45" s="1254"/>
      <c r="N45" s="1254"/>
    </row>
    <row r="46" spans="1:14" s="6" customFormat="1" ht="18.600000000000001" customHeight="1">
      <c r="A46" s="313" t="s">
        <v>57</v>
      </c>
      <c r="B46" s="1271" t="s">
        <v>298</v>
      </c>
      <c r="C46" s="1271"/>
      <c r="D46" s="1271"/>
      <c r="E46" s="1271"/>
      <c r="F46" s="1271"/>
      <c r="G46" s="1271"/>
      <c r="H46" s="1271"/>
      <c r="I46" s="1271"/>
      <c r="J46" s="1271"/>
      <c r="K46" s="1271"/>
      <c r="L46" s="1271"/>
      <c r="M46" s="1271"/>
      <c r="N46" s="1271"/>
    </row>
    <row r="47" spans="1:14" s="224" customFormat="1" ht="16.5" customHeight="1">
      <c r="A47" s="313" t="s">
        <v>42</v>
      </c>
      <c r="B47" s="268" t="s">
        <v>396</v>
      </c>
      <c r="C47" s="348"/>
      <c r="D47" s="348"/>
      <c r="E47" s="348"/>
      <c r="F47" s="349"/>
      <c r="G47" s="268"/>
      <c r="H47" s="268"/>
      <c r="I47" s="268"/>
      <c r="J47" s="268"/>
      <c r="K47" s="268"/>
      <c r="L47" s="268"/>
      <c r="M47" s="268"/>
      <c r="N47" s="268"/>
    </row>
    <row r="48" spans="1:14" s="224" customFormat="1" ht="16.5" customHeight="1">
      <c r="A48" s="313" t="s">
        <v>14</v>
      </c>
      <c r="B48" s="1255" t="s">
        <v>394</v>
      </c>
      <c r="C48" s="1255"/>
      <c r="D48" s="1255"/>
      <c r="E48" s="1255"/>
      <c r="F48" s="1255"/>
      <c r="G48" s="1255"/>
      <c r="H48" s="1255"/>
      <c r="I48" s="1255"/>
      <c r="J48" s="1255"/>
      <c r="K48" s="1255"/>
      <c r="L48" s="1255"/>
      <c r="M48" s="1255"/>
      <c r="N48" s="1255"/>
    </row>
    <row r="49" spans="1:14" ht="30" customHeight="1">
      <c r="A49" s="313" t="s">
        <v>15</v>
      </c>
      <c r="B49" s="1254" t="s">
        <v>464</v>
      </c>
      <c r="C49" s="1254"/>
      <c r="D49" s="1254"/>
      <c r="E49" s="1254"/>
      <c r="F49" s="1254"/>
      <c r="G49" s="1254"/>
      <c r="H49" s="1254"/>
      <c r="I49" s="1254"/>
      <c r="J49" s="1254"/>
      <c r="K49" s="1254"/>
      <c r="L49" s="1254"/>
      <c r="M49" s="1254"/>
      <c r="N49" s="1254"/>
    </row>
    <row r="50" spans="1:14" ht="44.4" customHeight="1">
      <c r="A50" s="313" t="s">
        <v>16</v>
      </c>
      <c r="B50" s="1272" t="s">
        <v>465</v>
      </c>
      <c r="C50" s="1272"/>
      <c r="D50" s="1272"/>
      <c r="E50" s="1272"/>
      <c r="F50" s="1272"/>
      <c r="G50" s="1272"/>
      <c r="H50" s="1272"/>
      <c r="I50" s="1272"/>
      <c r="J50" s="1272"/>
      <c r="K50" s="1272"/>
      <c r="L50" s="1272"/>
      <c r="M50" s="1272"/>
      <c r="N50" s="1272"/>
    </row>
    <row r="51" spans="1:14" ht="31.8" customHeight="1">
      <c r="A51" s="313" t="s">
        <v>17</v>
      </c>
      <c r="B51" s="1271" t="s">
        <v>466</v>
      </c>
      <c r="C51" s="1271"/>
      <c r="D51" s="1271"/>
      <c r="E51" s="1271"/>
      <c r="F51" s="1271"/>
      <c r="G51" s="1271"/>
      <c r="H51" s="1271"/>
      <c r="I51" s="1271"/>
      <c r="J51" s="1271"/>
      <c r="K51" s="1271"/>
      <c r="L51" s="1271"/>
      <c r="M51" s="1271"/>
      <c r="N51" s="1271"/>
    </row>
    <row r="52" spans="1:14" ht="28.2" customHeight="1">
      <c r="A52" s="313" t="s">
        <v>18</v>
      </c>
      <c r="B52" s="1254" t="s">
        <v>409</v>
      </c>
      <c r="C52" s="1254"/>
      <c r="D52" s="1254"/>
      <c r="E52" s="1254"/>
      <c r="F52" s="1254"/>
      <c r="G52" s="1254"/>
      <c r="H52" s="1254"/>
      <c r="I52" s="1254"/>
      <c r="J52" s="1254"/>
      <c r="K52" s="1254"/>
      <c r="L52" s="1254"/>
      <c r="M52" s="1254"/>
      <c r="N52" s="1254"/>
    </row>
    <row r="53" spans="1:14" ht="30" customHeight="1">
      <c r="A53" s="313" t="s">
        <v>19</v>
      </c>
      <c r="B53" s="1254" t="s">
        <v>367</v>
      </c>
      <c r="C53" s="1254"/>
      <c r="D53" s="1254"/>
      <c r="E53" s="1254"/>
      <c r="F53" s="1254"/>
      <c r="G53" s="1254"/>
      <c r="H53" s="1254"/>
      <c r="I53" s="1254"/>
      <c r="J53" s="1254"/>
      <c r="K53" s="1254"/>
      <c r="L53" s="1254"/>
      <c r="M53" s="1254"/>
      <c r="N53" s="1254"/>
    </row>
    <row r="54" spans="1:14" ht="30.75" customHeight="1">
      <c r="A54" s="313" t="s">
        <v>21</v>
      </c>
      <c r="B54" s="1271" t="s">
        <v>397</v>
      </c>
      <c r="C54" s="1271"/>
      <c r="D54" s="1271"/>
      <c r="E54" s="1271"/>
      <c r="F54" s="1271"/>
      <c r="G54" s="1271"/>
      <c r="H54" s="1271"/>
      <c r="I54" s="1271"/>
      <c r="J54" s="1271"/>
      <c r="K54" s="1271"/>
      <c r="L54" s="1271"/>
      <c r="M54" s="1271"/>
      <c r="N54" s="1271"/>
    </row>
    <row r="55" spans="1:14" ht="30.75" customHeight="1">
      <c r="A55" s="313" t="s">
        <v>88</v>
      </c>
      <c r="B55" s="1271" t="s">
        <v>526</v>
      </c>
      <c r="C55" s="1271"/>
      <c r="D55" s="1271"/>
      <c r="E55" s="1271"/>
      <c r="F55" s="1271"/>
      <c r="G55" s="1271"/>
      <c r="H55" s="1271"/>
      <c r="I55" s="1271"/>
      <c r="J55" s="1271"/>
      <c r="K55" s="1271"/>
      <c r="L55" s="1271"/>
      <c r="M55" s="1271"/>
      <c r="N55" s="1271"/>
    </row>
    <row r="56" spans="1:14" ht="18" customHeight="1">
      <c r="A56" s="313" t="s">
        <v>97</v>
      </c>
      <c r="B56" s="1271" t="s">
        <v>149</v>
      </c>
      <c r="C56" s="1271"/>
      <c r="D56" s="1271"/>
      <c r="E56" s="1271"/>
      <c r="F56" s="1271"/>
      <c r="G56" s="1271"/>
      <c r="H56" s="1271"/>
      <c r="I56" s="1271"/>
      <c r="J56" s="1271"/>
      <c r="K56" s="1271"/>
      <c r="L56" s="1271"/>
      <c r="M56" s="1271"/>
      <c r="N56" s="1271"/>
    </row>
    <row r="57" spans="1:14" ht="16.5" customHeight="1">
      <c r="A57" s="313" t="s">
        <v>140</v>
      </c>
      <c r="B57" s="1271" t="s">
        <v>300</v>
      </c>
      <c r="C57" s="1271"/>
      <c r="D57" s="1271"/>
      <c r="E57" s="1271"/>
      <c r="F57" s="1271"/>
      <c r="G57" s="1271"/>
      <c r="H57" s="1271"/>
      <c r="I57" s="1271"/>
      <c r="J57" s="1271"/>
      <c r="K57" s="1271"/>
      <c r="L57" s="1271"/>
      <c r="M57" s="1271"/>
      <c r="N57" s="1271"/>
    </row>
    <row r="58" spans="1:14" ht="40.200000000000003" customHeight="1">
      <c r="A58" s="313" t="s">
        <v>147</v>
      </c>
      <c r="B58" s="1271" t="s">
        <v>498</v>
      </c>
      <c r="C58" s="1271"/>
      <c r="D58" s="1271"/>
      <c r="E58" s="1271"/>
      <c r="F58" s="1271"/>
      <c r="G58" s="1271"/>
      <c r="H58" s="1271"/>
      <c r="I58" s="1271"/>
      <c r="J58" s="1271"/>
      <c r="K58" s="1271"/>
      <c r="L58" s="1271"/>
      <c r="M58" s="1271"/>
      <c r="N58" s="1271"/>
    </row>
    <row r="59" spans="1:14" ht="17.399999999999999" customHeight="1">
      <c r="A59" s="313" t="s">
        <v>148</v>
      </c>
      <c r="B59" s="1271" t="s">
        <v>447</v>
      </c>
      <c r="C59" s="1271"/>
      <c r="D59" s="1271"/>
      <c r="E59" s="1271"/>
      <c r="F59" s="1271"/>
      <c r="G59" s="1271"/>
      <c r="H59" s="1271"/>
      <c r="I59" s="1271"/>
      <c r="J59" s="1271"/>
      <c r="K59" s="1271"/>
      <c r="L59" s="1271"/>
      <c r="M59" s="1271"/>
      <c r="N59" s="1271"/>
    </row>
    <row r="60" spans="1:14" ht="13.8" customHeight="1">
      <c r="A60" s="24"/>
      <c r="B60" s="1271" t="s">
        <v>41</v>
      </c>
      <c r="C60" s="1271"/>
      <c r="D60" s="1271"/>
      <c r="E60" s="1271"/>
      <c r="F60" s="1271"/>
      <c r="G60" s="1271"/>
      <c r="H60" s="1271"/>
      <c r="I60" s="1271"/>
      <c r="J60" s="1271"/>
      <c r="K60" s="1271"/>
      <c r="L60" s="465"/>
      <c r="M60" s="465"/>
      <c r="N60" s="465"/>
    </row>
    <row r="61" spans="1:14" ht="18.75" customHeight="1">
      <c r="A61" s="248" t="s">
        <v>58</v>
      </c>
      <c r="D61" s="273" t="s">
        <v>527</v>
      </c>
      <c r="E61" s="348"/>
      <c r="F61" s="268"/>
    </row>
  </sheetData>
  <protectedRanges>
    <protectedRange sqref="F60" name="Range1_7"/>
    <protectedRange sqref="G60" name="Range1_1_3"/>
    <protectedRange sqref="H60" name="Range1_2_3"/>
    <protectedRange sqref="I60" name="Range1_3_2"/>
    <protectedRange sqref="J60" name="Range1_4_2"/>
    <protectedRange sqref="K60" name="Range1_5_2"/>
  </protectedRanges>
  <mergeCells count="25">
    <mergeCell ref="C17:E17"/>
    <mergeCell ref="C15:E15"/>
    <mergeCell ref="C26:E26"/>
    <mergeCell ref="C35:E35"/>
    <mergeCell ref="C34:E34"/>
    <mergeCell ref="C25:E25"/>
    <mergeCell ref="C28:E28"/>
    <mergeCell ref="B60:K60"/>
    <mergeCell ref="B49:N49"/>
    <mergeCell ref="B50:N50"/>
    <mergeCell ref="B54:N54"/>
    <mergeCell ref="B55:N55"/>
    <mergeCell ref="B57:N57"/>
    <mergeCell ref="B58:N58"/>
    <mergeCell ref="B59:N59"/>
    <mergeCell ref="B56:N56"/>
    <mergeCell ref="B52:N52"/>
    <mergeCell ref="A40:E40"/>
    <mergeCell ref="B45:N45"/>
    <mergeCell ref="B43:N43"/>
    <mergeCell ref="B53:N53"/>
    <mergeCell ref="B51:N51"/>
    <mergeCell ref="B48:N48"/>
    <mergeCell ref="B44:N44"/>
    <mergeCell ref="B46:N46"/>
  </mergeCells>
  <phoneticPr fontId="11" type="noConversion"/>
  <pageMargins left="0.56999999999999995" right="0.49" top="1" bottom="1" header="0.5" footer="0.5"/>
  <pageSetup paperSize="9" orientation="landscape" useFirstPageNumber="1" r:id="rId1"/>
  <headerFooter alignWithMargins="0">
    <oddHeader>&amp;C&amp;"Arial,Regular"&amp;8TABLE 14A.3</oddHeader>
    <oddFooter>&amp;L&amp;8&amp;G 
&amp;"Arial,Regular"REPORT ON
GOVERNMENT
SERVICES 2020&amp;C &amp;R&amp;8&amp;G&amp;"Arial,Regular" 
AGED CARE
SERVICES
&amp;"Arial,Regular"PAGE &amp;"Arial,Bold"&amp;P&amp;"Arial,Regular" of TABLE 14A.3</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O22"/>
  <sheetViews>
    <sheetView showGridLines="0" zoomScaleNormal="100" zoomScaleSheetLayoutView="100" workbookViewId="0"/>
  </sheetViews>
  <sheetFormatPr defaultColWidth="8" defaultRowHeight="16.5" customHeight="1"/>
  <cols>
    <col min="1" max="1" width="3.77734375" style="1071" customWidth="1"/>
    <col min="2" max="3" width="2.77734375" style="1071" customWidth="1"/>
    <col min="4" max="4" width="6.77734375" style="1071" customWidth="1"/>
    <col min="5" max="5" width="7.77734375" style="1071" customWidth="1"/>
    <col min="6" max="6" width="4.77734375" style="1071" customWidth="1"/>
    <col min="7" max="7" width="7.109375" style="1072" customWidth="1"/>
    <col min="8" max="8" width="7" style="1072" customWidth="1"/>
    <col min="9" max="9" width="7.5546875" style="1072" customWidth="1"/>
    <col min="10" max="11" width="6.77734375" style="1072" customWidth="1"/>
    <col min="12" max="12" width="7.44140625" style="1072" customWidth="1"/>
    <col min="13" max="13" width="6.77734375" style="1072" customWidth="1"/>
    <col min="14" max="14" width="6.44140625" style="1072" customWidth="1"/>
    <col min="15" max="15" width="7" style="1072" customWidth="1"/>
    <col min="16" max="16384" width="8" style="1071"/>
  </cols>
  <sheetData>
    <row r="1" spans="1:15" s="662" customFormat="1" ht="33.75" customHeight="1">
      <c r="A1" s="1090" t="s">
        <v>1036</v>
      </c>
      <c r="B1" s="838"/>
      <c r="C1" s="838"/>
      <c r="D1" s="838"/>
      <c r="E1" s="1435" t="s">
        <v>1035</v>
      </c>
      <c r="F1" s="1436"/>
      <c r="G1" s="1436"/>
      <c r="H1" s="1436"/>
      <c r="I1" s="1436"/>
      <c r="J1" s="1436"/>
      <c r="K1" s="1436"/>
      <c r="L1" s="1436"/>
      <c r="M1" s="1436"/>
      <c r="N1" s="1436"/>
      <c r="O1" s="1436"/>
    </row>
    <row r="2" spans="1:15" s="626" customFormat="1" ht="18" customHeight="1">
      <c r="A2" s="889"/>
      <c r="B2" s="857"/>
      <c r="C2" s="857"/>
      <c r="D2" s="857"/>
      <c r="E2" s="857"/>
      <c r="F2" s="856" t="s">
        <v>67</v>
      </c>
      <c r="G2" s="952" t="s">
        <v>52</v>
      </c>
      <c r="H2" s="1068" t="s">
        <v>48</v>
      </c>
      <c r="I2" s="1067" t="s">
        <v>1034</v>
      </c>
      <c r="J2" s="1067" t="s">
        <v>45</v>
      </c>
      <c r="K2" s="1067" t="s">
        <v>46</v>
      </c>
      <c r="L2" s="1067" t="s">
        <v>47</v>
      </c>
      <c r="M2" s="1067" t="s">
        <v>49</v>
      </c>
      <c r="N2" s="1067" t="s">
        <v>50</v>
      </c>
      <c r="O2" s="1067" t="s">
        <v>51</v>
      </c>
    </row>
    <row r="3" spans="1:15" s="770" customFormat="1" ht="19.5" customHeight="1">
      <c r="A3" s="881" t="s">
        <v>1033</v>
      </c>
      <c r="B3" s="691"/>
      <c r="C3" s="655"/>
      <c r="D3" s="871"/>
      <c r="E3" s="871"/>
      <c r="F3" s="871"/>
      <c r="G3" s="1087"/>
      <c r="H3" s="1089"/>
      <c r="I3" s="1088"/>
      <c r="J3" s="1086"/>
      <c r="K3" s="1087"/>
      <c r="L3" s="1086"/>
      <c r="M3" s="1085"/>
      <c r="N3" s="1085"/>
      <c r="O3" s="1084"/>
    </row>
    <row r="4" spans="1:15" s="770" customFormat="1" ht="40.5" customHeight="1">
      <c r="A4" s="691"/>
      <c r="B4" s="1437" t="s">
        <v>1032</v>
      </c>
      <c r="C4" s="1437"/>
      <c r="D4" s="1437"/>
      <c r="E4" s="1437"/>
      <c r="F4" s="1082" t="s">
        <v>53</v>
      </c>
      <c r="G4" s="708">
        <v>280</v>
      </c>
      <c r="H4" s="708">
        <v>292</v>
      </c>
      <c r="I4" s="708">
        <v>261</v>
      </c>
      <c r="J4" s="708">
        <v>61</v>
      </c>
      <c r="K4" s="708">
        <v>137</v>
      </c>
      <c r="L4" s="708">
        <v>44</v>
      </c>
      <c r="M4" s="708">
        <v>20</v>
      </c>
      <c r="N4" s="708">
        <v>54</v>
      </c>
      <c r="O4" s="708">
        <v>1149</v>
      </c>
    </row>
    <row r="5" spans="1:15" s="770" customFormat="1" ht="31.5" customHeight="1">
      <c r="A5" s="691"/>
      <c r="B5" s="1437" t="s">
        <v>1031</v>
      </c>
      <c r="C5" s="1437"/>
      <c r="D5" s="1437"/>
      <c r="E5" s="1437"/>
      <c r="F5" s="1082" t="s">
        <v>53</v>
      </c>
      <c r="G5" s="708">
        <v>752</v>
      </c>
      <c r="H5" s="708">
        <v>458</v>
      </c>
      <c r="I5" s="708">
        <v>533</v>
      </c>
      <c r="J5" s="708">
        <v>125</v>
      </c>
      <c r="K5" s="708">
        <v>198</v>
      </c>
      <c r="L5" s="708">
        <v>72</v>
      </c>
      <c r="M5" s="708">
        <v>29</v>
      </c>
      <c r="N5" s="708">
        <v>77</v>
      </c>
      <c r="O5" s="708">
        <v>2244</v>
      </c>
    </row>
    <row r="6" spans="1:15" s="770" customFormat="1" ht="51" customHeight="1">
      <c r="A6" s="691"/>
      <c r="B6" s="1437" t="s">
        <v>1030</v>
      </c>
      <c r="C6" s="1437"/>
      <c r="D6" s="1437"/>
      <c r="E6" s="1437"/>
      <c r="F6" s="1082" t="s">
        <v>170</v>
      </c>
      <c r="G6" s="638">
        <v>37.23404</v>
      </c>
      <c r="H6" s="638">
        <v>63.755459999999999</v>
      </c>
      <c r="I6" s="638">
        <v>48.968109999999996</v>
      </c>
      <c r="J6" s="638">
        <v>48.8</v>
      </c>
      <c r="K6" s="638">
        <v>69.191919999999996</v>
      </c>
      <c r="L6" s="638">
        <v>61.111110000000004</v>
      </c>
      <c r="M6" s="638">
        <v>68.965519999999998</v>
      </c>
      <c r="N6" s="638">
        <v>70.129870000000011</v>
      </c>
      <c r="O6" s="638">
        <v>51.203209999999999</v>
      </c>
    </row>
    <row r="7" spans="1:15" s="626" customFormat="1" ht="16.5" customHeight="1">
      <c r="A7" s="655" t="s">
        <v>1029</v>
      </c>
      <c r="B7" s="872"/>
      <c r="C7" s="872"/>
      <c r="D7" s="872"/>
      <c r="E7" s="872"/>
      <c r="F7" s="872"/>
      <c r="G7" s="855"/>
      <c r="H7" s="855"/>
      <c r="I7" s="855"/>
      <c r="J7" s="855"/>
      <c r="K7" s="855"/>
      <c r="L7" s="855"/>
      <c r="M7" s="855"/>
      <c r="N7" s="855"/>
      <c r="O7" s="1083"/>
    </row>
    <row r="8" spans="1:15" s="626" customFormat="1" ht="16.5" customHeight="1">
      <c r="A8" s="1081" t="s">
        <v>1028</v>
      </c>
      <c r="B8" s="872"/>
      <c r="C8" s="872"/>
      <c r="D8" s="872"/>
      <c r="E8" s="872"/>
      <c r="F8" s="872"/>
      <c r="G8" s="855"/>
      <c r="H8" s="855"/>
      <c r="I8" s="855"/>
      <c r="J8" s="855"/>
      <c r="K8" s="855"/>
      <c r="L8" s="855"/>
      <c r="M8" s="855"/>
      <c r="N8" s="855"/>
      <c r="O8" s="855"/>
    </row>
    <row r="9" spans="1:15" s="770" customFormat="1" ht="16.5" customHeight="1">
      <c r="A9" s="691"/>
      <c r="B9" s="872"/>
      <c r="C9" s="662"/>
      <c r="D9" s="871"/>
      <c r="E9" s="662"/>
      <c r="F9" s="1082" t="s">
        <v>170</v>
      </c>
      <c r="G9" s="638">
        <v>93.214290000000005</v>
      </c>
      <c r="H9" s="638">
        <v>93.835619999999992</v>
      </c>
      <c r="I9" s="638">
        <v>86.590040000000002</v>
      </c>
      <c r="J9" s="638">
        <v>95.081969999999998</v>
      </c>
      <c r="K9" s="638">
        <v>90.510950000000008</v>
      </c>
      <c r="L9" s="638">
        <v>90.909090000000006</v>
      </c>
      <c r="M9" s="638">
        <v>95</v>
      </c>
      <c r="N9" s="638">
        <v>92.592590000000001</v>
      </c>
      <c r="O9" s="638">
        <v>91.557879999999997</v>
      </c>
    </row>
    <row r="10" spans="1:15" s="770" customFormat="1" ht="16.5" customHeight="1">
      <c r="A10" s="1081" t="s">
        <v>1027</v>
      </c>
      <c r="B10" s="691"/>
      <c r="C10" s="691"/>
      <c r="D10" s="871"/>
      <c r="E10" s="871"/>
      <c r="F10" s="871"/>
      <c r="G10" s="638"/>
      <c r="H10" s="638"/>
      <c r="I10" s="638"/>
      <c r="J10" s="638"/>
      <c r="K10" s="638"/>
      <c r="L10" s="638"/>
      <c r="M10" s="638"/>
      <c r="N10" s="638"/>
      <c r="O10" s="638"/>
    </row>
    <row r="11" spans="1:15" s="770" customFormat="1" ht="16.5" customHeight="1">
      <c r="A11" s="691"/>
      <c r="B11" s="872"/>
      <c r="C11" s="662"/>
      <c r="D11" s="871"/>
      <c r="E11" s="662"/>
      <c r="F11" s="1082" t="s">
        <v>170</v>
      </c>
      <c r="G11" s="638">
        <v>94.285709999999995</v>
      </c>
      <c r="H11" s="638">
        <v>97.260270000000006</v>
      </c>
      <c r="I11" s="638">
        <v>96.168580000000006</v>
      </c>
      <c r="J11" s="638">
        <v>91.803280000000001</v>
      </c>
      <c r="K11" s="638">
        <v>86.861310000000003</v>
      </c>
      <c r="L11" s="638">
        <v>93.181820000000002</v>
      </c>
      <c r="M11" s="638">
        <v>95</v>
      </c>
      <c r="N11" s="638">
        <v>88.888890000000004</v>
      </c>
      <c r="O11" s="638">
        <v>94.168840000000003</v>
      </c>
    </row>
    <row r="12" spans="1:15" s="770" customFormat="1" ht="16.5" customHeight="1">
      <c r="A12" s="1081" t="s">
        <v>1026</v>
      </c>
      <c r="B12" s="691"/>
      <c r="C12" s="691"/>
      <c r="D12" s="871"/>
      <c r="E12" s="871"/>
      <c r="F12" s="871"/>
      <c r="G12" s="638"/>
      <c r="H12" s="638"/>
      <c r="I12" s="638"/>
      <c r="J12" s="638"/>
      <c r="K12" s="638"/>
      <c r="L12" s="638"/>
      <c r="M12" s="638"/>
      <c r="N12" s="638"/>
      <c r="O12" s="638"/>
    </row>
    <row r="13" spans="1:15" s="770" customFormat="1" ht="16.5" customHeight="1">
      <c r="A13" s="1080"/>
      <c r="B13" s="1080"/>
      <c r="C13" s="1078"/>
      <c r="D13" s="1079"/>
      <c r="E13" s="1078"/>
      <c r="F13" s="1077" t="s">
        <v>170</v>
      </c>
      <c r="G13" s="1076">
        <v>98.928570000000008</v>
      </c>
      <c r="H13" s="1076">
        <v>98.287670000000006</v>
      </c>
      <c r="I13" s="1076">
        <v>95.402299999999997</v>
      </c>
      <c r="J13" s="1076">
        <v>93.442620000000005</v>
      </c>
      <c r="K13" s="1076">
        <v>94.890509999999992</v>
      </c>
      <c r="L13" s="1076">
        <v>100</v>
      </c>
      <c r="M13" s="1076">
        <v>100</v>
      </c>
      <c r="N13" s="1076">
        <v>98.148150000000001</v>
      </c>
      <c r="O13" s="1076">
        <v>97.214969999999994</v>
      </c>
    </row>
    <row r="14" spans="1:15" s="731" customFormat="1" ht="3" customHeight="1">
      <c r="A14" s="1075"/>
      <c r="B14" s="833"/>
      <c r="C14" s="833"/>
      <c r="D14" s="1074"/>
      <c r="E14" s="1074"/>
      <c r="F14" s="1073"/>
      <c r="G14" s="971"/>
      <c r="H14" s="971"/>
      <c r="I14" s="971"/>
      <c r="J14" s="971"/>
      <c r="K14" s="971"/>
      <c r="L14" s="971"/>
      <c r="M14" s="971"/>
      <c r="N14" s="971"/>
      <c r="O14" s="971"/>
    </row>
    <row r="15" spans="1:15" s="731" customFormat="1" ht="17.399999999999999" customHeight="1">
      <c r="A15" s="524"/>
      <c r="B15" s="525" t="s">
        <v>472</v>
      </c>
      <c r="C15" s="871"/>
      <c r="D15" s="1074"/>
      <c r="E15" s="1074"/>
      <c r="F15" s="1073"/>
      <c r="G15" s="971"/>
      <c r="H15" s="971"/>
      <c r="I15" s="971"/>
      <c r="J15" s="971"/>
      <c r="K15" s="971"/>
      <c r="L15" s="971"/>
      <c r="M15" s="971"/>
      <c r="N15" s="971"/>
      <c r="O15" s="971"/>
    </row>
    <row r="16" spans="1:15" s="731" customFormat="1" ht="17.399999999999999" customHeight="1">
      <c r="A16" s="524"/>
      <c r="B16" s="525" t="s">
        <v>473</v>
      </c>
      <c r="C16" s="871"/>
      <c r="D16" s="1074"/>
      <c r="E16" s="1074"/>
      <c r="F16" s="1073"/>
      <c r="G16" s="971"/>
      <c r="H16" s="971"/>
      <c r="I16" s="971"/>
      <c r="J16" s="971"/>
      <c r="K16" s="971"/>
      <c r="L16" s="971"/>
      <c r="M16" s="971"/>
      <c r="N16" s="971"/>
      <c r="O16" s="971"/>
    </row>
    <row r="17" spans="1:15" s="770" customFormat="1" ht="56.4" customHeight="1">
      <c r="A17" s="826" t="s">
        <v>54</v>
      </c>
      <c r="B17" s="1354" t="s">
        <v>1025</v>
      </c>
      <c r="C17" s="1354"/>
      <c r="D17" s="1354"/>
      <c r="E17" s="1354"/>
      <c r="F17" s="1354"/>
      <c r="G17" s="1354"/>
      <c r="H17" s="1354"/>
      <c r="I17" s="1354"/>
      <c r="J17" s="1354"/>
      <c r="K17" s="1354"/>
      <c r="L17" s="1354"/>
      <c r="M17" s="1354"/>
      <c r="N17" s="1354"/>
      <c r="O17" s="1354"/>
    </row>
    <row r="18" spans="1:15" s="770" customFormat="1" ht="16.8" customHeight="1">
      <c r="A18" s="826" t="s">
        <v>55</v>
      </c>
      <c r="B18" s="1354" t="s">
        <v>1024</v>
      </c>
      <c r="C18" s="1354"/>
      <c r="D18" s="1354"/>
      <c r="E18" s="1354"/>
      <c r="F18" s="1354"/>
      <c r="G18" s="1354"/>
      <c r="H18" s="1354"/>
      <c r="I18" s="1354"/>
      <c r="J18" s="1354"/>
      <c r="K18" s="1354"/>
      <c r="L18" s="1354"/>
      <c r="M18" s="1354"/>
      <c r="N18" s="1354"/>
      <c r="O18" s="1354"/>
    </row>
    <row r="19" spans="1:15" s="770" customFormat="1" ht="30.75" customHeight="1">
      <c r="A19" s="826" t="s">
        <v>56</v>
      </c>
      <c r="B19" s="1354" t="s">
        <v>1023</v>
      </c>
      <c r="C19" s="1354"/>
      <c r="D19" s="1354"/>
      <c r="E19" s="1354"/>
      <c r="F19" s="1354"/>
      <c r="G19" s="1354"/>
      <c r="H19" s="1354"/>
      <c r="I19" s="1354"/>
      <c r="J19" s="1354"/>
      <c r="K19" s="1354"/>
      <c r="L19" s="1354"/>
      <c r="M19" s="1354"/>
      <c r="N19" s="1354"/>
      <c r="O19" s="1354"/>
    </row>
    <row r="20" spans="1:15" s="770" customFormat="1" ht="42.75" customHeight="1">
      <c r="A20" s="826" t="s">
        <v>57</v>
      </c>
      <c r="B20" s="1354" t="s">
        <v>1022</v>
      </c>
      <c r="C20" s="1354"/>
      <c r="D20" s="1354"/>
      <c r="E20" s="1354"/>
      <c r="F20" s="1354"/>
      <c r="G20" s="1354"/>
      <c r="H20" s="1354"/>
      <c r="I20" s="1354"/>
      <c r="J20" s="1354"/>
      <c r="K20" s="1354"/>
      <c r="L20" s="1354"/>
      <c r="M20" s="1354"/>
      <c r="N20" s="1354"/>
      <c r="O20" s="1354"/>
    </row>
    <row r="21" spans="1:15" s="770" customFormat="1" ht="66.75" customHeight="1">
      <c r="A21" s="826" t="s">
        <v>42</v>
      </c>
      <c r="B21" s="1354" t="s">
        <v>1021</v>
      </c>
      <c r="C21" s="1354"/>
      <c r="D21" s="1354"/>
      <c r="E21" s="1354"/>
      <c r="F21" s="1354"/>
      <c r="G21" s="1354"/>
      <c r="H21" s="1354"/>
      <c r="I21" s="1354"/>
      <c r="J21" s="1354"/>
      <c r="K21" s="1354"/>
      <c r="L21" s="1354"/>
      <c r="M21" s="1354"/>
      <c r="N21" s="1354"/>
      <c r="O21" s="1354"/>
    </row>
    <row r="22" spans="1:15" s="770" customFormat="1" ht="16.5" customHeight="1">
      <c r="A22" s="881" t="s">
        <v>58</v>
      </c>
      <c r="B22" s="691"/>
      <c r="C22" s="691"/>
      <c r="D22" s="703" t="s">
        <v>969</v>
      </c>
      <c r="E22" s="703"/>
      <c r="F22" s="703"/>
      <c r="G22" s="703"/>
      <c r="H22" s="703"/>
      <c r="I22" s="703"/>
      <c r="J22" s="703"/>
      <c r="K22" s="703"/>
      <c r="L22" s="703"/>
      <c r="M22" s="703"/>
      <c r="N22" s="703"/>
      <c r="O22" s="954"/>
    </row>
  </sheetData>
  <sheetProtection selectLockedCells="1"/>
  <mergeCells count="9">
    <mergeCell ref="B21:O21"/>
    <mergeCell ref="E1:O1"/>
    <mergeCell ref="B17:O17"/>
    <mergeCell ref="B19:O19"/>
    <mergeCell ref="B20:O20"/>
    <mergeCell ref="B4:E4"/>
    <mergeCell ref="B5:E5"/>
    <mergeCell ref="B6:E6"/>
    <mergeCell ref="B18:O18"/>
  </mergeCells>
  <pageMargins left="0.7" right="0.7" top="0.75" bottom="0.75" header="0.3" footer="0.3"/>
  <pageSetup paperSize="9" scale="96" fitToHeight="0" orientation="portrait" useFirstPageNumber="1" r:id="rId1"/>
  <headerFooter>
    <oddHeader>&amp;C&amp;"Arial,Regular"&amp;8TABLE 14A.39</oddHeader>
    <oddFooter>&amp;L&amp;8&amp;G 
&amp;"Arial,Regular"REPORT ON
GOVERNMENT
SERVICES 2020&amp;C &amp;R&amp;8&amp;G&amp;"Arial,Regular" 
AGED CARE
SERVICES
&amp;"Arial,Regular"PAGE &amp;"Arial,Bold"&amp;P&amp;"Arial,Regular" of TABLE 14A.39</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J22"/>
  <sheetViews>
    <sheetView showGridLines="0" zoomScaleNormal="100" zoomScaleSheetLayoutView="100" workbookViewId="0"/>
  </sheetViews>
  <sheetFormatPr defaultColWidth="8" defaultRowHeight="16.5" customHeight="1"/>
  <cols>
    <col min="1" max="1" width="3.77734375" style="1071" customWidth="1"/>
    <col min="2" max="3" width="2.77734375" style="1071" customWidth="1"/>
    <col min="4" max="4" width="6.77734375" style="1071" customWidth="1"/>
    <col min="5" max="5" width="8.77734375" style="1071" customWidth="1"/>
    <col min="6" max="6" width="4.77734375" style="1071" customWidth="1"/>
    <col min="7" max="7" width="14.77734375" style="1072" customWidth="1"/>
    <col min="8" max="10" width="15.77734375" style="1072" customWidth="1"/>
    <col min="11" max="16384" width="8" style="1071"/>
  </cols>
  <sheetData>
    <row r="1" spans="1:10" s="662" customFormat="1" ht="19.5" customHeight="1">
      <c r="A1" s="1090" t="s">
        <v>1048</v>
      </c>
      <c r="B1" s="838"/>
      <c r="C1" s="838"/>
      <c r="D1" s="838"/>
      <c r="E1" s="1438" t="s">
        <v>1047</v>
      </c>
      <c r="F1" s="1438"/>
      <c r="G1" s="1438"/>
      <c r="H1" s="1438"/>
      <c r="I1" s="1438"/>
      <c r="J1" s="1438"/>
    </row>
    <row r="2" spans="1:10" s="626" customFormat="1" ht="16.5" customHeight="1">
      <c r="A2" s="889"/>
      <c r="B2" s="1101"/>
      <c r="C2" s="857"/>
      <c r="D2" s="1101"/>
      <c r="E2" s="1101"/>
      <c r="F2" s="856"/>
      <c r="G2" s="952">
        <v>2016</v>
      </c>
      <c r="H2" s="952">
        <v>2017</v>
      </c>
      <c r="I2" s="952">
        <v>2018</v>
      </c>
      <c r="J2" s="952">
        <v>2019</v>
      </c>
    </row>
    <row r="3" spans="1:10" s="770" customFormat="1" ht="16.5" customHeight="1">
      <c r="A3" s="881" t="s">
        <v>1046</v>
      </c>
      <c r="B3" s="691"/>
      <c r="C3" s="655"/>
      <c r="D3" s="871"/>
      <c r="E3" s="871"/>
      <c r="F3" s="871"/>
      <c r="G3" s="1087"/>
      <c r="H3" s="662"/>
      <c r="I3" s="1100"/>
      <c r="J3" s="1099"/>
    </row>
    <row r="4" spans="1:10" s="770" customFormat="1" ht="29.25" customHeight="1">
      <c r="A4" s="626"/>
      <c r="B4" s="1437" t="s">
        <v>1045</v>
      </c>
      <c r="C4" s="1437"/>
      <c r="D4" s="1437"/>
      <c r="E4" s="1437"/>
      <c r="F4" s="1082" t="s">
        <v>53</v>
      </c>
      <c r="G4" s="1098">
        <v>77</v>
      </c>
      <c r="H4" s="1098">
        <v>94</v>
      </c>
      <c r="I4" s="1098">
        <v>94</v>
      </c>
      <c r="J4" s="1098" t="s">
        <v>68</v>
      </c>
    </row>
    <row r="5" spans="1:10" s="770" customFormat="1" ht="30" customHeight="1">
      <c r="A5" s="626"/>
      <c r="B5" s="1437" t="s">
        <v>1031</v>
      </c>
      <c r="C5" s="1437"/>
      <c r="D5" s="1437"/>
      <c r="E5" s="1437"/>
      <c r="F5" s="1082" t="s">
        <v>53</v>
      </c>
      <c r="G5" s="1098">
        <v>115</v>
      </c>
      <c r="H5" s="1098">
        <v>117</v>
      </c>
      <c r="I5" s="1098">
        <v>117</v>
      </c>
      <c r="J5" s="1098" t="s">
        <v>68</v>
      </c>
    </row>
    <row r="6" spans="1:10" s="770" customFormat="1" ht="42.75" customHeight="1">
      <c r="A6" s="626"/>
      <c r="B6" s="1437" t="s">
        <v>1044</v>
      </c>
      <c r="C6" s="1437"/>
      <c r="D6" s="1437"/>
      <c r="E6" s="1437"/>
      <c r="F6" s="1082" t="s">
        <v>170</v>
      </c>
      <c r="G6" s="638">
        <v>66.956521739130437</v>
      </c>
      <c r="H6" s="638">
        <v>80.341880000000003</v>
      </c>
      <c r="I6" s="638">
        <v>80.341880000000003</v>
      </c>
      <c r="J6" s="638" t="s">
        <v>68</v>
      </c>
    </row>
    <row r="7" spans="1:10" s="626" customFormat="1" ht="16.5" customHeight="1">
      <c r="A7" s="655" t="s">
        <v>1043</v>
      </c>
      <c r="B7" s="1096"/>
      <c r="C7" s="872"/>
      <c r="D7" s="1096"/>
      <c r="E7" s="1096"/>
      <c r="F7" s="1096"/>
      <c r="G7" s="855"/>
      <c r="H7" s="855"/>
      <c r="I7" s="855"/>
      <c r="J7" s="855"/>
    </row>
    <row r="8" spans="1:10" s="626" customFormat="1" ht="16.5" customHeight="1">
      <c r="A8" s="1081" t="s">
        <v>1042</v>
      </c>
      <c r="B8" s="1096"/>
      <c r="C8" s="872"/>
      <c r="D8" s="1096"/>
      <c r="E8" s="1096"/>
      <c r="F8" s="1096"/>
      <c r="G8" s="855"/>
      <c r="H8" s="1097"/>
      <c r="I8" s="855"/>
      <c r="J8" s="855"/>
    </row>
    <row r="9" spans="1:10" s="770" customFormat="1" ht="16.5" customHeight="1">
      <c r="A9" s="626"/>
      <c r="B9" s="1096"/>
      <c r="D9" s="871"/>
      <c r="F9" s="1082" t="s">
        <v>170</v>
      </c>
      <c r="G9" s="638">
        <v>88</v>
      </c>
      <c r="H9" s="638">
        <v>88.235290000000006</v>
      </c>
      <c r="I9" s="638" t="s">
        <v>68</v>
      </c>
      <c r="J9" s="638" t="s">
        <v>68</v>
      </c>
    </row>
    <row r="10" spans="1:10" s="770" customFormat="1" ht="16.5" customHeight="1">
      <c r="A10" s="1081" t="s">
        <v>1041</v>
      </c>
      <c r="B10" s="626"/>
      <c r="C10" s="626"/>
      <c r="D10" s="871"/>
      <c r="E10" s="871"/>
      <c r="F10" s="871"/>
      <c r="G10" s="980"/>
      <c r="H10" s="980"/>
      <c r="I10" s="980"/>
      <c r="J10" s="947"/>
    </row>
    <row r="11" spans="1:10" s="770" customFormat="1" ht="16.5" customHeight="1">
      <c r="A11" s="626"/>
      <c r="B11" s="1096"/>
      <c r="D11" s="871"/>
      <c r="F11" s="1082" t="s">
        <v>170</v>
      </c>
      <c r="G11" s="638">
        <v>94</v>
      </c>
      <c r="H11" s="638">
        <v>94.117639999999994</v>
      </c>
      <c r="I11" s="638" t="s">
        <v>68</v>
      </c>
      <c r="J11" s="638" t="s">
        <v>68</v>
      </c>
    </row>
    <row r="12" spans="1:10" s="770" customFormat="1" ht="16.5" customHeight="1">
      <c r="A12" s="1081" t="s">
        <v>1040</v>
      </c>
      <c r="B12" s="626"/>
      <c r="C12" s="626"/>
      <c r="D12" s="871"/>
      <c r="E12" s="871"/>
      <c r="F12" s="871"/>
      <c r="G12" s="980"/>
      <c r="H12" s="980"/>
      <c r="I12" s="980"/>
      <c r="J12" s="947"/>
    </row>
    <row r="13" spans="1:10" s="770" customFormat="1" ht="16.5" customHeight="1">
      <c r="A13" s="1095"/>
      <c r="B13" s="1095"/>
      <c r="C13" s="1094"/>
      <c r="D13" s="1079"/>
      <c r="E13" s="1094"/>
      <c r="F13" s="1077" t="s">
        <v>170</v>
      </c>
      <c r="G13" s="1076">
        <v>97</v>
      </c>
      <c r="H13" s="1076">
        <v>94.117639999999994</v>
      </c>
      <c r="I13" s="1076" t="s">
        <v>68</v>
      </c>
      <c r="J13" s="1076" t="s">
        <v>68</v>
      </c>
    </row>
    <row r="14" spans="1:10" s="731" customFormat="1" ht="3" customHeight="1">
      <c r="A14" s="632"/>
      <c r="B14" s="833"/>
      <c r="C14" s="833"/>
      <c r="D14" s="1074"/>
      <c r="E14" s="1074"/>
      <c r="F14" s="1073"/>
      <c r="G14" s="971"/>
      <c r="H14" s="971"/>
      <c r="I14" s="971"/>
      <c r="J14" s="971"/>
    </row>
    <row r="15" spans="1:10" s="731" customFormat="1" ht="16.8" customHeight="1">
      <c r="A15" s="524"/>
      <c r="B15" s="525" t="s">
        <v>472</v>
      </c>
      <c r="C15" s="871"/>
      <c r="D15" s="1074"/>
      <c r="E15" s="1074"/>
      <c r="F15" s="1073"/>
      <c r="G15" s="971"/>
      <c r="H15" s="971"/>
      <c r="I15" s="971"/>
      <c r="J15" s="971"/>
    </row>
    <row r="16" spans="1:10" s="731" customFormat="1" ht="16.8" customHeight="1">
      <c r="A16" s="524"/>
      <c r="B16" s="525" t="s">
        <v>473</v>
      </c>
      <c r="C16" s="871"/>
      <c r="D16" s="1074"/>
      <c r="E16" s="1074"/>
      <c r="F16" s="1073"/>
      <c r="G16" s="971"/>
      <c r="H16" s="971"/>
      <c r="I16" s="971"/>
      <c r="J16" s="971"/>
    </row>
    <row r="17" spans="1:10" s="770" customFormat="1" ht="58.8" customHeight="1">
      <c r="A17" s="629" t="s">
        <v>54</v>
      </c>
      <c r="B17" s="1354" t="s">
        <v>1039</v>
      </c>
      <c r="C17" s="1354"/>
      <c r="D17" s="1354"/>
      <c r="E17" s="1354"/>
      <c r="F17" s="1354"/>
      <c r="G17" s="1354"/>
      <c r="H17" s="1354"/>
      <c r="I17" s="1354"/>
      <c r="J17" s="1354"/>
    </row>
    <row r="18" spans="1:10" s="770" customFormat="1" ht="30.75" customHeight="1">
      <c r="A18" s="826" t="s">
        <v>55</v>
      </c>
      <c r="B18" s="1354" t="s">
        <v>1023</v>
      </c>
      <c r="C18" s="1354"/>
      <c r="D18" s="1354"/>
      <c r="E18" s="1354"/>
      <c r="F18" s="1354"/>
      <c r="G18" s="1354"/>
      <c r="H18" s="1354"/>
      <c r="I18" s="1354"/>
      <c r="J18" s="1354"/>
    </row>
    <row r="19" spans="1:10" s="770" customFormat="1" ht="42.75" customHeight="1">
      <c r="A19" s="826" t="s">
        <v>56</v>
      </c>
      <c r="B19" s="1354" t="s">
        <v>1022</v>
      </c>
      <c r="C19" s="1354"/>
      <c r="D19" s="1354"/>
      <c r="E19" s="1354"/>
      <c r="F19" s="1354"/>
      <c r="G19" s="1354"/>
      <c r="H19" s="1354"/>
      <c r="I19" s="1354"/>
      <c r="J19" s="1354"/>
    </row>
    <row r="20" spans="1:10" s="770" customFormat="1" ht="66.75" customHeight="1">
      <c r="A20" s="826" t="s">
        <v>57</v>
      </c>
      <c r="B20" s="1354" t="s">
        <v>1021</v>
      </c>
      <c r="C20" s="1354"/>
      <c r="D20" s="1354"/>
      <c r="E20" s="1354"/>
      <c r="F20" s="1354"/>
      <c r="G20" s="1354"/>
      <c r="H20" s="1354"/>
      <c r="I20" s="1354"/>
      <c r="J20" s="1354"/>
    </row>
    <row r="21" spans="1:10" s="687" customFormat="1" ht="15.6" customHeight="1">
      <c r="A21" s="1092"/>
      <c r="B21" s="1093" t="s">
        <v>1038</v>
      </c>
      <c r="C21" s="826"/>
      <c r="D21" s="1092"/>
      <c r="E21" s="646"/>
      <c r="F21" s="646"/>
      <c r="G21" s="1091"/>
      <c r="H21" s="1091"/>
      <c r="I21" s="1091"/>
      <c r="J21" s="1091"/>
    </row>
    <row r="22" spans="1:10" s="770" customFormat="1" ht="16.5" customHeight="1">
      <c r="A22" s="881" t="s">
        <v>58</v>
      </c>
      <c r="B22" s="691"/>
      <c r="C22" s="691"/>
      <c r="D22" s="703" t="s">
        <v>1037</v>
      </c>
      <c r="E22" s="703"/>
      <c r="F22" s="703"/>
      <c r="G22" s="703"/>
      <c r="H22" s="703"/>
      <c r="I22" s="703"/>
      <c r="J22" s="703"/>
    </row>
  </sheetData>
  <sheetProtection selectLockedCells="1"/>
  <protectedRanges>
    <protectedRange sqref="G4:J6" name="Range1_1"/>
    <protectedRange sqref="J13" name="Range1_1_1"/>
    <protectedRange sqref="G13:I13" name="Range1_2_1"/>
  </protectedRanges>
  <mergeCells count="8">
    <mergeCell ref="B17:J17"/>
    <mergeCell ref="E1:J1"/>
    <mergeCell ref="B18:J18"/>
    <mergeCell ref="B19:J19"/>
    <mergeCell ref="B20:J20"/>
    <mergeCell ref="B4:E4"/>
    <mergeCell ref="B5:E5"/>
    <mergeCell ref="B6:E6"/>
  </mergeCells>
  <dataValidations count="1">
    <dataValidation type="custom" showErrorMessage="1" errorTitle="Invalidate data entry" error="Entry must be either: _x000a_a number greater than or equal to zero, _x000a_&quot;na&quot;, &quot;np&quot;, or  &quot;..&quot;._x000a__x000a_Please try again" sqref="G4:J6 G13:J13">
      <formula1>OR(AND(ISNUMBER(G4),NOT(G4&lt;0)),G4="na",G4="..",G4="np")</formula1>
    </dataValidation>
  </dataValidations>
  <pageMargins left="0.70866141732283472" right="0.70866141732283472" top="0.74803149606299213" bottom="0.74803149606299213" header="0.31496062992125984" footer="0.31496062992125984"/>
  <pageSetup paperSize="9" scale="96" fitToHeight="0" orientation="portrait" useFirstPageNumber="1" r:id="rId1"/>
  <headerFooter>
    <oddHeader>&amp;C&amp;"Arial,Regular"&amp;8TABLE 14A.40</oddHeader>
    <oddFooter>&amp;L&amp;8&amp;G 
&amp;"Arial,Regular"REPORT ON
GOVERNMENT
SERVICES 2020&amp;C &amp;R&amp;8&amp;G&amp;"Arial,Regular" 
AGED CARE
SERVICES
&amp;"Arial,Regular"PAGE &amp;"Arial,Bold"&amp;P&amp;"Arial,Regular" of TABLE 14A.40</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W185"/>
  <sheetViews>
    <sheetView showGridLines="0" zoomScaleNormal="100" zoomScaleSheetLayoutView="100" workbookViewId="0"/>
  </sheetViews>
  <sheetFormatPr defaultColWidth="7.44140625" defaultRowHeight="16.5" customHeight="1"/>
  <cols>
    <col min="1" max="1" width="3.44140625" style="1102" customWidth="1"/>
    <col min="2" max="3" width="2.44140625" style="1102" customWidth="1"/>
    <col min="4" max="4" width="7.44140625" style="1102" customWidth="1"/>
    <col min="5" max="5" width="8.21875" style="1104" customWidth="1"/>
    <col min="6" max="11" width="6.109375" style="1103" customWidth="1"/>
    <col min="12" max="23" width="6.109375" style="1102" customWidth="1"/>
    <col min="24" max="16384" width="7.44140625" style="1102"/>
  </cols>
  <sheetData>
    <row r="1" spans="1:23" s="1148" customFormat="1" ht="39" customHeight="1">
      <c r="A1" s="1149" t="s">
        <v>1173</v>
      </c>
      <c r="E1" s="1439" t="s">
        <v>1172</v>
      </c>
      <c r="F1" s="1439"/>
      <c r="G1" s="1439"/>
      <c r="H1" s="1439"/>
      <c r="I1" s="1439"/>
      <c r="J1" s="1439"/>
      <c r="K1" s="1439"/>
      <c r="L1" s="1439"/>
      <c r="M1" s="1439"/>
      <c r="N1" s="1439"/>
      <c r="O1" s="1439"/>
      <c r="P1" s="1439"/>
      <c r="Q1" s="1439"/>
      <c r="R1" s="1439"/>
      <c r="S1" s="1439"/>
      <c r="T1" s="1439"/>
      <c r="U1" s="1439"/>
      <c r="V1" s="1439"/>
      <c r="W1" s="1439"/>
    </row>
    <row r="2" spans="1:23" ht="16.5" customHeight="1">
      <c r="A2" s="1147"/>
      <c r="B2" s="1147"/>
      <c r="C2" s="1147"/>
      <c r="D2" s="1147"/>
      <c r="E2" s="1146" t="s">
        <v>67</v>
      </c>
      <c r="F2" s="1440" t="s">
        <v>52</v>
      </c>
      <c r="G2" s="1440"/>
      <c r="H2" s="1440" t="s">
        <v>48</v>
      </c>
      <c r="I2" s="1440"/>
      <c r="J2" s="1440" t="s">
        <v>44</v>
      </c>
      <c r="K2" s="1440"/>
      <c r="L2" s="1440" t="s">
        <v>45</v>
      </c>
      <c r="M2" s="1440"/>
      <c r="N2" s="1440" t="s">
        <v>46</v>
      </c>
      <c r="O2" s="1440"/>
      <c r="P2" s="1440" t="s">
        <v>47</v>
      </c>
      <c r="Q2" s="1440"/>
      <c r="R2" s="1440" t="s">
        <v>49</v>
      </c>
      <c r="S2" s="1440"/>
      <c r="T2" s="1440" t="s">
        <v>1171</v>
      </c>
      <c r="U2" s="1440"/>
      <c r="V2" s="1440" t="s">
        <v>51</v>
      </c>
      <c r="W2" s="1440"/>
    </row>
    <row r="3" spans="1:23" s="1113" customFormat="1" ht="13.2">
      <c r="A3" s="1444">
        <v>2015</v>
      </c>
      <c r="B3" s="1444"/>
      <c r="C3" s="1444"/>
      <c r="D3" s="1444"/>
      <c r="E3" s="1444"/>
      <c r="F3" s="1145"/>
      <c r="G3" s="1144"/>
      <c r="H3" s="1145"/>
      <c r="I3" s="1144"/>
      <c r="J3" s="1145"/>
      <c r="K3" s="1144"/>
      <c r="L3" s="1145"/>
      <c r="M3" s="1144"/>
      <c r="N3" s="1145"/>
      <c r="O3" s="1144"/>
      <c r="P3" s="1145"/>
      <c r="Q3" s="1144"/>
      <c r="R3" s="1145"/>
      <c r="S3" s="1144"/>
      <c r="T3" s="1145"/>
      <c r="U3" s="1144"/>
      <c r="V3" s="1145"/>
      <c r="W3" s="1144"/>
    </row>
    <row r="4" spans="1:23" ht="15.6" customHeight="1">
      <c r="A4" s="1139" t="s">
        <v>1127</v>
      </c>
      <c r="E4" s="1102"/>
      <c r="G4" s="1141"/>
      <c r="H4" s="1141"/>
      <c r="I4" s="1141"/>
      <c r="J4" s="1141"/>
      <c r="K4" s="1141"/>
      <c r="L4" s="1141"/>
      <c r="M4" s="1141"/>
      <c r="N4" s="1141"/>
      <c r="O4" s="1141"/>
      <c r="P4" s="1141"/>
      <c r="Q4" s="1141"/>
      <c r="R4" s="1141"/>
      <c r="S4" s="1141"/>
      <c r="T4" s="1141"/>
      <c r="U4" s="1141"/>
      <c r="V4" s="1141"/>
      <c r="W4" s="1113"/>
    </row>
    <row r="5" spans="1:23" ht="15.6" customHeight="1">
      <c r="A5" s="1138" t="s">
        <v>1083</v>
      </c>
      <c r="B5" s="1138"/>
      <c r="C5" s="1138"/>
      <c r="D5" s="1113"/>
      <c r="E5" s="1140" t="s">
        <v>1094</v>
      </c>
      <c r="F5" s="1121">
        <v>56.9</v>
      </c>
      <c r="G5" s="1135" t="s">
        <v>1059</v>
      </c>
      <c r="H5" s="1121">
        <v>56.8</v>
      </c>
      <c r="I5" s="1135" t="s">
        <v>1145</v>
      </c>
      <c r="J5" s="1121">
        <v>35.799999999999997</v>
      </c>
      <c r="K5" s="1135" t="s">
        <v>1089</v>
      </c>
      <c r="L5" s="1121">
        <v>16.399999999999999</v>
      </c>
      <c r="M5" s="1135" t="s">
        <v>1079</v>
      </c>
      <c r="N5" s="1121">
        <v>22.5</v>
      </c>
      <c r="O5" s="1135" t="s">
        <v>1170</v>
      </c>
      <c r="P5" s="1121">
        <v>7.5</v>
      </c>
      <c r="Q5" s="1135" t="s">
        <v>1169</v>
      </c>
      <c r="R5" s="1121">
        <v>2.2000000000000002</v>
      </c>
      <c r="S5" s="1135" t="s">
        <v>1168</v>
      </c>
      <c r="T5" s="1121">
        <v>0.6</v>
      </c>
      <c r="U5" s="1135" t="s">
        <v>1122</v>
      </c>
      <c r="V5" s="1121">
        <v>199</v>
      </c>
      <c r="W5" s="1135" t="s">
        <v>1167</v>
      </c>
    </row>
    <row r="6" spans="1:23" ht="15.6" customHeight="1">
      <c r="A6" s="1138" t="s">
        <v>1074</v>
      </c>
      <c r="B6" s="1138"/>
      <c r="C6" s="1138"/>
      <c r="D6" s="1113"/>
      <c r="E6" s="1140" t="s">
        <v>1094</v>
      </c>
      <c r="F6" s="1121">
        <v>111.7</v>
      </c>
      <c r="G6" s="1135" t="s">
        <v>1166</v>
      </c>
      <c r="H6" s="1121">
        <v>101.4</v>
      </c>
      <c r="I6" s="1135" t="s">
        <v>1119</v>
      </c>
      <c r="J6" s="1121">
        <v>57.3</v>
      </c>
      <c r="K6" s="1135" t="s">
        <v>1159</v>
      </c>
      <c r="L6" s="1121">
        <v>29.8</v>
      </c>
      <c r="M6" s="1135" t="s">
        <v>1165</v>
      </c>
      <c r="N6" s="1121">
        <v>37.4</v>
      </c>
      <c r="O6" s="1135" t="s">
        <v>1164</v>
      </c>
      <c r="P6" s="1121">
        <v>11.6</v>
      </c>
      <c r="Q6" s="1135" t="s">
        <v>1057</v>
      </c>
      <c r="R6" s="1121">
        <v>5.4</v>
      </c>
      <c r="S6" s="1135" t="s">
        <v>1111</v>
      </c>
      <c r="T6" s="1441" t="s">
        <v>450</v>
      </c>
      <c r="U6" s="1441"/>
      <c r="V6" s="1121">
        <v>355.7</v>
      </c>
      <c r="W6" s="1135" t="s">
        <v>1163</v>
      </c>
    </row>
    <row r="7" spans="1:23" s="1114" customFormat="1" ht="15.6" customHeight="1">
      <c r="A7" s="1134" t="s">
        <v>404</v>
      </c>
      <c r="B7" s="1134"/>
      <c r="C7" s="1134"/>
      <c r="D7" s="1133"/>
      <c r="E7" s="1132" t="s">
        <v>1094</v>
      </c>
      <c r="F7" s="1131">
        <v>172.3</v>
      </c>
      <c r="G7" s="1130" t="s">
        <v>1162</v>
      </c>
      <c r="H7" s="1131">
        <v>157</v>
      </c>
      <c r="I7" s="1130" t="s">
        <v>1161</v>
      </c>
      <c r="J7" s="1131">
        <v>94.6</v>
      </c>
      <c r="K7" s="1130" t="s">
        <v>1156</v>
      </c>
      <c r="L7" s="1131">
        <v>46.5</v>
      </c>
      <c r="M7" s="1130" t="s">
        <v>1099</v>
      </c>
      <c r="N7" s="1131">
        <v>59</v>
      </c>
      <c r="O7" s="1130" t="s">
        <v>1126</v>
      </c>
      <c r="P7" s="1131">
        <v>18.8</v>
      </c>
      <c r="Q7" s="1130" t="s">
        <v>1075</v>
      </c>
      <c r="R7" s="1131">
        <v>8.1</v>
      </c>
      <c r="S7" s="1130" t="s">
        <v>1087</v>
      </c>
      <c r="T7" s="1131">
        <v>0.9</v>
      </c>
      <c r="U7" s="1130" t="s">
        <v>1148</v>
      </c>
      <c r="V7" s="1131">
        <v>554.4</v>
      </c>
      <c r="W7" s="1130" t="s">
        <v>1160</v>
      </c>
    </row>
    <row r="8" spans="1:23" ht="15.6" customHeight="1">
      <c r="A8" s="1139" t="s">
        <v>1109</v>
      </c>
      <c r="B8" s="1138"/>
      <c r="C8" s="1138"/>
      <c r="D8" s="1113"/>
      <c r="E8" s="1112"/>
      <c r="G8" s="1137"/>
      <c r="H8" s="1137"/>
      <c r="I8" s="1137"/>
      <c r="J8" s="1137"/>
      <c r="K8" s="1137"/>
      <c r="L8" s="1124"/>
      <c r="M8" s="1137"/>
      <c r="N8" s="1124"/>
      <c r="O8" s="1137"/>
      <c r="P8" s="1124"/>
      <c r="Q8" s="1137"/>
      <c r="R8" s="1124"/>
      <c r="S8" s="1137"/>
      <c r="T8" s="1124"/>
      <c r="U8" s="1137"/>
      <c r="V8" s="1124"/>
      <c r="W8" s="1137"/>
    </row>
    <row r="9" spans="1:23" ht="15.6" customHeight="1">
      <c r="A9" s="1123" t="s">
        <v>1083</v>
      </c>
      <c r="B9" s="1123"/>
      <c r="C9" s="1123"/>
      <c r="E9" s="1136" t="s">
        <v>1094</v>
      </c>
      <c r="F9" s="1121">
        <v>61.1</v>
      </c>
      <c r="G9" s="1135" t="s">
        <v>1159</v>
      </c>
      <c r="H9" s="1121">
        <v>62.5</v>
      </c>
      <c r="I9" s="1135" t="s">
        <v>1142</v>
      </c>
      <c r="J9" s="1121">
        <v>41.2</v>
      </c>
      <c r="K9" s="1135" t="s">
        <v>1089</v>
      </c>
      <c r="L9" s="1121">
        <v>17.399999999999999</v>
      </c>
      <c r="M9" s="1135" t="s">
        <v>1124</v>
      </c>
      <c r="N9" s="1121">
        <v>23</v>
      </c>
      <c r="O9" s="1135" t="s">
        <v>1117</v>
      </c>
      <c r="P9" s="1121">
        <v>7.9</v>
      </c>
      <c r="Q9" s="1135" t="s">
        <v>1098</v>
      </c>
      <c r="R9" s="1121">
        <v>2.8</v>
      </c>
      <c r="S9" s="1135" t="s">
        <v>1158</v>
      </c>
      <c r="T9" s="1121">
        <v>0.7</v>
      </c>
      <c r="U9" s="1135" t="s">
        <v>1122</v>
      </c>
      <c r="V9" s="1121">
        <v>217.3</v>
      </c>
      <c r="W9" s="1135" t="s">
        <v>1157</v>
      </c>
    </row>
    <row r="10" spans="1:23" ht="15.6" customHeight="1">
      <c r="A10" s="1123" t="s">
        <v>1074</v>
      </c>
      <c r="B10" s="1123"/>
      <c r="C10" s="1123"/>
      <c r="E10" s="1136" t="s">
        <v>1094</v>
      </c>
      <c r="F10" s="1121">
        <v>125.4</v>
      </c>
      <c r="G10" s="1135" t="s">
        <v>1120</v>
      </c>
      <c r="H10" s="1121">
        <v>114.6</v>
      </c>
      <c r="I10" s="1135" t="s">
        <v>1156</v>
      </c>
      <c r="J10" s="1121">
        <v>70.2</v>
      </c>
      <c r="K10" s="1135" t="s">
        <v>1059</v>
      </c>
      <c r="L10" s="1121">
        <v>34.5</v>
      </c>
      <c r="M10" s="1135" t="s">
        <v>1073</v>
      </c>
      <c r="N10" s="1121">
        <v>39.299999999999997</v>
      </c>
      <c r="O10" s="1135" t="s">
        <v>1116</v>
      </c>
      <c r="P10" s="1121">
        <v>14</v>
      </c>
      <c r="Q10" s="1135" t="s">
        <v>1057</v>
      </c>
      <c r="R10" s="1121">
        <v>6.3</v>
      </c>
      <c r="S10" s="1135" t="s">
        <v>1155</v>
      </c>
      <c r="T10" s="1121">
        <v>0.6</v>
      </c>
      <c r="U10" s="1135" t="s">
        <v>1154</v>
      </c>
      <c r="V10" s="1121">
        <v>404.9</v>
      </c>
      <c r="W10" s="1135" t="s">
        <v>1153</v>
      </c>
    </row>
    <row r="11" spans="1:23" s="1114" customFormat="1" ht="15.6" customHeight="1">
      <c r="A11" s="1134" t="s">
        <v>404</v>
      </c>
      <c r="B11" s="1134"/>
      <c r="C11" s="1134"/>
      <c r="D11" s="1133"/>
      <c r="E11" s="1132" t="s">
        <v>1094</v>
      </c>
      <c r="F11" s="1131">
        <v>186.6</v>
      </c>
      <c r="G11" s="1130" t="s">
        <v>1152</v>
      </c>
      <c r="H11" s="1131">
        <v>175.4</v>
      </c>
      <c r="I11" s="1130" t="s">
        <v>1151</v>
      </c>
      <c r="J11" s="1131">
        <v>109.8</v>
      </c>
      <c r="K11" s="1130" t="s">
        <v>1150</v>
      </c>
      <c r="L11" s="1131">
        <v>52.4</v>
      </c>
      <c r="M11" s="1130" t="s">
        <v>1133</v>
      </c>
      <c r="N11" s="1131">
        <v>62.3</v>
      </c>
      <c r="O11" s="1130" t="s">
        <v>1080</v>
      </c>
      <c r="P11" s="1131">
        <v>22.5</v>
      </c>
      <c r="Q11" s="1130" t="s">
        <v>1149</v>
      </c>
      <c r="R11" s="1131">
        <v>9.4</v>
      </c>
      <c r="S11" s="1130" t="s">
        <v>1106</v>
      </c>
      <c r="T11" s="1131">
        <v>1.5</v>
      </c>
      <c r="U11" s="1130" t="s">
        <v>1148</v>
      </c>
      <c r="V11" s="1131">
        <v>621.20000000000005</v>
      </c>
      <c r="W11" s="1130" t="s">
        <v>1147</v>
      </c>
    </row>
    <row r="12" spans="1:23" ht="15.6" customHeight="1">
      <c r="A12" s="1129" t="s">
        <v>1084</v>
      </c>
      <c r="B12" s="1128"/>
      <c r="C12" s="1128"/>
      <c r="D12" s="1127"/>
      <c r="E12" s="1126"/>
      <c r="G12" s="1125"/>
      <c r="H12" s="1125"/>
      <c r="I12" s="1125"/>
      <c r="J12" s="1125"/>
      <c r="K12" s="1125"/>
      <c r="L12" s="1124"/>
      <c r="M12" s="1125"/>
      <c r="N12" s="1124"/>
      <c r="O12" s="1125"/>
      <c r="P12" s="1124"/>
      <c r="Q12" s="1125"/>
      <c r="R12" s="1124"/>
      <c r="S12" s="1125"/>
      <c r="T12" s="1124"/>
      <c r="U12" s="1125"/>
      <c r="V12" s="1124"/>
    </row>
    <row r="13" spans="1:23" ht="15.6" customHeight="1">
      <c r="A13" s="1123" t="s">
        <v>1083</v>
      </c>
      <c r="B13" s="1123"/>
      <c r="C13" s="1123"/>
      <c r="E13" s="1104" t="s">
        <v>170</v>
      </c>
      <c r="F13" s="1121">
        <v>93.1</v>
      </c>
      <c r="G13" s="1120" t="s">
        <v>1113</v>
      </c>
      <c r="H13" s="1121">
        <v>90.9</v>
      </c>
      <c r="I13" s="1120" t="s">
        <v>1144</v>
      </c>
      <c r="J13" s="1121">
        <v>86.9</v>
      </c>
      <c r="K13" s="1120" t="s">
        <v>1146</v>
      </c>
      <c r="L13" s="1121">
        <v>94.3</v>
      </c>
      <c r="M13" s="1120" t="s">
        <v>1145</v>
      </c>
      <c r="N13" s="1121">
        <v>97.8</v>
      </c>
      <c r="O13" s="1120" t="s">
        <v>1144</v>
      </c>
      <c r="P13" s="1121">
        <v>94.9</v>
      </c>
      <c r="Q13" s="1120" t="s">
        <v>1143</v>
      </c>
      <c r="R13" s="1121">
        <v>78.599999999999994</v>
      </c>
      <c r="S13" s="1120" t="s">
        <v>1142</v>
      </c>
      <c r="T13" s="1121">
        <v>85.7</v>
      </c>
      <c r="U13" s="1120" t="s">
        <v>1141</v>
      </c>
      <c r="V13" s="1121">
        <v>91.6</v>
      </c>
      <c r="W13" s="1120" t="s">
        <v>1123</v>
      </c>
    </row>
    <row r="14" spans="1:23" ht="15.6" customHeight="1">
      <c r="A14" s="1123" t="s">
        <v>1074</v>
      </c>
      <c r="B14" s="1123"/>
      <c r="C14" s="1123"/>
      <c r="E14" s="1104" t="s">
        <v>170</v>
      </c>
      <c r="F14" s="1121">
        <v>89.1</v>
      </c>
      <c r="G14" s="1122" t="s">
        <v>1140</v>
      </c>
      <c r="H14" s="1121">
        <v>88.5</v>
      </c>
      <c r="I14" s="1122" t="s">
        <v>1139</v>
      </c>
      <c r="J14" s="1121">
        <v>81.599999999999994</v>
      </c>
      <c r="K14" s="1122" t="s">
        <v>1125</v>
      </c>
      <c r="L14" s="1121">
        <v>86.4</v>
      </c>
      <c r="M14" s="1122" t="s">
        <v>1138</v>
      </c>
      <c r="N14" s="1121">
        <v>95.2</v>
      </c>
      <c r="O14" s="1120" t="s">
        <v>1137</v>
      </c>
      <c r="P14" s="1121">
        <v>82.9</v>
      </c>
      <c r="Q14" s="1120" t="s">
        <v>1118</v>
      </c>
      <c r="R14" s="1121">
        <v>85.7</v>
      </c>
      <c r="S14" s="1120" t="s">
        <v>1136</v>
      </c>
      <c r="T14" s="1121">
        <v>83.3</v>
      </c>
      <c r="U14" s="1120" t="s">
        <v>1135</v>
      </c>
      <c r="V14" s="1121">
        <v>87.8</v>
      </c>
      <c r="W14" s="1120" t="s">
        <v>1134</v>
      </c>
    </row>
    <row r="15" spans="1:23" s="1114" customFormat="1" ht="15.6" customHeight="1">
      <c r="A15" s="1134" t="s">
        <v>404</v>
      </c>
      <c r="B15" s="1134"/>
      <c r="C15" s="1134"/>
      <c r="D15" s="1133"/>
      <c r="E15" s="1143" t="s">
        <v>170</v>
      </c>
      <c r="F15" s="1131">
        <v>92.3</v>
      </c>
      <c r="G15" s="1142" t="s">
        <v>1062</v>
      </c>
      <c r="H15" s="1131">
        <v>89.5</v>
      </c>
      <c r="I15" s="1142" t="s">
        <v>1098</v>
      </c>
      <c r="J15" s="1131">
        <v>86.2</v>
      </c>
      <c r="K15" s="1142" t="s">
        <v>1133</v>
      </c>
      <c r="L15" s="1131">
        <v>88.7</v>
      </c>
      <c r="M15" s="1142" t="s">
        <v>1132</v>
      </c>
      <c r="N15" s="1131">
        <v>94.7</v>
      </c>
      <c r="O15" s="1142" t="s">
        <v>1131</v>
      </c>
      <c r="P15" s="1131">
        <v>83.6</v>
      </c>
      <c r="Q15" s="1142" t="s">
        <v>1118</v>
      </c>
      <c r="R15" s="1131">
        <v>86.2</v>
      </c>
      <c r="S15" s="1142" t="s">
        <v>1130</v>
      </c>
      <c r="T15" s="1131">
        <v>60</v>
      </c>
      <c r="U15" s="1142" t="s">
        <v>1129</v>
      </c>
      <c r="V15" s="1131">
        <v>89.2</v>
      </c>
      <c r="W15" s="1142" t="s">
        <v>1128</v>
      </c>
    </row>
    <row r="16" spans="1:23" s="1114" customFormat="1" ht="16.2" customHeight="1">
      <c r="A16" s="1445">
        <v>2012</v>
      </c>
      <c r="B16" s="1445"/>
      <c r="C16" s="1445"/>
      <c r="D16" s="1445"/>
      <c r="E16" s="1445"/>
      <c r="G16" s="1102"/>
      <c r="L16" s="1124"/>
      <c r="N16" s="1124"/>
      <c r="P16" s="1124"/>
      <c r="R16" s="1124"/>
      <c r="T16" s="1124"/>
      <c r="V16" s="1124"/>
    </row>
    <row r="17" spans="1:23" ht="15.6" customHeight="1">
      <c r="A17" s="1139" t="s">
        <v>1127</v>
      </c>
      <c r="E17" s="1102"/>
      <c r="G17" s="1141"/>
      <c r="H17" s="1141"/>
      <c r="I17" s="1141"/>
      <c r="J17" s="1141"/>
      <c r="K17" s="1141"/>
      <c r="L17" s="1124"/>
      <c r="M17" s="1141"/>
      <c r="N17" s="1124"/>
      <c r="O17" s="1141"/>
      <c r="P17" s="1124"/>
      <c r="Q17" s="1141"/>
      <c r="R17" s="1124"/>
      <c r="S17" s="1141"/>
      <c r="T17" s="1124"/>
      <c r="U17" s="1141"/>
      <c r="V17" s="1124"/>
      <c r="W17" s="1113"/>
    </row>
    <row r="18" spans="1:23" ht="15.6" customHeight="1">
      <c r="A18" s="1138" t="s">
        <v>1083</v>
      </c>
      <c r="B18" s="1138"/>
      <c r="C18" s="1138"/>
      <c r="D18" s="1113"/>
      <c r="E18" s="1140" t="s">
        <v>1094</v>
      </c>
      <c r="F18" s="1121">
        <v>56.4</v>
      </c>
      <c r="G18" s="1135" t="s">
        <v>1126</v>
      </c>
      <c r="H18" s="1121">
        <v>58.9</v>
      </c>
      <c r="I18" s="1135" t="s">
        <v>1125</v>
      </c>
      <c r="J18" s="1121">
        <v>36.299999999999997</v>
      </c>
      <c r="K18" s="1135" t="s">
        <v>1078</v>
      </c>
      <c r="L18" s="1121">
        <v>13.7</v>
      </c>
      <c r="M18" s="1135" t="s">
        <v>1124</v>
      </c>
      <c r="N18" s="1121">
        <v>19.600000000000001</v>
      </c>
      <c r="O18" s="1135" t="s">
        <v>1079</v>
      </c>
      <c r="P18" s="1121">
        <v>6.2</v>
      </c>
      <c r="Q18" s="1135" t="s">
        <v>1123</v>
      </c>
      <c r="R18" s="1121">
        <v>1.8</v>
      </c>
      <c r="S18" s="1135" t="s">
        <v>1105</v>
      </c>
      <c r="T18" s="1121">
        <v>0.7</v>
      </c>
      <c r="U18" s="1135" t="s">
        <v>1122</v>
      </c>
      <c r="V18" s="1121">
        <v>194.5</v>
      </c>
      <c r="W18" s="1135" t="s">
        <v>1121</v>
      </c>
    </row>
    <row r="19" spans="1:23" ht="15.6" customHeight="1">
      <c r="A19" s="1138" t="s">
        <v>1074</v>
      </c>
      <c r="B19" s="1138"/>
      <c r="C19" s="1138"/>
      <c r="D19" s="1113"/>
      <c r="E19" s="1140" t="s">
        <v>1094</v>
      </c>
      <c r="F19" s="1121">
        <v>120.9</v>
      </c>
      <c r="G19" s="1135" t="s">
        <v>1120</v>
      </c>
      <c r="H19" s="1121">
        <v>98.9</v>
      </c>
      <c r="I19" s="1135" t="s">
        <v>1119</v>
      </c>
      <c r="J19" s="1121">
        <v>68.8</v>
      </c>
      <c r="K19" s="1135" t="s">
        <v>1118</v>
      </c>
      <c r="L19" s="1121">
        <v>25.4</v>
      </c>
      <c r="M19" s="1135" t="s">
        <v>1117</v>
      </c>
      <c r="N19" s="1121">
        <v>37.1</v>
      </c>
      <c r="O19" s="1135" t="s">
        <v>1116</v>
      </c>
      <c r="P19" s="1121">
        <v>11.6</v>
      </c>
      <c r="Q19" s="1135" t="s">
        <v>1098</v>
      </c>
      <c r="R19" s="1121">
        <v>3.6</v>
      </c>
      <c r="S19" s="1135" t="s">
        <v>1097</v>
      </c>
      <c r="T19" s="1121">
        <v>0.7</v>
      </c>
      <c r="U19" s="1135" t="s">
        <v>1104</v>
      </c>
      <c r="V19" s="1121">
        <v>365</v>
      </c>
      <c r="W19" s="1135" t="s">
        <v>1077</v>
      </c>
    </row>
    <row r="20" spans="1:23" s="1114" customFormat="1" ht="15.6" customHeight="1">
      <c r="A20" s="1134" t="s">
        <v>404</v>
      </c>
      <c r="B20" s="1134"/>
      <c r="C20" s="1134"/>
      <c r="D20" s="1133"/>
      <c r="E20" s="1132" t="s">
        <v>1094</v>
      </c>
      <c r="F20" s="1131">
        <v>175</v>
      </c>
      <c r="G20" s="1130" t="s">
        <v>1058</v>
      </c>
      <c r="H20" s="1131">
        <v>158.19999999999999</v>
      </c>
      <c r="I20" s="1130" t="s">
        <v>1115</v>
      </c>
      <c r="J20" s="1131">
        <v>105</v>
      </c>
      <c r="K20" s="1130" t="s">
        <v>1114</v>
      </c>
      <c r="L20" s="1131">
        <v>38.1</v>
      </c>
      <c r="M20" s="1130" t="s">
        <v>1113</v>
      </c>
      <c r="N20" s="1131">
        <v>57.1</v>
      </c>
      <c r="O20" s="1130" t="s">
        <v>1112</v>
      </c>
      <c r="P20" s="1131">
        <v>18</v>
      </c>
      <c r="Q20" s="1130" t="s">
        <v>1088</v>
      </c>
      <c r="R20" s="1131">
        <v>5.9</v>
      </c>
      <c r="S20" s="1130" t="s">
        <v>1111</v>
      </c>
      <c r="T20" s="1131">
        <v>1.4</v>
      </c>
      <c r="U20" s="1130" t="s">
        <v>1086</v>
      </c>
      <c r="V20" s="1131">
        <v>558.79999999999995</v>
      </c>
      <c r="W20" s="1130" t="s">
        <v>1110</v>
      </c>
    </row>
    <row r="21" spans="1:23" ht="15.6" customHeight="1">
      <c r="A21" s="1139" t="s">
        <v>1109</v>
      </c>
      <c r="B21" s="1138"/>
      <c r="C21" s="1138"/>
      <c r="D21" s="1113"/>
      <c r="E21" s="1112"/>
      <c r="G21" s="1137"/>
      <c r="H21" s="1137"/>
      <c r="I21" s="1137"/>
      <c r="J21" s="1137"/>
      <c r="K21" s="1137"/>
      <c r="L21" s="1124"/>
      <c r="M21" s="1137"/>
      <c r="N21" s="1124"/>
      <c r="O21" s="1137"/>
      <c r="P21" s="1124"/>
      <c r="Q21" s="1137"/>
      <c r="R21" s="1124"/>
      <c r="S21" s="1137"/>
      <c r="T21" s="1124"/>
      <c r="U21" s="1137"/>
      <c r="V21" s="1124"/>
      <c r="W21" s="1137"/>
    </row>
    <row r="22" spans="1:23" ht="15.6" customHeight="1">
      <c r="A22" s="1123" t="s">
        <v>1083</v>
      </c>
      <c r="B22" s="1123"/>
      <c r="C22" s="1123"/>
      <c r="E22" s="1136" t="s">
        <v>1094</v>
      </c>
      <c r="F22" s="1121">
        <v>67</v>
      </c>
      <c r="G22" s="1135" t="s">
        <v>1108</v>
      </c>
      <c r="H22" s="1121">
        <v>64.099999999999994</v>
      </c>
      <c r="I22" s="1135" t="s">
        <v>1107</v>
      </c>
      <c r="J22" s="1121">
        <v>40.9</v>
      </c>
      <c r="K22" s="1135" t="s">
        <v>1090</v>
      </c>
      <c r="L22" s="1121">
        <v>15.8</v>
      </c>
      <c r="M22" s="1135" t="s">
        <v>1061</v>
      </c>
      <c r="N22" s="1121">
        <v>20.8</v>
      </c>
      <c r="O22" s="1135" t="s">
        <v>1061</v>
      </c>
      <c r="P22" s="1121">
        <v>6.8</v>
      </c>
      <c r="Q22" s="1135" t="s">
        <v>1106</v>
      </c>
      <c r="R22" s="1121">
        <v>2.4</v>
      </c>
      <c r="S22" s="1135" t="s">
        <v>1105</v>
      </c>
      <c r="T22" s="1121">
        <v>0.7</v>
      </c>
      <c r="U22" s="1135" t="s">
        <v>1104</v>
      </c>
      <c r="V22" s="1121">
        <v>218.1</v>
      </c>
      <c r="W22" s="1135" t="s">
        <v>1103</v>
      </c>
    </row>
    <row r="23" spans="1:23" ht="15.6" customHeight="1">
      <c r="A23" s="1123" t="s">
        <v>1074</v>
      </c>
      <c r="B23" s="1123"/>
      <c r="C23" s="1123"/>
      <c r="E23" s="1136" t="s">
        <v>1094</v>
      </c>
      <c r="F23" s="1121">
        <v>135.4</v>
      </c>
      <c r="G23" s="1135" t="s">
        <v>1102</v>
      </c>
      <c r="H23" s="1121">
        <v>114.7</v>
      </c>
      <c r="I23" s="1135" t="s">
        <v>1101</v>
      </c>
      <c r="J23" s="1121">
        <v>74.7</v>
      </c>
      <c r="K23" s="1135" t="s">
        <v>1100</v>
      </c>
      <c r="L23" s="1121">
        <v>29.3</v>
      </c>
      <c r="M23" s="1135" t="s">
        <v>1081</v>
      </c>
      <c r="N23" s="1121">
        <v>41.5</v>
      </c>
      <c r="O23" s="1135" t="s">
        <v>1099</v>
      </c>
      <c r="P23" s="1121">
        <v>13.5</v>
      </c>
      <c r="Q23" s="1135" t="s">
        <v>1098</v>
      </c>
      <c r="R23" s="1121">
        <v>4.7</v>
      </c>
      <c r="S23" s="1135" t="s">
        <v>1097</v>
      </c>
      <c r="T23" s="1121">
        <v>0.9</v>
      </c>
      <c r="U23" s="1135" t="s">
        <v>1096</v>
      </c>
      <c r="V23" s="1121">
        <v>414.9</v>
      </c>
      <c r="W23" s="1135" t="s">
        <v>1095</v>
      </c>
    </row>
    <row r="24" spans="1:23" s="1114" customFormat="1" ht="15.6" customHeight="1">
      <c r="A24" s="1134" t="s">
        <v>404</v>
      </c>
      <c r="B24" s="1134"/>
      <c r="C24" s="1134"/>
      <c r="D24" s="1133"/>
      <c r="E24" s="1132" t="s">
        <v>1094</v>
      </c>
      <c r="F24" s="1131">
        <v>201.5</v>
      </c>
      <c r="G24" s="1130" t="s">
        <v>1093</v>
      </c>
      <c r="H24" s="1131">
        <v>178.1</v>
      </c>
      <c r="I24" s="1130" t="s">
        <v>1092</v>
      </c>
      <c r="J24" s="1131">
        <v>114.9</v>
      </c>
      <c r="K24" s="1130" t="s">
        <v>1091</v>
      </c>
      <c r="L24" s="1131">
        <v>43.5</v>
      </c>
      <c r="M24" s="1130" t="s">
        <v>1090</v>
      </c>
      <c r="N24" s="1131">
        <v>63.6</v>
      </c>
      <c r="O24" s="1130" t="s">
        <v>1089</v>
      </c>
      <c r="P24" s="1131">
        <v>20.2</v>
      </c>
      <c r="Q24" s="1130" t="s">
        <v>1088</v>
      </c>
      <c r="R24" s="1131">
        <v>7.1</v>
      </c>
      <c r="S24" s="1130" t="s">
        <v>1087</v>
      </c>
      <c r="T24" s="1131">
        <v>1.7</v>
      </c>
      <c r="U24" s="1130" t="s">
        <v>1086</v>
      </c>
      <c r="V24" s="1131">
        <v>630.5</v>
      </c>
      <c r="W24" s="1130" t="s">
        <v>1085</v>
      </c>
    </row>
    <row r="25" spans="1:23" ht="15.6" customHeight="1">
      <c r="A25" s="1129" t="s">
        <v>1084</v>
      </c>
      <c r="B25" s="1128"/>
      <c r="C25" s="1128"/>
      <c r="D25" s="1127"/>
      <c r="E25" s="1126"/>
      <c r="G25" s="1125"/>
      <c r="H25" s="1125"/>
      <c r="I25" s="1125"/>
      <c r="J25" s="1125"/>
      <c r="K25" s="1125"/>
      <c r="L25" s="1124"/>
      <c r="M25" s="1125"/>
      <c r="N25" s="1124"/>
      <c r="O25" s="1125"/>
      <c r="P25" s="1124"/>
      <c r="Q25" s="1125"/>
      <c r="R25" s="1124"/>
      <c r="S25" s="1125"/>
      <c r="T25" s="1124"/>
      <c r="U25" s="1125"/>
      <c r="V25" s="1124"/>
    </row>
    <row r="26" spans="1:23" ht="15.6" customHeight="1">
      <c r="A26" s="1123" t="s">
        <v>1083</v>
      </c>
      <c r="B26" s="1123"/>
      <c r="C26" s="1123"/>
      <c r="E26" s="1104" t="s">
        <v>170</v>
      </c>
      <c r="F26" s="1121">
        <v>84.2</v>
      </c>
      <c r="G26" s="1120" t="s">
        <v>1060</v>
      </c>
      <c r="H26" s="1121">
        <v>91.9</v>
      </c>
      <c r="I26" s="1120" t="s">
        <v>1082</v>
      </c>
      <c r="J26" s="1121">
        <v>88.8</v>
      </c>
      <c r="K26" s="1120" t="s">
        <v>1081</v>
      </c>
      <c r="L26" s="1121">
        <v>86.7</v>
      </c>
      <c r="M26" s="1120" t="s">
        <v>1080</v>
      </c>
      <c r="N26" s="1121">
        <v>94.2</v>
      </c>
      <c r="O26" s="1120" t="s">
        <v>1079</v>
      </c>
      <c r="P26" s="1121">
        <v>91.2</v>
      </c>
      <c r="Q26" s="1120" t="s">
        <v>1078</v>
      </c>
      <c r="R26" s="1121">
        <v>75</v>
      </c>
      <c r="S26" s="1120" t="s">
        <v>1077</v>
      </c>
      <c r="T26" s="1121">
        <v>100</v>
      </c>
      <c r="U26" s="1120" t="s">
        <v>1076</v>
      </c>
      <c r="V26" s="1121">
        <v>89.2</v>
      </c>
      <c r="W26" s="1120" t="s">
        <v>1075</v>
      </c>
    </row>
    <row r="27" spans="1:23" ht="15.6" customHeight="1">
      <c r="A27" s="1123" t="s">
        <v>1074</v>
      </c>
      <c r="B27" s="1123"/>
      <c r="C27" s="1123"/>
      <c r="E27" s="1104" t="s">
        <v>170</v>
      </c>
      <c r="F27" s="1121">
        <v>89.3</v>
      </c>
      <c r="G27" s="1122" t="s">
        <v>1073</v>
      </c>
      <c r="H27" s="1121">
        <v>86.2</v>
      </c>
      <c r="I27" s="1122" t="s">
        <v>1072</v>
      </c>
      <c r="J27" s="1121">
        <v>92.1</v>
      </c>
      <c r="K27" s="1122" t="s">
        <v>1064</v>
      </c>
      <c r="L27" s="1121">
        <v>86.7</v>
      </c>
      <c r="M27" s="1122" t="s">
        <v>1071</v>
      </c>
      <c r="N27" s="1121">
        <v>89.4</v>
      </c>
      <c r="O27" s="1120" t="s">
        <v>1070</v>
      </c>
      <c r="P27" s="1121">
        <v>85.9</v>
      </c>
      <c r="Q27" s="1120" t="s">
        <v>1069</v>
      </c>
      <c r="R27" s="1121">
        <v>76.599999999999994</v>
      </c>
      <c r="S27" s="1120" t="s">
        <v>1068</v>
      </c>
      <c r="T27" s="1121">
        <v>77.8</v>
      </c>
      <c r="U27" s="1120" t="s">
        <v>1067</v>
      </c>
      <c r="V27" s="1121">
        <v>88</v>
      </c>
      <c r="W27" s="1120" t="s">
        <v>1066</v>
      </c>
    </row>
    <row r="28" spans="1:23" s="1114" customFormat="1" ht="15.6" customHeight="1">
      <c r="A28" s="1119" t="s">
        <v>404</v>
      </c>
      <c r="B28" s="1119"/>
      <c r="C28" s="1119"/>
      <c r="D28" s="1118"/>
      <c r="E28" s="1117" t="s">
        <v>170</v>
      </c>
      <c r="F28" s="1116">
        <v>86.8</v>
      </c>
      <c r="G28" s="1115" t="s">
        <v>1065</v>
      </c>
      <c r="H28" s="1116">
        <v>88.8</v>
      </c>
      <c r="I28" s="1115" t="s">
        <v>1064</v>
      </c>
      <c r="J28" s="1116">
        <v>91.4</v>
      </c>
      <c r="K28" s="1115" t="s">
        <v>1063</v>
      </c>
      <c r="L28" s="1116">
        <v>87.6</v>
      </c>
      <c r="M28" s="1115" t="s">
        <v>1062</v>
      </c>
      <c r="N28" s="1116">
        <v>89.8</v>
      </c>
      <c r="O28" s="1115" t="s">
        <v>1061</v>
      </c>
      <c r="P28" s="1116">
        <v>89.1</v>
      </c>
      <c r="Q28" s="1115" t="s">
        <v>1060</v>
      </c>
      <c r="R28" s="1116">
        <v>83.1</v>
      </c>
      <c r="S28" s="1115" t="s">
        <v>1059</v>
      </c>
      <c r="T28" s="1116">
        <v>82.4</v>
      </c>
      <c r="U28" s="1115" t="s">
        <v>1058</v>
      </c>
      <c r="V28" s="1116">
        <v>88.6</v>
      </c>
      <c r="W28" s="1115" t="s">
        <v>1057</v>
      </c>
    </row>
    <row r="29" spans="1:23" ht="3.6" customHeight="1">
      <c r="A29" s="632"/>
      <c r="B29" s="1113"/>
      <c r="C29" s="1113"/>
      <c r="D29" s="1113"/>
      <c r="E29" s="1112"/>
      <c r="F29" s="1111"/>
      <c r="G29" s="1111"/>
      <c r="H29" s="1111"/>
      <c r="I29" s="1111"/>
      <c r="J29" s="1111"/>
      <c r="K29" s="1111"/>
    </row>
    <row r="30" spans="1:23" ht="16.8" customHeight="1">
      <c r="A30" s="524"/>
      <c r="B30" s="525" t="s">
        <v>472</v>
      </c>
      <c r="C30" s="871"/>
      <c r="D30" s="1074"/>
      <c r="E30" s="1112"/>
      <c r="F30" s="1111"/>
      <c r="G30" s="1111"/>
      <c r="H30" s="1111"/>
      <c r="I30" s="1111"/>
      <c r="J30" s="1111"/>
      <c r="K30" s="1111"/>
    </row>
    <row r="31" spans="1:23" ht="16.8" customHeight="1">
      <c r="A31" s="524"/>
      <c r="B31" s="525" t="s">
        <v>473</v>
      </c>
      <c r="C31" s="871"/>
      <c r="D31" s="1074"/>
      <c r="E31" s="1112"/>
      <c r="F31" s="1111"/>
      <c r="G31" s="1111"/>
      <c r="H31" s="1111"/>
      <c r="I31" s="1111"/>
      <c r="J31" s="1111"/>
      <c r="K31" s="1111"/>
    </row>
    <row r="32" spans="1:23" s="1108" customFormat="1" ht="16.5" customHeight="1">
      <c r="B32" s="1110" t="s">
        <v>1056</v>
      </c>
      <c r="C32" s="1110"/>
      <c r="D32" s="1110"/>
      <c r="E32" s="1110"/>
      <c r="F32" s="1110"/>
      <c r="G32" s="1110"/>
      <c r="H32" s="1110"/>
      <c r="I32" s="1110"/>
      <c r="J32" s="1110"/>
      <c r="K32" s="1110"/>
      <c r="L32" s="1110"/>
      <c r="M32" s="1110"/>
      <c r="N32" s="1110"/>
      <c r="O32" s="1110"/>
    </row>
    <row r="33" spans="1:23" ht="16.2" customHeight="1">
      <c r="A33" s="1107" t="s">
        <v>215</v>
      </c>
      <c r="B33" s="1443" t="s">
        <v>1055</v>
      </c>
      <c r="C33" s="1443"/>
      <c r="D33" s="1443"/>
      <c r="E33" s="1443"/>
      <c r="F33" s="1443"/>
      <c r="G33" s="1443"/>
      <c r="H33" s="1443"/>
      <c r="I33" s="1443"/>
      <c r="J33" s="1443"/>
      <c r="K33" s="1443"/>
      <c r="L33" s="1443"/>
      <c r="M33" s="1443"/>
      <c r="N33" s="1443"/>
      <c r="O33" s="1443"/>
      <c r="P33" s="1443"/>
      <c r="Q33" s="1443"/>
      <c r="R33" s="1443"/>
      <c r="S33" s="1443"/>
      <c r="T33" s="1443"/>
      <c r="U33" s="1443"/>
      <c r="V33" s="1443"/>
      <c r="W33" s="1443"/>
    </row>
    <row r="34" spans="1:23" s="1108" customFormat="1" ht="16.2" customHeight="1">
      <c r="A34" s="1109" t="s">
        <v>55</v>
      </c>
      <c r="B34" s="1443" t="s">
        <v>1054</v>
      </c>
      <c r="C34" s="1443"/>
      <c r="D34" s="1443"/>
      <c r="E34" s="1443"/>
      <c r="F34" s="1443"/>
      <c r="G34" s="1443"/>
      <c r="H34" s="1443"/>
      <c r="I34" s="1443"/>
      <c r="J34" s="1443"/>
      <c r="K34" s="1443"/>
      <c r="L34" s="1443"/>
      <c r="M34" s="1443"/>
      <c r="N34" s="1443"/>
      <c r="O34" s="1443"/>
      <c r="P34" s="1443"/>
      <c r="Q34" s="1443"/>
      <c r="R34" s="1443"/>
      <c r="S34" s="1443"/>
      <c r="T34" s="1443"/>
      <c r="U34" s="1443"/>
      <c r="V34" s="1443"/>
      <c r="W34" s="1443"/>
    </row>
    <row r="35" spans="1:23" ht="39" customHeight="1">
      <c r="A35" s="1107" t="s">
        <v>56</v>
      </c>
      <c r="B35" s="1443" t="s">
        <v>1053</v>
      </c>
      <c r="C35" s="1443"/>
      <c r="D35" s="1443"/>
      <c r="E35" s="1443"/>
      <c r="F35" s="1443"/>
      <c r="G35" s="1443"/>
      <c r="H35" s="1443"/>
      <c r="I35" s="1443"/>
      <c r="J35" s="1443"/>
      <c r="K35" s="1443"/>
      <c r="L35" s="1443"/>
      <c r="M35" s="1443"/>
      <c r="N35" s="1443"/>
      <c r="O35" s="1443"/>
      <c r="P35" s="1443"/>
      <c r="Q35" s="1443"/>
      <c r="R35" s="1443"/>
      <c r="S35" s="1443"/>
      <c r="T35" s="1443"/>
      <c r="U35" s="1443"/>
      <c r="V35" s="1443"/>
      <c r="W35" s="1443"/>
    </row>
    <row r="36" spans="1:23" ht="15.6" customHeight="1">
      <c r="A36" s="1107" t="s">
        <v>57</v>
      </c>
      <c r="B36" s="1443" t="s">
        <v>1052</v>
      </c>
      <c r="C36" s="1443"/>
      <c r="D36" s="1443"/>
      <c r="E36" s="1443"/>
      <c r="F36" s="1443"/>
      <c r="G36" s="1443"/>
      <c r="H36" s="1443"/>
      <c r="I36" s="1443"/>
      <c r="J36" s="1443"/>
      <c r="K36" s="1443"/>
      <c r="L36" s="1443"/>
      <c r="M36" s="1443"/>
      <c r="N36" s="1443"/>
      <c r="O36" s="1443"/>
      <c r="P36" s="1443"/>
      <c r="Q36" s="1443"/>
      <c r="R36" s="1443"/>
      <c r="S36" s="1443"/>
      <c r="T36" s="1443"/>
      <c r="U36" s="1443"/>
      <c r="V36" s="1443"/>
      <c r="W36" s="1443"/>
    </row>
    <row r="37" spans="1:23" ht="28.2" customHeight="1">
      <c r="A37" s="1050" t="s">
        <v>42</v>
      </c>
      <c r="B37" s="1443" t="s">
        <v>1051</v>
      </c>
      <c r="C37" s="1443"/>
      <c r="D37" s="1443"/>
      <c r="E37" s="1443"/>
      <c r="F37" s="1443"/>
      <c r="G37" s="1443"/>
      <c r="H37" s="1443"/>
      <c r="I37" s="1443"/>
      <c r="J37" s="1443"/>
      <c r="K37" s="1443"/>
      <c r="L37" s="1443"/>
      <c r="M37" s="1443"/>
      <c r="N37" s="1443"/>
      <c r="O37" s="1443"/>
      <c r="P37" s="1443"/>
      <c r="Q37" s="1443"/>
      <c r="R37" s="1443"/>
      <c r="S37" s="1443"/>
      <c r="T37" s="1443"/>
      <c r="U37" s="1443"/>
      <c r="V37" s="1443"/>
      <c r="W37" s="1443"/>
    </row>
    <row r="38" spans="1:23" ht="28.2" customHeight="1">
      <c r="A38" s="1050" t="s">
        <v>14</v>
      </c>
      <c r="B38" s="1443" t="s">
        <v>736</v>
      </c>
      <c r="C38" s="1443"/>
      <c r="D38" s="1443"/>
      <c r="E38" s="1443"/>
      <c r="F38" s="1443"/>
      <c r="G38" s="1443"/>
      <c r="H38" s="1443"/>
      <c r="I38" s="1443"/>
      <c r="J38" s="1443"/>
      <c r="K38" s="1443"/>
      <c r="L38" s="1443"/>
      <c r="M38" s="1443"/>
      <c r="N38" s="1443"/>
      <c r="O38" s="1443"/>
      <c r="P38" s="1443"/>
      <c r="Q38" s="1443"/>
      <c r="R38" s="1443"/>
      <c r="S38" s="1443"/>
      <c r="T38" s="1443"/>
      <c r="U38" s="1443"/>
      <c r="V38" s="1443"/>
      <c r="W38" s="1443"/>
    </row>
    <row r="39" spans="1:23" ht="16.5" customHeight="1">
      <c r="B39" s="1442" t="s">
        <v>1050</v>
      </c>
      <c r="C39" s="1442"/>
      <c r="D39" s="1442"/>
      <c r="E39" s="1442"/>
      <c r="F39" s="1442"/>
      <c r="G39" s="1442"/>
      <c r="H39" s="1442"/>
      <c r="I39" s="1442"/>
      <c r="J39" s="1442"/>
      <c r="K39" s="1442"/>
      <c r="L39" s="1442"/>
      <c r="M39" s="1442"/>
      <c r="N39" s="1442"/>
      <c r="O39" s="1442"/>
      <c r="P39" s="1442"/>
      <c r="Q39" s="1442"/>
      <c r="R39" s="1442"/>
      <c r="S39" s="1442"/>
      <c r="T39" s="1442"/>
      <c r="U39" s="1442"/>
      <c r="V39" s="1442"/>
      <c r="W39" s="1442"/>
    </row>
    <row r="40" spans="1:23" ht="16.5" customHeight="1">
      <c r="A40" s="1106" t="s">
        <v>20</v>
      </c>
      <c r="B40" s="1050"/>
      <c r="C40" s="1050"/>
      <c r="D40" s="1443" t="s">
        <v>1049</v>
      </c>
      <c r="E40" s="1443"/>
      <c r="F40" s="1443"/>
      <c r="G40" s="1443"/>
      <c r="H40" s="1443"/>
      <c r="I40" s="1443"/>
      <c r="J40" s="1443"/>
      <c r="K40" s="1443"/>
      <c r="L40" s="1443"/>
      <c r="M40" s="1443"/>
      <c r="N40" s="1443"/>
      <c r="O40" s="1443"/>
      <c r="P40" s="1443"/>
      <c r="Q40" s="1443"/>
      <c r="R40" s="1443"/>
      <c r="S40" s="1443"/>
      <c r="T40" s="1443"/>
      <c r="U40" s="1443"/>
      <c r="V40" s="1443"/>
    </row>
    <row r="71" spans="10:11" s="1102" customFormat="1" ht="16.5" customHeight="1">
      <c r="J71" s="1105"/>
      <c r="K71" s="1105"/>
    </row>
    <row r="185" spans="10:11" s="1102" customFormat="1" ht="16.5" customHeight="1">
      <c r="J185" s="1105"/>
      <c r="K185" s="1105"/>
    </row>
  </sheetData>
  <mergeCells count="21">
    <mergeCell ref="T6:U6"/>
    <mergeCell ref="B39:W39"/>
    <mergeCell ref="D40:V40"/>
    <mergeCell ref="A3:E3"/>
    <mergeCell ref="A16:E16"/>
    <mergeCell ref="B33:W33"/>
    <mergeCell ref="B34:W34"/>
    <mergeCell ref="B35:W35"/>
    <mergeCell ref="B36:W36"/>
    <mergeCell ref="B38:W38"/>
    <mergeCell ref="B37:W37"/>
    <mergeCell ref="E1:W1"/>
    <mergeCell ref="F2:G2"/>
    <mergeCell ref="H2:I2"/>
    <mergeCell ref="J2:K2"/>
    <mergeCell ref="L2:M2"/>
    <mergeCell ref="N2:O2"/>
    <mergeCell ref="P2:Q2"/>
    <mergeCell ref="R2:S2"/>
    <mergeCell ref="T2:U2"/>
    <mergeCell ref="V2:W2"/>
  </mergeCells>
  <pageMargins left="0.70866141732283472" right="0.70866141732283472" top="0.74803149606299213" bottom="0.74803149606299213" header="0.31496062992125984" footer="0.31496062992125984"/>
  <pageSetup paperSize="9" scale="97" fitToHeight="0" orientation="landscape" useFirstPageNumber="1" r:id="rId1"/>
  <headerFooter>
    <oddHeader>&amp;C&amp;"Arial,Regular"&amp;8TABLE 14A.41</oddHeader>
    <oddFooter>&amp;L&amp;8&amp;G 
&amp;"Arial,Regular"REPORT ON
GOVERNMENT
SERVICES 2020&amp;C &amp;R&amp;8&amp;G&amp;"Arial,Regular" 
AGED CARE
SERVICES
&amp;"Arial,Regular"PAGE &amp;"Arial,Bold"&amp;P&amp;"Arial,Regular" of TABLE 14A.41</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W40"/>
  <sheetViews>
    <sheetView showGridLines="0" zoomScaleNormal="100" zoomScaleSheetLayoutView="100" workbookViewId="0"/>
  </sheetViews>
  <sheetFormatPr defaultColWidth="6.5546875" defaultRowHeight="16.5" customHeight="1"/>
  <cols>
    <col min="1" max="1" width="3.88671875" style="1108" customWidth="1"/>
    <col min="2" max="3" width="2.44140625" style="1108" customWidth="1"/>
    <col min="4" max="4" width="8.5546875" style="1108" customWidth="1"/>
    <col min="5" max="5" width="6.77734375" style="1154" customWidth="1"/>
    <col min="6" max="6" width="7.109375" style="1154" customWidth="1"/>
    <col min="7" max="7" width="6.5546875" style="1153" customWidth="1"/>
    <col min="8" max="8" width="6.21875" style="1152" bestFit="1" customWidth="1"/>
    <col min="9" max="9" width="7.44140625" style="1153" customWidth="1"/>
    <col min="10" max="10" width="6.21875" style="1152" bestFit="1" customWidth="1"/>
    <col min="11" max="11" width="5.5546875" style="1153" bestFit="1" customWidth="1"/>
    <col min="12" max="12" width="6.21875" style="1152" bestFit="1" customWidth="1"/>
    <col min="13" max="13" width="5.5546875" style="1150" bestFit="1" customWidth="1"/>
    <col min="14" max="14" width="6.21875" style="1151" bestFit="1" customWidth="1"/>
    <col min="15" max="15" width="5.5546875" style="1150" bestFit="1" customWidth="1"/>
    <col min="16" max="16" width="6.21875" style="1151" bestFit="1" customWidth="1"/>
    <col min="17" max="17" width="5.5546875" style="1150" bestFit="1" customWidth="1"/>
    <col min="18" max="18" width="6.21875" style="1151" bestFit="1" customWidth="1"/>
    <col min="19" max="19" width="5.5546875" style="1150" bestFit="1" customWidth="1"/>
    <col min="20" max="20" width="6.21875" style="1151" bestFit="1" customWidth="1"/>
    <col min="21" max="21" width="5.5546875" style="1150" bestFit="1" customWidth="1"/>
    <col min="22" max="22" width="6.21875" style="1151" bestFit="1" customWidth="1"/>
    <col min="23" max="23" width="6.5546875" style="1150" bestFit="1" customWidth="1"/>
    <col min="24" max="16384" width="6.5546875" style="1108"/>
  </cols>
  <sheetData>
    <row r="1" spans="1:23" s="1157" customFormat="1" ht="39" customHeight="1">
      <c r="A1" s="1158" t="s">
        <v>1230</v>
      </c>
      <c r="E1" s="1446" t="s">
        <v>1229</v>
      </c>
      <c r="F1" s="1446"/>
      <c r="G1" s="1446"/>
      <c r="H1" s="1446"/>
      <c r="I1" s="1446"/>
      <c r="J1" s="1446"/>
      <c r="K1" s="1446"/>
      <c r="L1" s="1446"/>
      <c r="M1" s="1446"/>
      <c r="N1" s="1446"/>
      <c r="O1" s="1446"/>
      <c r="P1" s="1446"/>
      <c r="Q1" s="1446"/>
      <c r="R1" s="1446"/>
      <c r="S1" s="1446"/>
      <c r="T1" s="1446"/>
      <c r="U1" s="1446"/>
      <c r="V1" s="1446"/>
      <c r="W1" s="1446"/>
    </row>
    <row r="2" spans="1:23" s="1102" customFormat="1" ht="16.5" customHeight="1">
      <c r="A2" s="1147"/>
      <c r="B2" s="1147"/>
      <c r="C2" s="1147"/>
      <c r="D2" s="1147"/>
      <c r="E2" s="1146" t="s">
        <v>67</v>
      </c>
      <c r="F2" s="1440" t="s">
        <v>52</v>
      </c>
      <c r="G2" s="1440"/>
      <c r="H2" s="1440" t="s">
        <v>48</v>
      </c>
      <c r="I2" s="1440"/>
      <c r="J2" s="1440" t="s">
        <v>44</v>
      </c>
      <c r="K2" s="1440"/>
      <c r="L2" s="1440" t="s">
        <v>45</v>
      </c>
      <c r="M2" s="1440"/>
      <c r="N2" s="1440" t="s">
        <v>46</v>
      </c>
      <c r="O2" s="1440"/>
      <c r="P2" s="1440" t="s">
        <v>47</v>
      </c>
      <c r="Q2" s="1440"/>
      <c r="R2" s="1440" t="s">
        <v>49</v>
      </c>
      <c r="S2" s="1440"/>
      <c r="T2" s="1440" t="s">
        <v>1171</v>
      </c>
      <c r="U2" s="1440"/>
      <c r="V2" s="1440" t="s">
        <v>51</v>
      </c>
      <c r="W2" s="1440"/>
    </row>
    <row r="3" spans="1:23" s="1113" customFormat="1" ht="15.6" customHeight="1">
      <c r="A3" s="1444">
        <v>2015</v>
      </c>
      <c r="B3" s="1444"/>
      <c r="C3" s="1444"/>
      <c r="D3" s="1444"/>
      <c r="E3" s="1444"/>
      <c r="F3" s="1145"/>
      <c r="G3" s="1139"/>
      <c r="H3" s="1145"/>
      <c r="I3" s="1144"/>
      <c r="J3" s="1145"/>
      <c r="K3" s="1144"/>
      <c r="L3" s="1145"/>
      <c r="M3" s="1144"/>
      <c r="N3" s="1145"/>
      <c r="O3" s="1144"/>
      <c r="P3" s="1145"/>
      <c r="Q3" s="1144"/>
      <c r="R3" s="1145"/>
      <c r="S3" s="1144"/>
      <c r="T3" s="1145"/>
      <c r="U3" s="1144"/>
      <c r="V3" s="1145"/>
      <c r="W3" s="1144"/>
    </row>
    <row r="4" spans="1:23" s="1102" customFormat="1" ht="15.6" customHeight="1">
      <c r="A4" s="1139" t="s">
        <v>1209</v>
      </c>
      <c r="F4" s="1103"/>
      <c r="G4" s="1141"/>
      <c r="H4" s="1141"/>
      <c r="I4" s="1141"/>
      <c r="J4" s="1141"/>
      <c r="K4" s="1141"/>
      <c r="L4" s="1141"/>
      <c r="M4" s="1141"/>
      <c r="N4" s="1141"/>
      <c r="O4" s="1141"/>
      <c r="P4" s="1141"/>
      <c r="Q4" s="1141"/>
      <c r="R4" s="1141"/>
      <c r="S4" s="1141"/>
      <c r="T4" s="1141"/>
      <c r="U4" s="1141"/>
      <c r="V4" s="1141"/>
      <c r="W4" s="1113"/>
    </row>
    <row r="5" spans="1:23" s="1102" customFormat="1" ht="15.6" customHeight="1">
      <c r="A5" s="1138" t="s">
        <v>1083</v>
      </c>
      <c r="B5" s="1138"/>
      <c r="C5" s="1138"/>
      <c r="D5" s="1113"/>
      <c r="E5" s="1140" t="s">
        <v>1191</v>
      </c>
      <c r="F5" s="1121">
        <v>55.5</v>
      </c>
      <c r="G5" s="1135" t="s">
        <v>1159</v>
      </c>
      <c r="H5" s="1121">
        <v>53.7</v>
      </c>
      <c r="I5" s="1135" t="s">
        <v>1193</v>
      </c>
      <c r="J5" s="1121">
        <v>37.200000000000003</v>
      </c>
      <c r="K5" s="1135" t="s">
        <v>1198</v>
      </c>
      <c r="L5" s="1121">
        <v>15.2</v>
      </c>
      <c r="M5" s="1135" t="s">
        <v>1132</v>
      </c>
      <c r="N5" s="1121">
        <v>22.2</v>
      </c>
      <c r="O5" s="1135" t="s">
        <v>1170</v>
      </c>
      <c r="P5" s="1121">
        <v>6.8</v>
      </c>
      <c r="Q5" s="1135" t="s">
        <v>1057</v>
      </c>
      <c r="R5" s="1121">
        <v>2.2999999999999998</v>
      </c>
      <c r="S5" s="1135" t="s">
        <v>1168</v>
      </c>
      <c r="T5" s="1441" t="s">
        <v>450</v>
      </c>
      <c r="U5" s="1441"/>
      <c r="V5" s="1121">
        <v>190.7</v>
      </c>
      <c r="W5" s="1135" t="s">
        <v>1228</v>
      </c>
    </row>
    <row r="6" spans="1:23" s="1102" customFormat="1" ht="15.6" customHeight="1">
      <c r="A6" s="1138" t="s">
        <v>1074</v>
      </c>
      <c r="B6" s="1138"/>
      <c r="C6" s="1138"/>
      <c r="D6" s="1113"/>
      <c r="E6" s="1140" t="s">
        <v>1191</v>
      </c>
      <c r="F6" s="1121">
        <v>108.9</v>
      </c>
      <c r="G6" s="1135" t="s">
        <v>1227</v>
      </c>
      <c r="H6" s="1121">
        <v>93.8</v>
      </c>
      <c r="I6" s="1135" t="s">
        <v>1119</v>
      </c>
      <c r="J6" s="1121">
        <v>60.1</v>
      </c>
      <c r="K6" s="1135" t="s">
        <v>1119</v>
      </c>
      <c r="L6" s="1121">
        <v>30</v>
      </c>
      <c r="M6" s="1135" t="s">
        <v>1073</v>
      </c>
      <c r="N6" s="1121">
        <v>36.9</v>
      </c>
      <c r="O6" s="1135" t="s">
        <v>1226</v>
      </c>
      <c r="P6" s="1121">
        <v>10.8</v>
      </c>
      <c r="Q6" s="1135" t="s">
        <v>1057</v>
      </c>
      <c r="R6" s="1121">
        <v>4.7</v>
      </c>
      <c r="S6" s="1135" t="s">
        <v>1128</v>
      </c>
      <c r="T6" s="1441" t="s">
        <v>450</v>
      </c>
      <c r="U6" s="1441"/>
      <c r="V6" s="1121">
        <v>343.2</v>
      </c>
      <c r="W6" s="1135" t="s">
        <v>1077</v>
      </c>
    </row>
    <row r="7" spans="1:23" s="1114" customFormat="1" ht="15.6" customHeight="1">
      <c r="A7" s="1134" t="s">
        <v>404</v>
      </c>
      <c r="B7" s="1134"/>
      <c r="C7" s="1134"/>
      <c r="D7" s="1133"/>
      <c r="E7" s="1132" t="s">
        <v>1191</v>
      </c>
      <c r="F7" s="1131">
        <v>163</v>
      </c>
      <c r="G7" s="1130" t="s">
        <v>1225</v>
      </c>
      <c r="H7" s="1131">
        <v>148.69999999999999</v>
      </c>
      <c r="I7" s="1130" t="s">
        <v>1161</v>
      </c>
      <c r="J7" s="1131">
        <v>96.5</v>
      </c>
      <c r="K7" s="1130" t="s">
        <v>1224</v>
      </c>
      <c r="L7" s="1131">
        <v>45</v>
      </c>
      <c r="M7" s="1130" t="s">
        <v>1211</v>
      </c>
      <c r="N7" s="1131">
        <v>57.6</v>
      </c>
      <c r="O7" s="1130" t="s">
        <v>1223</v>
      </c>
      <c r="P7" s="1131">
        <v>16.5</v>
      </c>
      <c r="Q7" s="1130" t="s">
        <v>1075</v>
      </c>
      <c r="R7" s="1131">
        <v>7.5</v>
      </c>
      <c r="S7" s="1130" t="s">
        <v>1087</v>
      </c>
      <c r="T7" s="1131">
        <v>0.9</v>
      </c>
      <c r="U7" s="1130" t="s">
        <v>1222</v>
      </c>
      <c r="V7" s="1131">
        <v>534.20000000000005</v>
      </c>
      <c r="W7" s="1130" t="s">
        <v>1221</v>
      </c>
    </row>
    <row r="8" spans="1:23" s="1102" customFormat="1" ht="15.6" customHeight="1">
      <c r="A8" s="1139" t="s">
        <v>1200</v>
      </c>
      <c r="B8" s="1138"/>
      <c r="C8" s="1138"/>
      <c r="D8" s="1113"/>
      <c r="E8" s="1112"/>
      <c r="F8" s="1103"/>
      <c r="G8" s="1137"/>
      <c r="H8" s="1137"/>
      <c r="I8" s="1137"/>
      <c r="J8" s="1137"/>
      <c r="K8" s="1137"/>
      <c r="L8" s="1124"/>
      <c r="M8" s="1137"/>
      <c r="N8" s="1124"/>
      <c r="O8" s="1137"/>
      <c r="P8" s="1124"/>
      <c r="Q8" s="1137"/>
      <c r="R8" s="1124"/>
      <c r="S8" s="1137"/>
      <c r="T8" s="1124"/>
      <c r="U8" s="1137"/>
      <c r="V8" s="1124"/>
      <c r="W8" s="1137"/>
    </row>
    <row r="9" spans="1:23" s="1102" customFormat="1" ht="15.6" customHeight="1">
      <c r="A9" s="1123" t="s">
        <v>1083</v>
      </c>
      <c r="B9" s="1123"/>
      <c r="C9" s="1123"/>
      <c r="E9" s="1136" t="s">
        <v>1191</v>
      </c>
      <c r="F9" s="1121">
        <v>71.7</v>
      </c>
      <c r="G9" s="1135" t="s">
        <v>1119</v>
      </c>
      <c r="H9" s="1121">
        <v>69</v>
      </c>
      <c r="I9" s="1135" t="s">
        <v>1220</v>
      </c>
      <c r="J9" s="1121">
        <v>48.6</v>
      </c>
      <c r="K9" s="1135" t="s">
        <v>1118</v>
      </c>
      <c r="L9" s="1121">
        <v>19.100000000000001</v>
      </c>
      <c r="M9" s="1135" t="s">
        <v>1062</v>
      </c>
      <c r="N9" s="1121">
        <v>26.3</v>
      </c>
      <c r="O9" s="1135" t="s">
        <v>1070</v>
      </c>
      <c r="P9" s="1121">
        <v>10.5</v>
      </c>
      <c r="Q9" s="1135" t="s">
        <v>1219</v>
      </c>
      <c r="R9" s="1121">
        <v>3.2</v>
      </c>
      <c r="S9" s="1135" t="s">
        <v>1105</v>
      </c>
      <c r="T9" s="1121">
        <v>0.9</v>
      </c>
      <c r="U9" s="1135" t="s">
        <v>1154</v>
      </c>
      <c r="V9" s="1121">
        <v>253.2</v>
      </c>
      <c r="W9" s="1135" t="s">
        <v>1190</v>
      </c>
    </row>
    <row r="10" spans="1:23" s="1102" customFormat="1" ht="15.6" customHeight="1">
      <c r="A10" s="1123" t="s">
        <v>1074</v>
      </c>
      <c r="B10" s="1123"/>
      <c r="C10" s="1123"/>
      <c r="E10" s="1136" t="s">
        <v>1191</v>
      </c>
      <c r="F10" s="1121">
        <v>136.9</v>
      </c>
      <c r="G10" s="1135" t="s">
        <v>1167</v>
      </c>
      <c r="H10" s="1121">
        <v>126.5</v>
      </c>
      <c r="I10" s="1135" t="s">
        <v>1218</v>
      </c>
      <c r="J10" s="1121">
        <v>80.2</v>
      </c>
      <c r="K10" s="1135" t="s">
        <v>1199</v>
      </c>
      <c r="L10" s="1121">
        <v>37.799999999999997</v>
      </c>
      <c r="M10" s="1135" t="s">
        <v>1081</v>
      </c>
      <c r="N10" s="1121">
        <v>44.6</v>
      </c>
      <c r="O10" s="1135" t="s">
        <v>1060</v>
      </c>
      <c r="P10" s="1121">
        <v>15.7</v>
      </c>
      <c r="Q10" s="1135" t="s">
        <v>1057</v>
      </c>
      <c r="R10" s="1121">
        <v>7.4</v>
      </c>
      <c r="S10" s="1135" t="s">
        <v>1155</v>
      </c>
      <c r="T10" s="1121">
        <v>1.1000000000000001</v>
      </c>
      <c r="U10" s="1135" t="s">
        <v>1154</v>
      </c>
      <c r="V10" s="1121">
        <v>448.7</v>
      </c>
      <c r="W10" s="1135" t="s">
        <v>1217</v>
      </c>
    </row>
    <row r="11" spans="1:23" s="1114" customFormat="1" ht="15.6" customHeight="1">
      <c r="A11" s="1134" t="s">
        <v>404</v>
      </c>
      <c r="B11" s="1134"/>
      <c r="C11" s="1134"/>
      <c r="D11" s="1133"/>
      <c r="E11" s="1132" t="s">
        <v>1191</v>
      </c>
      <c r="F11" s="1131">
        <v>207.3</v>
      </c>
      <c r="G11" s="1130" t="s">
        <v>1184</v>
      </c>
      <c r="H11" s="1131">
        <v>197.2</v>
      </c>
      <c r="I11" s="1130" t="s">
        <v>1192</v>
      </c>
      <c r="J11" s="1131">
        <v>127.3</v>
      </c>
      <c r="K11" s="1130" t="s">
        <v>1216</v>
      </c>
      <c r="L11" s="1131">
        <v>58.6</v>
      </c>
      <c r="M11" s="1130" t="s">
        <v>1207</v>
      </c>
      <c r="N11" s="1131">
        <v>70.8</v>
      </c>
      <c r="O11" s="1130" t="s">
        <v>1100</v>
      </c>
      <c r="P11" s="1131">
        <v>26</v>
      </c>
      <c r="Q11" s="1130" t="s">
        <v>1149</v>
      </c>
      <c r="R11" s="1131">
        <v>10.6</v>
      </c>
      <c r="S11" s="1130" t="s">
        <v>1106</v>
      </c>
      <c r="T11" s="1131">
        <v>1.7</v>
      </c>
      <c r="U11" s="1130" t="s">
        <v>1148</v>
      </c>
      <c r="V11" s="1131">
        <v>701.6</v>
      </c>
      <c r="W11" s="1130" t="s">
        <v>1215</v>
      </c>
    </row>
    <row r="12" spans="1:23" s="1102" customFormat="1" ht="15.6" customHeight="1">
      <c r="A12" s="1129" t="s">
        <v>1187</v>
      </c>
      <c r="B12" s="1128"/>
      <c r="C12" s="1128"/>
      <c r="D12" s="1127"/>
      <c r="E12" s="1126"/>
      <c r="F12" s="1103"/>
      <c r="G12" s="1125"/>
      <c r="H12" s="1125"/>
      <c r="I12" s="1125"/>
      <c r="J12" s="1125"/>
      <c r="K12" s="1125"/>
      <c r="L12" s="1124"/>
      <c r="M12" s="1125"/>
      <c r="N12" s="1124"/>
      <c r="O12" s="1125"/>
      <c r="P12" s="1124"/>
      <c r="Q12" s="1125"/>
      <c r="R12" s="1124"/>
      <c r="S12" s="1125"/>
      <c r="T12" s="1124"/>
      <c r="U12" s="1125"/>
      <c r="V12" s="1124"/>
    </row>
    <row r="13" spans="1:23" s="1102" customFormat="1" ht="15.6" customHeight="1">
      <c r="A13" s="1123" t="s">
        <v>1083</v>
      </c>
      <c r="B13" s="1123"/>
      <c r="C13" s="1123"/>
      <c r="E13" s="1104" t="s">
        <v>170</v>
      </c>
      <c r="F13" s="1121">
        <v>77.400000000000006</v>
      </c>
      <c r="G13" s="1120" t="s">
        <v>1137</v>
      </c>
      <c r="H13" s="1121">
        <v>77.8</v>
      </c>
      <c r="I13" s="1120" t="s">
        <v>1170</v>
      </c>
      <c r="J13" s="1121">
        <v>76.5</v>
      </c>
      <c r="K13" s="1120" t="s">
        <v>1107</v>
      </c>
      <c r="L13" s="1121">
        <v>79.599999999999994</v>
      </c>
      <c r="M13" s="1120" t="s">
        <v>1112</v>
      </c>
      <c r="N13" s="1121">
        <v>84.4</v>
      </c>
      <c r="O13" s="1120" t="s">
        <v>1194</v>
      </c>
      <c r="P13" s="1121">
        <v>64.8</v>
      </c>
      <c r="Q13" s="1120" t="s">
        <v>1167</v>
      </c>
      <c r="R13" s="1121">
        <v>71.900000000000006</v>
      </c>
      <c r="S13" s="1120" t="s">
        <v>1214</v>
      </c>
      <c r="T13" s="1441" t="s">
        <v>450</v>
      </c>
      <c r="U13" s="1441"/>
      <c r="V13" s="1121">
        <v>75.3</v>
      </c>
      <c r="W13" s="1120" t="s">
        <v>1169</v>
      </c>
    </row>
    <row r="14" spans="1:23" s="1102" customFormat="1" ht="15.6" customHeight="1">
      <c r="A14" s="1123" t="s">
        <v>1074</v>
      </c>
      <c r="B14" s="1123"/>
      <c r="C14" s="1123"/>
      <c r="E14" s="1104" t="s">
        <v>170</v>
      </c>
      <c r="F14" s="1121">
        <v>79.5</v>
      </c>
      <c r="G14" s="1122" t="s">
        <v>1065</v>
      </c>
      <c r="H14" s="1121">
        <v>74.2</v>
      </c>
      <c r="I14" s="1122" t="s">
        <v>1132</v>
      </c>
      <c r="J14" s="1121">
        <v>74.900000000000006</v>
      </c>
      <c r="K14" s="1122" t="s">
        <v>1145</v>
      </c>
      <c r="L14" s="1121">
        <v>79.400000000000006</v>
      </c>
      <c r="M14" s="1122" t="s">
        <v>1213</v>
      </c>
      <c r="N14" s="1121">
        <v>82.7</v>
      </c>
      <c r="O14" s="1120" t="s">
        <v>1207</v>
      </c>
      <c r="P14" s="1121">
        <v>68.8</v>
      </c>
      <c r="Q14" s="1120" t="s">
        <v>1212</v>
      </c>
      <c r="R14" s="1121">
        <v>63.5</v>
      </c>
      <c r="S14" s="1120" t="s">
        <v>1199</v>
      </c>
      <c r="T14" s="1441" t="s">
        <v>450</v>
      </c>
      <c r="U14" s="1441"/>
      <c r="V14" s="1121">
        <v>76.5</v>
      </c>
      <c r="W14" s="1120" t="s">
        <v>1176</v>
      </c>
    </row>
    <row r="15" spans="1:23" s="1114" customFormat="1" ht="15.6" customHeight="1">
      <c r="A15" s="1134" t="s">
        <v>404</v>
      </c>
      <c r="B15" s="1134"/>
      <c r="C15" s="1134"/>
      <c r="D15" s="1133"/>
      <c r="E15" s="1143" t="s">
        <v>170</v>
      </c>
      <c r="F15" s="1131">
        <v>78.599999999999994</v>
      </c>
      <c r="G15" s="1142" t="s">
        <v>1082</v>
      </c>
      <c r="H15" s="1131">
        <v>75.400000000000006</v>
      </c>
      <c r="I15" s="1142" t="s">
        <v>1138</v>
      </c>
      <c r="J15" s="1131">
        <v>75.8</v>
      </c>
      <c r="K15" s="1142" t="s">
        <v>1113</v>
      </c>
      <c r="L15" s="1131">
        <v>76.8</v>
      </c>
      <c r="M15" s="1142" t="s">
        <v>1211</v>
      </c>
      <c r="N15" s="1131">
        <v>81.400000000000006</v>
      </c>
      <c r="O15" s="1142" t="s">
        <v>1164</v>
      </c>
      <c r="P15" s="1131">
        <v>63.5</v>
      </c>
      <c r="Q15" s="1142" t="s">
        <v>1159</v>
      </c>
      <c r="R15" s="1131">
        <v>70.8</v>
      </c>
      <c r="S15" s="1142" t="s">
        <v>1140</v>
      </c>
      <c r="T15" s="1131">
        <v>52.9</v>
      </c>
      <c r="U15" s="1142" t="s">
        <v>1210</v>
      </c>
      <c r="V15" s="1131">
        <v>76.099999999999994</v>
      </c>
      <c r="W15" s="1142" t="s">
        <v>1155</v>
      </c>
    </row>
    <row r="16" spans="1:23" s="1114" customFormat="1" ht="30" customHeight="1">
      <c r="A16" s="1445">
        <v>2012</v>
      </c>
      <c r="B16" s="1445"/>
      <c r="C16" s="1445"/>
      <c r="D16" s="1445"/>
      <c r="E16" s="1445"/>
      <c r="G16" s="1102"/>
      <c r="L16" s="1124"/>
      <c r="N16" s="1124"/>
      <c r="P16" s="1124"/>
      <c r="R16" s="1124"/>
      <c r="T16" s="1124"/>
      <c r="V16" s="1124"/>
    </row>
    <row r="17" spans="1:23" s="1102" customFormat="1" ht="15.6" customHeight="1">
      <c r="A17" s="1139" t="s">
        <v>1209</v>
      </c>
      <c r="F17" s="1103"/>
      <c r="G17" s="1141"/>
      <c r="H17" s="1141"/>
      <c r="I17" s="1141"/>
      <c r="J17" s="1141"/>
      <c r="K17" s="1141"/>
      <c r="L17" s="1124"/>
      <c r="M17" s="1141"/>
      <c r="N17" s="1124"/>
      <c r="O17" s="1141"/>
      <c r="P17" s="1124"/>
      <c r="Q17" s="1141"/>
      <c r="R17" s="1124"/>
      <c r="S17" s="1141"/>
      <c r="T17" s="1124"/>
      <c r="U17" s="1141"/>
      <c r="V17" s="1124"/>
      <c r="W17" s="1113"/>
    </row>
    <row r="18" spans="1:23" s="1102" customFormat="1" ht="15.6" customHeight="1">
      <c r="A18" s="1138" t="s">
        <v>1083</v>
      </c>
      <c r="B18" s="1138"/>
      <c r="C18" s="1138"/>
      <c r="D18" s="1113"/>
      <c r="E18" s="1140" t="s">
        <v>1191</v>
      </c>
      <c r="F18" s="1121">
        <v>58.7</v>
      </c>
      <c r="G18" s="1135" t="s">
        <v>1185</v>
      </c>
      <c r="H18" s="1121">
        <v>53.1</v>
      </c>
      <c r="I18" s="1135" t="s">
        <v>1208</v>
      </c>
      <c r="J18" s="1121">
        <v>34.700000000000003</v>
      </c>
      <c r="K18" s="1135" t="s">
        <v>1207</v>
      </c>
      <c r="L18" s="1121">
        <v>12.9</v>
      </c>
      <c r="M18" s="1135" t="s">
        <v>1132</v>
      </c>
      <c r="N18" s="1121">
        <v>17.7</v>
      </c>
      <c r="O18" s="1135" t="s">
        <v>1132</v>
      </c>
      <c r="P18" s="1121">
        <v>5.9</v>
      </c>
      <c r="Q18" s="1135" t="s">
        <v>1123</v>
      </c>
      <c r="R18" s="1121">
        <v>1.8</v>
      </c>
      <c r="S18" s="1135" t="s">
        <v>1158</v>
      </c>
      <c r="T18" s="1121">
        <v>0.4</v>
      </c>
      <c r="U18" s="1135" t="s">
        <v>1104</v>
      </c>
      <c r="V18" s="1121">
        <v>187.2</v>
      </c>
      <c r="W18" s="1135" t="s">
        <v>1206</v>
      </c>
    </row>
    <row r="19" spans="1:23" s="1102" customFormat="1" ht="15.6" customHeight="1">
      <c r="A19" s="1138" t="s">
        <v>1074</v>
      </c>
      <c r="B19" s="1138"/>
      <c r="C19" s="1138"/>
      <c r="D19" s="1113"/>
      <c r="E19" s="1140" t="s">
        <v>1191</v>
      </c>
      <c r="F19" s="1121">
        <v>116.3</v>
      </c>
      <c r="G19" s="1135" t="s">
        <v>1206</v>
      </c>
      <c r="H19" s="1121">
        <v>91.3</v>
      </c>
      <c r="I19" s="1135" t="s">
        <v>1101</v>
      </c>
      <c r="J19" s="1121">
        <v>64</v>
      </c>
      <c r="K19" s="1135" t="s">
        <v>1080</v>
      </c>
      <c r="L19" s="1121">
        <v>24.6</v>
      </c>
      <c r="M19" s="1135" t="s">
        <v>1082</v>
      </c>
      <c r="N19" s="1121">
        <v>35.6</v>
      </c>
      <c r="O19" s="1135" t="s">
        <v>1072</v>
      </c>
      <c r="P19" s="1121">
        <v>9.5</v>
      </c>
      <c r="Q19" s="1135" t="s">
        <v>1098</v>
      </c>
      <c r="R19" s="1121">
        <v>3.2</v>
      </c>
      <c r="S19" s="1135" t="s">
        <v>1105</v>
      </c>
      <c r="T19" s="1121">
        <v>0.5</v>
      </c>
      <c r="U19" s="1135" t="s">
        <v>1104</v>
      </c>
      <c r="V19" s="1121">
        <v>344.2</v>
      </c>
      <c r="W19" s="1135" t="s">
        <v>1205</v>
      </c>
    </row>
    <row r="20" spans="1:23" s="1114" customFormat="1" ht="15.6" customHeight="1">
      <c r="A20" s="1134" t="s">
        <v>404</v>
      </c>
      <c r="B20" s="1134"/>
      <c r="C20" s="1134"/>
      <c r="D20" s="1133"/>
      <c r="E20" s="1132" t="s">
        <v>1191</v>
      </c>
      <c r="F20" s="1131">
        <v>172.8</v>
      </c>
      <c r="G20" s="1130" t="s">
        <v>1204</v>
      </c>
      <c r="H20" s="1131">
        <v>145.5</v>
      </c>
      <c r="I20" s="1130" t="s">
        <v>1203</v>
      </c>
      <c r="J20" s="1131">
        <v>100.5</v>
      </c>
      <c r="K20" s="1130" t="s">
        <v>1101</v>
      </c>
      <c r="L20" s="1131">
        <v>37.5</v>
      </c>
      <c r="M20" s="1130" t="s">
        <v>1164</v>
      </c>
      <c r="N20" s="1131">
        <v>54.3</v>
      </c>
      <c r="O20" s="1130" t="s">
        <v>1202</v>
      </c>
      <c r="P20" s="1131">
        <v>15.5</v>
      </c>
      <c r="Q20" s="1130" t="s">
        <v>1066</v>
      </c>
      <c r="R20" s="1131">
        <v>5.3</v>
      </c>
      <c r="S20" s="1130" t="s">
        <v>1128</v>
      </c>
      <c r="T20" s="1131">
        <v>1.1000000000000001</v>
      </c>
      <c r="U20" s="1130" t="s">
        <v>1154</v>
      </c>
      <c r="V20" s="1131">
        <v>530.5</v>
      </c>
      <c r="W20" s="1130" t="s">
        <v>1201</v>
      </c>
    </row>
    <row r="21" spans="1:23" s="1102" customFormat="1" ht="15.6" customHeight="1">
      <c r="A21" s="1139" t="s">
        <v>1200</v>
      </c>
      <c r="B21" s="1138"/>
      <c r="C21" s="1138"/>
      <c r="D21" s="1113"/>
      <c r="E21" s="1112"/>
      <c r="F21" s="1103"/>
      <c r="G21" s="1137"/>
      <c r="H21" s="1137"/>
      <c r="I21" s="1137"/>
      <c r="J21" s="1137"/>
      <c r="K21" s="1137"/>
      <c r="L21" s="1124"/>
      <c r="M21" s="1137"/>
      <c r="N21" s="1124"/>
      <c r="O21" s="1137"/>
      <c r="P21" s="1124"/>
      <c r="Q21" s="1137"/>
      <c r="R21" s="1124"/>
      <c r="S21" s="1137"/>
      <c r="T21" s="1124"/>
      <c r="U21" s="1137"/>
      <c r="V21" s="1124"/>
      <c r="W21" s="1137"/>
    </row>
    <row r="22" spans="1:23" s="1102" customFormat="1" ht="15.6" customHeight="1">
      <c r="A22" s="1123" t="s">
        <v>1083</v>
      </c>
      <c r="B22" s="1123"/>
      <c r="C22" s="1123"/>
      <c r="E22" s="1136" t="s">
        <v>1191</v>
      </c>
      <c r="F22" s="1121">
        <v>75.599999999999994</v>
      </c>
      <c r="G22" s="1135" t="s">
        <v>1199</v>
      </c>
      <c r="H22" s="1121">
        <v>74</v>
      </c>
      <c r="I22" s="1135" t="s">
        <v>1118</v>
      </c>
      <c r="J22" s="1121">
        <v>48.3</v>
      </c>
      <c r="K22" s="1135" t="s">
        <v>1198</v>
      </c>
      <c r="L22" s="1121">
        <v>19.399999999999999</v>
      </c>
      <c r="M22" s="1135" t="s">
        <v>1197</v>
      </c>
      <c r="N22" s="1121">
        <v>24.1</v>
      </c>
      <c r="O22" s="1135" t="s">
        <v>1061</v>
      </c>
      <c r="P22" s="1121">
        <v>7.4</v>
      </c>
      <c r="Q22" s="1135" t="s">
        <v>1106</v>
      </c>
      <c r="R22" s="1121">
        <v>2.9</v>
      </c>
      <c r="S22" s="1135" t="s">
        <v>1158</v>
      </c>
      <c r="T22" s="1121">
        <v>0.9</v>
      </c>
      <c r="U22" s="1135" t="s">
        <v>1122</v>
      </c>
      <c r="V22" s="1121">
        <v>252.6</v>
      </c>
      <c r="W22" s="1135" t="s">
        <v>1196</v>
      </c>
    </row>
    <row r="23" spans="1:23" s="1102" customFormat="1" ht="15.6" customHeight="1">
      <c r="A23" s="1123" t="s">
        <v>1074</v>
      </c>
      <c r="B23" s="1123"/>
      <c r="C23" s="1123"/>
      <c r="E23" s="1136" t="s">
        <v>1191</v>
      </c>
      <c r="F23" s="1121">
        <v>148.19999999999999</v>
      </c>
      <c r="G23" s="1135" t="s">
        <v>1195</v>
      </c>
      <c r="H23" s="1121">
        <v>130.80000000000001</v>
      </c>
      <c r="I23" s="1135" t="s">
        <v>1194</v>
      </c>
      <c r="J23" s="1121">
        <v>83.8</v>
      </c>
      <c r="K23" s="1135" t="s">
        <v>1193</v>
      </c>
      <c r="L23" s="1121">
        <v>35.9</v>
      </c>
      <c r="M23" s="1135" t="s">
        <v>1131</v>
      </c>
      <c r="N23" s="1121">
        <v>45.1</v>
      </c>
      <c r="O23" s="1135" t="s">
        <v>1099</v>
      </c>
      <c r="P23" s="1121">
        <v>14.6</v>
      </c>
      <c r="Q23" s="1135" t="s">
        <v>1057</v>
      </c>
      <c r="R23" s="1121">
        <v>5.5</v>
      </c>
      <c r="S23" s="1135" t="s">
        <v>1097</v>
      </c>
      <c r="T23" s="1121">
        <v>1.1000000000000001</v>
      </c>
      <c r="U23" s="1135" t="s">
        <v>1096</v>
      </c>
      <c r="V23" s="1121">
        <v>464.5</v>
      </c>
      <c r="W23" s="1135" t="s">
        <v>1192</v>
      </c>
    </row>
    <row r="24" spans="1:23" s="1114" customFormat="1" ht="15.6" customHeight="1">
      <c r="A24" s="1134" t="s">
        <v>404</v>
      </c>
      <c r="B24" s="1134"/>
      <c r="C24" s="1134"/>
      <c r="D24" s="1133"/>
      <c r="E24" s="1132" t="s">
        <v>1191</v>
      </c>
      <c r="F24" s="1131">
        <v>224.7</v>
      </c>
      <c r="G24" s="1130" t="s">
        <v>1190</v>
      </c>
      <c r="H24" s="1131">
        <v>202.9</v>
      </c>
      <c r="I24" s="1130" t="s">
        <v>1189</v>
      </c>
      <c r="J24" s="1131">
        <v>131</v>
      </c>
      <c r="K24" s="1130" t="s">
        <v>1181</v>
      </c>
      <c r="L24" s="1131">
        <v>56.7</v>
      </c>
      <c r="M24" s="1130" t="s">
        <v>1107</v>
      </c>
      <c r="N24" s="1131">
        <v>68.5</v>
      </c>
      <c r="O24" s="1130" t="s">
        <v>1089</v>
      </c>
      <c r="P24" s="1131">
        <v>22.1</v>
      </c>
      <c r="Q24" s="1130" t="s">
        <v>1144</v>
      </c>
      <c r="R24" s="1131">
        <v>7.9</v>
      </c>
      <c r="S24" s="1130" t="s">
        <v>1087</v>
      </c>
      <c r="T24" s="1131">
        <v>2.2000000000000002</v>
      </c>
      <c r="U24" s="1130" t="s">
        <v>1168</v>
      </c>
      <c r="V24" s="1131">
        <v>718.3</v>
      </c>
      <c r="W24" s="1130" t="s">
        <v>1188</v>
      </c>
    </row>
    <row r="25" spans="1:23" s="1102" customFormat="1" ht="15.6" customHeight="1">
      <c r="A25" s="1129" t="s">
        <v>1187</v>
      </c>
      <c r="B25" s="1128"/>
      <c r="C25" s="1128"/>
      <c r="D25" s="1127"/>
      <c r="E25" s="1126"/>
      <c r="F25" s="1103"/>
      <c r="G25" s="1125"/>
      <c r="H25" s="1125"/>
      <c r="I25" s="1125"/>
      <c r="J25" s="1125"/>
      <c r="K25" s="1125"/>
      <c r="L25" s="1124"/>
      <c r="M25" s="1125"/>
      <c r="N25" s="1124"/>
      <c r="O25" s="1125"/>
      <c r="P25" s="1124"/>
      <c r="Q25" s="1125"/>
      <c r="R25" s="1124"/>
      <c r="S25" s="1125"/>
      <c r="T25" s="1124"/>
      <c r="U25" s="1125"/>
      <c r="V25" s="1124"/>
    </row>
    <row r="26" spans="1:23" s="1102" customFormat="1" ht="15.6" customHeight="1">
      <c r="A26" s="1123" t="s">
        <v>1083</v>
      </c>
      <c r="B26" s="1123"/>
      <c r="C26" s="1123"/>
      <c r="E26" s="1104" t="s">
        <v>170</v>
      </c>
      <c r="F26" s="1121">
        <v>77.599999999999994</v>
      </c>
      <c r="G26" s="1120" t="s">
        <v>1099</v>
      </c>
      <c r="H26" s="1121">
        <v>71.8</v>
      </c>
      <c r="I26" s="1120" t="s">
        <v>1170</v>
      </c>
      <c r="J26" s="1121">
        <v>71.8</v>
      </c>
      <c r="K26" s="1120" t="s">
        <v>1186</v>
      </c>
      <c r="L26" s="1121">
        <v>66.5</v>
      </c>
      <c r="M26" s="1120" t="s">
        <v>1185</v>
      </c>
      <c r="N26" s="1121">
        <v>73.400000000000006</v>
      </c>
      <c r="O26" s="1120" t="s">
        <v>1112</v>
      </c>
      <c r="P26" s="1121">
        <v>79.7</v>
      </c>
      <c r="Q26" s="1120" t="s">
        <v>1101</v>
      </c>
      <c r="R26" s="1121">
        <v>62.1</v>
      </c>
      <c r="S26" s="1120" t="s">
        <v>1184</v>
      </c>
      <c r="T26" s="1121">
        <v>44.4</v>
      </c>
      <c r="U26" s="1120" t="s">
        <v>1183</v>
      </c>
      <c r="V26" s="1121">
        <v>74.099999999999994</v>
      </c>
      <c r="W26" s="1120" t="s">
        <v>1149</v>
      </c>
    </row>
    <row r="27" spans="1:23" s="1102" customFormat="1" ht="15.6" customHeight="1">
      <c r="A27" s="1123" t="s">
        <v>1074</v>
      </c>
      <c r="B27" s="1123"/>
      <c r="C27" s="1123"/>
      <c r="E27" s="1104" t="s">
        <v>170</v>
      </c>
      <c r="F27" s="1121">
        <v>78.5</v>
      </c>
      <c r="G27" s="1122" t="s">
        <v>1072</v>
      </c>
      <c r="H27" s="1121">
        <v>69.8</v>
      </c>
      <c r="I27" s="1122" t="s">
        <v>1060</v>
      </c>
      <c r="J27" s="1121">
        <v>76.400000000000006</v>
      </c>
      <c r="K27" s="1122" t="s">
        <v>1072</v>
      </c>
      <c r="L27" s="1121">
        <v>68.5</v>
      </c>
      <c r="M27" s="1122" t="s">
        <v>1060</v>
      </c>
      <c r="N27" s="1121">
        <v>78.900000000000006</v>
      </c>
      <c r="O27" s="1120" t="s">
        <v>1124</v>
      </c>
      <c r="P27" s="1121">
        <v>65.099999999999994</v>
      </c>
      <c r="Q27" s="1120" t="s">
        <v>1182</v>
      </c>
      <c r="R27" s="1121">
        <v>58.2</v>
      </c>
      <c r="S27" s="1120" t="s">
        <v>1181</v>
      </c>
      <c r="T27" s="1121">
        <v>45.5</v>
      </c>
      <c r="U27" s="1120" t="s">
        <v>1180</v>
      </c>
      <c r="V27" s="1121">
        <v>74.099999999999994</v>
      </c>
      <c r="W27" s="1120" t="s">
        <v>1179</v>
      </c>
    </row>
    <row r="28" spans="1:23" s="1114" customFormat="1" ht="15.6" customHeight="1">
      <c r="A28" s="1119" t="s">
        <v>404</v>
      </c>
      <c r="B28" s="1119"/>
      <c r="C28" s="1119"/>
      <c r="D28" s="1118"/>
      <c r="E28" s="1117" t="s">
        <v>170</v>
      </c>
      <c r="F28" s="1116">
        <v>76.900000000000006</v>
      </c>
      <c r="G28" s="1115" t="s">
        <v>1061</v>
      </c>
      <c r="H28" s="1116">
        <v>71.7</v>
      </c>
      <c r="I28" s="1115" t="s">
        <v>1178</v>
      </c>
      <c r="J28" s="1116">
        <v>76.7</v>
      </c>
      <c r="K28" s="1115" t="s">
        <v>1088</v>
      </c>
      <c r="L28" s="1116">
        <v>66.099999999999994</v>
      </c>
      <c r="M28" s="1115" t="s">
        <v>1178</v>
      </c>
      <c r="N28" s="1116">
        <v>79.3</v>
      </c>
      <c r="O28" s="1115" t="s">
        <v>1079</v>
      </c>
      <c r="P28" s="1116">
        <v>70.099999999999994</v>
      </c>
      <c r="Q28" s="1115" t="s">
        <v>1069</v>
      </c>
      <c r="R28" s="1116">
        <v>67.099999999999994</v>
      </c>
      <c r="S28" s="1115" t="s">
        <v>1059</v>
      </c>
      <c r="T28" s="1116">
        <v>50</v>
      </c>
      <c r="U28" s="1115" t="s">
        <v>1177</v>
      </c>
      <c r="V28" s="1116">
        <v>73.900000000000006</v>
      </c>
      <c r="W28" s="1115" t="s">
        <v>1176</v>
      </c>
    </row>
    <row r="29" spans="1:23" s="1102" customFormat="1" ht="2.4" customHeight="1">
      <c r="A29" s="632"/>
      <c r="B29" s="1113"/>
      <c r="C29" s="1113"/>
      <c r="D29" s="1113"/>
      <c r="E29" s="1112"/>
      <c r="F29" s="1111"/>
      <c r="G29" s="1111"/>
      <c r="H29" s="1111"/>
      <c r="I29" s="1111"/>
      <c r="J29" s="1111"/>
      <c r="K29" s="1111"/>
    </row>
    <row r="30" spans="1:23" s="1102" customFormat="1" ht="16.8" customHeight="1">
      <c r="A30" s="524"/>
      <c r="B30" s="525" t="s">
        <v>472</v>
      </c>
      <c r="C30" s="871"/>
      <c r="D30" s="1074"/>
      <c r="E30" s="1112"/>
      <c r="F30" s="1111"/>
      <c r="G30" s="1111"/>
      <c r="H30" s="1111"/>
      <c r="I30" s="1111"/>
      <c r="J30" s="1111"/>
      <c r="K30" s="1111"/>
    </row>
    <row r="31" spans="1:23" s="1102" customFormat="1" ht="16.8" customHeight="1">
      <c r="A31" s="524"/>
      <c r="B31" s="525" t="s">
        <v>473</v>
      </c>
      <c r="C31" s="871"/>
      <c r="D31" s="1074"/>
      <c r="E31" s="1112"/>
      <c r="F31" s="1111"/>
      <c r="G31" s="1111"/>
      <c r="H31" s="1111"/>
      <c r="I31" s="1111"/>
      <c r="J31" s="1111"/>
      <c r="K31" s="1111"/>
    </row>
    <row r="32" spans="1:23" ht="16.5" customHeight="1">
      <c r="B32" s="1110" t="s">
        <v>1056</v>
      </c>
      <c r="C32" s="1110"/>
      <c r="D32" s="1110"/>
      <c r="E32" s="1110"/>
      <c r="F32" s="1110"/>
      <c r="G32" s="1110"/>
      <c r="H32" s="1110"/>
      <c r="I32" s="1110"/>
      <c r="J32" s="1110"/>
      <c r="K32" s="1110"/>
      <c r="L32" s="1110"/>
      <c r="M32" s="1110"/>
      <c r="N32" s="1110"/>
      <c r="O32" s="1110"/>
      <c r="P32" s="1108"/>
      <c r="Q32" s="1108"/>
      <c r="R32" s="1108"/>
      <c r="S32" s="1108"/>
      <c r="T32" s="1108"/>
      <c r="U32" s="1108"/>
      <c r="V32" s="1108"/>
      <c r="W32" s="1108"/>
    </row>
    <row r="33" spans="1:23" s="1102" customFormat="1" ht="30.6" customHeight="1">
      <c r="A33" s="1155" t="s">
        <v>215</v>
      </c>
      <c r="B33" s="1443" t="s">
        <v>1175</v>
      </c>
      <c r="C33" s="1443"/>
      <c r="D33" s="1443"/>
      <c r="E33" s="1443"/>
      <c r="F33" s="1443"/>
      <c r="G33" s="1443"/>
      <c r="H33" s="1443"/>
      <c r="I33" s="1443"/>
      <c r="J33" s="1443"/>
      <c r="K33" s="1443"/>
      <c r="L33" s="1443"/>
      <c r="M33" s="1443"/>
      <c r="N33" s="1443"/>
      <c r="O33" s="1443"/>
      <c r="P33" s="1443"/>
      <c r="Q33" s="1443"/>
      <c r="R33" s="1443"/>
      <c r="S33" s="1443"/>
      <c r="T33" s="1443"/>
      <c r="U33" s="1443"/>
      <c r="V33" s="1443"/>
      <c r="W33" s="1443"/>
    </row>
    <row r="34" spans="1:23" ht="15.6" customHeight="1">
      <c r="A34" s="1156" t="s">
        <v>55</v>
      </c>
      <c r="B34" s="1443" t="s">
        <v>1055</v>
      </c>
      <c r="C34" s="1443"/>
      <c r="D34" s="1443"/>
      <c r="E34" s="1443"/>
      <c r="F34" s="1443"/>
      <c r="G34" s="1443"/>
      <c r="H34" s="1443"/>
      <c r="I34" s="1443"/>
      <c r="J34" s="1443"/>
      <c r="K34" s="1443"/>
      <c r="L34" s="1443"/>
      <c r="M34" s="1443"/>
      <c r="N34" s="1443"/>
      <c r="O34" s="1443"/>
      <c r="P34" s="1443"/>
      <c r="Q34" s="1443"/>
      <c r="R34" s="1443"/>
      <c r="S34" s="1443"/>
      <c r="T34" s="1443"/>
      <c r="U34" s="1443"/>
      <c r="V34" s="1443"/>
      <c r="W34" s="1443"/>
    </row>
    <row r="35" spans="1:23" s="1102" customFormat="1" ht="40.200000000000003" customHeight="1">
      <c r="A35" s="1155" t="s">
        <v>56</v>
      </c>
      <c r="B35" s="1443" t="s">
        <v>1174</v>
      </c>
      <c r="C35" s="1443"/>
      <c r="D35" s="1443"/>
      <c r="E35" s="1443"/>
      <c r="F35" s="1443"/>
      <c r="G35" s="1443"/>
      <c r="H35" s="1443"/>
      <c r="I35" s="1443"/>
      <c r="J35" s="1443"/>
      <c r="K35" s="1443"/>
      <c r="L35" s="1443"/>
      <c r="M35" s="1443"/>
      <c r="N35" s="1443"/>
      <c r="O35" s="1443"/>
      <c r="P35" s="1443"/>
      <c r="Q35" s="1443"/>
      <c r="R35" s="1443"/>
      <c r="S35" s="1443"/>
      <c r="T35" s="1443"/>
      <c r="U35" s="1443"/>
      <c r="V35" s="1443"/>
      <c r="W35" s="1443"/>
    </row>
    <row r="36" spans="1:23" s="1102" customFormat="1" ht="16.2" customHeight="1">
      <c r="A36" s="1155" t="s">
        <v>57</v>
      </c>
      <c r="B36" s="1443" t="s">
        <v>1052</v>
      </c>
      <c r="C36" s="1443"/>
      <c r="D36" s="1443"/>
      <c r="E36" s="1443"/>
      <c r="F36" s="1443"/>
      <c r="G36" s="1443"/>
      <c r="H36" s="1443"/>
      <c r="I36" s="1443"/>
      <c r="J36" s="1443"/>
      <c r="K36" s="1443"/>
      <c r="L36" s="1443"/>
      <c r="M36" s="1443"/>
      <c r="N36" s="1443"/>
      <c r="O36" s="1443"/>
      <c r="P36" s="1443"/>
      <c r="Q36" s="1443"/>
      <c r="R36" s="1443"/>
      <c r="S36" s="1443"/>
      <c r="T36" s="1443"/>
      <c r="U36" s="1443"/>
      <c r="V36" s="1443"/>
      <c r="W36" s="1443"/>
    </row>
    <row r="37" spans="1:23" s="1102" customFormat="1" ht="27.6" customHeight="1">
      <c r="A37" s="1050" t="s">
        <v>42</v>
      </c>
      <c r="B37" s="1443" t="s">
        <v>1051</v>
      </c>
      <c r="C37" s="1443"/>
      <c r="D37" s="1443"/>
      <c r="E37" s="1443"/>
      <c r="F37" s="1443"/>
      <c r="G37" s="1443"/>
      <c r="H37" s="1443"/>
      <c r="I37" s="1443"/>
      <c r="J37" s="1443"/>
      <c r="K37" s="1443"/>
      <c r="L37" s="1443"/>
      <c r="M37" s="1443"/>
      <c r="N37" s="1443"/>
      <c r="O37" s="1443"/>
      <c r="P37" s="1443"/>
      <c r="Q37" s="1443"/>
      <c r="R37" s="1443"/>
      <c r="S37" s="1443"/>
      <c r="T37" s="1443"/>
      <c r="U37" s="1443"/>
      <c r="V37" s="1443"/>
      <c r="W37" s="1443"/>
    </row>
    <row r="38" spans="1:23" s="1102" customFormat="1" ht="27.6" customHeight="1">
      <c r="A38" s="1050" t="s">
        <v>14</v>
      </c>
      <c r="B38" s="1443" t="s">
        <v>736</v>
      </c>
      <c r="C38" s="1443"/>
      <c r="D38" s="1443"/>
      <c r="E38" s="1443"/>
      <c r="F38" s="1443"/>
      <c r="G38" s="1443"/>
      <c r="H38" s="1443"/>
      <c r="I38" s="1443"/>
      <c r="J38" s="1443"/>
      <c r="K38" s="1443"/>
      <c r="L38" s="1443"/>
      <c r="M38" s="1443"/>
      <c r="N38" s="1443"/>
      <c r="O38" s="1443"/>
      <c r="P38" s="1443"/>
      <c r="Q38" s="1443"/>
      <c r="R38" s="1443"/>
      <c r="S38" s="1443"/>
      <c r="T38" s="1443"/>
      <c r="U38" s="1443"/>
      <c r="V38" s="1443"/>
      <c r="W38" s="1443"/>
    </row>
    <row r="39" spans="1:23" s="1102" customFormat="1" ht="13.2" customHeight="1">
      <c r="B39" s="1442" t="s">
        <v>1050</v>
      </c>
      <c r="C39" s="1442"/>
      <c r="D39" s="1442"/>
      <c r="E39" s="1442"/>
      <c r="F39" s="1442"/>
      <c r="G39" s="1442"/>
      <c r="H39" s="1442"/>
      <c r="I39" s="1442"/>
      <c r="J39" s="1442"/>
      <c r="K39" s="1442"/>
      <c r="L39" s="1442"/>
      <c r="M39" s="1442"/>
      <c r="N39" s="1442"/>
      <c r="O39" s="1442"/>
      <c r="P39" s="1442"/>
      <c r="Q39" s="1442"/>
      <c r="R39" s="1442"/>
      <c r="S39" s="1442"/>
      <c r="T39" s="1442"/>
      <c r="U39" s="1442"/>
      <c r="V39" s="1442"/>
      <c r="W39" s="1442"/>
    </row>
    <row r="40" spans="1:23" s="1102" customFormat="1" ht="16.5" customHeight="1">
      <c r="A40" s="1106" t="s">
        <v>20</v>
      </c>
      <c r="B40" s="1050"/>
      <c r="C40" s="1050"/>
      <c r="D40" s="1443" t="s">
        <v>1049</v>
      </c>
      <c r="E40" s="1443"/>
      <c r="F40" s="1443"/>
      <c r="G40" s="1443"/>
      <c r="H40" s="1443"/>
      <c r="I40" s="1443"/>
      <c r="J40" s="1443"/>
      <c r="K40" s="1443"/>
      <c r="L40" s="1443"/>
      <c r="M40" s="1443"/>
      <c r="N40" s="1443"/>
      <c r="O40" s="1443"/>
      <c r="P40" s="1443"/>
      <c r="Q40" s="1443"/>
      <c r="R40" s="1443"/>
      <c r="S40" s="1443"/>
      <c r="T40" s="1443"/>
      <c r="U40" s="1443"/>
      <c r="V40" s="1443"/>
    </row>
  </sheetData>
  <mergeCells count="24">
    <mergeCell ref="A3:E3"/>
    <mergeCell ref="B38:W38"/>
    <mergeCell ref="T5:U5"/>
    <mergeCell ref="T6:U6"/>
    <mergeCell ref="T13:U13"/>
    <mergeCell ref="B37:W37"/>
    <mergeCell ref="B39:W39"/>
    <mergeCell ref="D40:V40"/>
    <mergeCell ref="B35:W35"/>
    <mergeCell ref="B36:W36"/>
    <mergeCell ref="T14:U14"/>
    <mergeCell ref="A16:E16"/>
    <mergeCell ref="B33:W33"/>
    <mergeCell ref="B34:W34"/>
    <mergeCell ref="E1:W1"/>
    <mergeCell ref="F2:G2"/>
    <mergeCell ref="H2:I2"/>
    <mergeCell ref="J2:K2"/>
    <mergeCell ref="L2:M2"/>
    <mergeCell ref="N2:O2"/>
    <mergeCell ref="P2:Q2"/>
    <mergeCell ref="R2:S2"/>
    <mergeCell ref="T2:U2"/>
    <mergeCell ref="V2:W2"/>
  </mergeCells>
  <pageMargins left="0.70866141732283472" right="0.70866141732283472" top="0.74803149606299213" bottom="0.74803149606299213" header="0.31496062992125984" footer="0.31496062992125984"/>
  <pageSetup paperSize="9" scale="97" fitToHeight="0" orientation="landscape" useFirstPageNumber="1" r:id="rId1"/>
  <headerFooter>
    <oddHeader>&amp;C&amp;"Arial,Regular"&amp;8TABLE 14A.42</oddHeader>
    <oddFooter>&amp;L&amp;8&amp;G 
&amp;"Arial,Regular"REPORT ON
GOVERNMENT
SERVICES 2020&amp;C &amp;R&amp;8&amp;G&amp;"Arial,Regular" 
AGED CARE
SERVICES
&amp;"Arial,Regular"PAGE &amp;"Arial,Bold"&amp;P&amp;"Arial,Regular" of TABLE 14A.42</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W40"/>
  <sheetViews>
    <sheetView showGridLines="0" zoomScaleNormal="100" zoomScaleSheetLayoutView="100" workbookViewId="0"/>
  </sheetViews>
  <sheetFormatPr defaultColWidth="6.5546875" defaultRowHeight="16.5" customHeight="1"/>
  <cols>
    <col min="1" max="1" width="3" style="1108" customWidth="1"/>
    <col min="2" max="3" width="2.44140625" style="1108" customWidth="1"/>
    <col min="4" max="4" width="8.5546875" style="1108" customWidth="1"/>
    <col min="5" max="5" width="8" style="1154" customWidth="1"/>
    <col min="6" max="6" width="5.44140625" style="1154" customWidth="1"/>
    <col min="7" max="7" width="6.5546875" style="1153" customWidth="1"/>
    <col min="8" max="8" width="6.21875" style="1152" bestFit="1" customWidth="1"/>
    <col min="9" max="9" width="7.44140625" style="1153" customWidth="1"/>
    <col min="10" max="10" width="6.21875" style="1152" bestFit="1" customWidth="1"/>
    <col min="11" max="11" width="5.5546875" style="1153" bestFit="1" customWidth="1"/>
    <col min="12" max="12" width="6.21875" style="1152" bestFit="1" customWidth="1"/>
    <col min="13" max="13" width="5.5546875" style="1150" bestFit="1" customWidth="1"/>
    <col min="14" max="14" width="6.21875" style="1151" bestFit="1" customWidth="1"/>
    <col min="15" max="15" width="5.5546875" style="1150" bestFit="1" customWidth="1"/>
    <col min="16" max="16" width="6.21875" style="1151" bestFit="1" customWidth="1"/>
    <col min="17" max="17" width="5.5546875" style="1150" bestFit="1" customWidth="1"/>
    <col min="18" max="18" width="6.21875" style="1151" bestFit="1" customWidth="1"/>
    <col min="19" max="19" width="5.5546875" style="1150" bestFit="1" customWidth="1"/>
    <col min="20" max="20" width="6.21875" style="1151" bestFit="1" customWidth="1"/>
    <col min="21" max="21" width="5.5546875" style="1150" bestFit="1" customWidth="1"/>
    <col min="22" max="22" width="6.21875" style="1151" bestFit="1" customWidth="1"/>
    <col min="23" max="23" width="6.5546875" style="1150" bestFit="1" customWidth="1"/>
    <col min="24" max="16384" width="6.5546875" style="1108"/>
  </cols>
  <sheetData>
    <row r="1" spans="1:23" s="1157" customFormat="1" ht="38.4" customHeight="1">
      <c r="A1" s="1158" t="s">
        <v>1284</v>
      </c>
      <c r="B1" s="1158"/>
      <c r="C1" s="1158"/>
      <c r="D1" s="1158"/>
      <c r="E1" s="1449" t="s">
        <v>1283</v>
      </c>
      <c r="F1" s="1449"/>
      <c r="G1" s="1449"/>
      <c r="H1" s="1449"/>
      <c r="I1" s="1449"/>
      <c r="J1" s="1449"/>
      <c r="K1" s="1449"/>
      <c r="L1" s="1449"/>
      <c r="M1" s="1449"/>
      <c r="N1" s="1449"/>
      <c r="O1" s="1449"/>
      <c r="P1" s="1449"/>
      <c r="Q1" s="1449"/>
      <c r="R1" s="1449"/>
      <c r="S1" s="1449"/>
      <c r="T1" s="1449"/>
      <c r="U1" s="1449"/>
      <c r="V1" s="1449"/>
      <c r="W1" s="1449"/>
    </row>
    <row r="2" spans="1:23" s="1102" customFormat="1" ht="16.5" customHeight="1">
      <c r="A2" s="1147"/>
      <c r="B2" s="1147"/>
      <c r="C2" s="1147"/>
      <c r="D2" s="1147"/>
      <c r="E2" s="1146" t="s">
        <v>67</v>
      </c>
      <c r="F2" s="1440" t="s">
        <v>52</v>
      </c>
      <c r="G2" s="1440"/>
      <c r="H2" s="1440" t="s">
        <v>48</v>
      </c>
      <c r="I2" s="1440"/>
      <c r="J2" s="1440" t="s">
        <v>44</v>
      </c>
      <c r="K2" s="1440"/>
      <c r="L2" s="1440" t="s">
        <v>45</v>
      </c>
      <c r="M2" s="1440"/>
      <c r="N2" s="1440" t="s">
        <v>46</v>
      </c>
      <c r="O2" s="1440"/>
      <c r="P2" s="1440" t="s">
        <v>47</v>
      </c>
      <c r="Q2" s="1440"/>
      <c r="R2" s="1440" t="s">
        <v>49</v>
      </c>
      <c r="S2" s="1440"/>
      <c r="T2" s="1440" t="s">
        <v>1171</v>
      </c>
      <c r="U2" s="1440"/>
      <c r="V2" s="1440" t="s">
        <v>51</v>
      </c>
      <c r="W2" s="1440"/>
    </row>
    <row r="3" spans="1:23" s="1113" customFormat="1" ht="13.2">
      <c r="A3" s="1444">
        <v>2015</v>
      </c>
      <c r="B3" s="1444"/>
      <c r="C3" s="1444"/>
      <c r="D3" s="1444"/>
      <c r="E3" s="1444"/>
      <c r="F3" s="1145"/>
      <c r="G3" s="1144"/>
      <c r="H3" s="1145"/>
      <c r="I3" s="1144"/>
      <c r="J3" s="1145"/>
      <c r="K3" s="1144"/>
      <c r="L3" s="1145"/>
      <c r="M3" s="1144"/>
      <c r="N3" s="1145"/>
      <c r="O3" s="1144"/>
      <c r="P3" s="1145"/>
      <c r="Q3" s="1144"/>
      <c r="R3" s="1145"/>
      <c r="S3" s="1144"/>
      <c r="T3" s="1145"/>
      <c r="U3" s="1144"/>
      <c r="V3" s="1145"/>
      <c r="W3" s="1144"/>
    </row>
    <row r="4" spans="1:23" s="1102" customFormat="1" ht="15.6" customHeight="1">
      <c r="A4" s="1139" t="s">
        <v>1265</v>
      </c>
      <c r="F4" s="1103"/>
      <c r="G4" s="1141"/>
      <c r="H4" s="1141"/>
      <c r="I4" s="1141"/>
      <c r="J4" s="1141"/>
      <c r="K4" s="1141"/>
      <c r="L4" s="1141"/>
      <c r="M4" s="1141"/>
      <c r="N4" s="1141"/>
      <c r="O4" s="1141"/>
      <c r="P4" s="1141"/>
      <c r="Q4" s="1141"/>
      <c r="R4" s="1141"/>
      <c r="S4" s="1141"/>
      <c r="T4" s="1141"/>
      <c r="U4" s="1141"/>
      <c r="V4" s="1141"/>
      <c r="W4" s="1113"/>
    </row>
    <row r="5" spans="1:23" s="1102" customFormat="1" ht="15.6" customHeight="1">
      <c r="A5" s="1138" t="s">
        <v>1083</v>
      </c>
      <c r="B5" s="1138"/>
      <c r="C5" s="1138"/>
      <c r="D5" s="1113"/>
      <c r="E5" s="1140" t="s">
        <v>1191</v>
      </c>
      <c r="F5" s="1121">
        <v>13.8</v>
      </c>
      <c r="G5" s="1135" t="s">
        <v>1078</v>
      </c>
      <c r="H5" s="1121">
        <v>13.3</v>
      </c>
      <c r="I5" s="1135" t="s">
        <v>1226</v>
      </c>
      <c r="J5" s="1121">
        <v>7.3</v>
      </c>
      <c r="K5" s="1135" t="s">
        <v>1282</v>
      </c>
      <c r="L5" s="1121">
        <v>3.6</v>
      </c>
      <c r="M5" s="1135" t="s">
        <v>1253</v>
      </c>
      <c r="N5" s="1121">
        <v>2.8</v>
      </c>
      <c r="O5" s="1135" t="s">
        <v>1281</v>
      </c>
      <c r="P5" s="1441" t="s">
        <v>450</v>
      </c>
      <c r="Q5" s="1441"/>
      <c r="R5" s="1441" t="s">
        <v>450</v>
      </c>
      <c r="S5" s="1441"/>
      <c r="T5" s="1448">
        <v>0</v>
      </c>
      <c r="U5" s="1448"/>
      <c r="V5" s="1121">
        <v>42</v>
      </c>
      <c r="W5" s="1135" t="s">
        <v>1185</v>
      </c>
    </row>
    <row r="6" spans="1:23" s="1102" customFormat="1" ht="15.6" customHeight="1">
      <c r="A6" s="1138" t="s">
        <v>1074</v>
      </c>
      <c r="B6" s="1138"/>
      <c r="C6" s="1138"/>
      <c r="D6" s="1113"/>
      <c r="E6" s="1140" t="s">
        <v>1191</v>
      </c>
      <c r="F6" s="1121">
        <v>18.600000000000001</v>
      </c>
      <c r="G6" s="1135" t="s">
        <v>1186</v>
      </c>
      <c r="H6" s="1121">
        <v>19.5</v>
      </c>
      <c r="I6" s="1135" t="s">
        <v>1137</v>
      </c>
      <c r="J6" s="1121">
        <v>14.9</v>
      </c>
      <c r="K6" s="1135" t="s">
        <v>1081</v>
      </c>
      <c r="L6" s="1121">
        <v>3.7</v>
      </c>
      <c r="M6" s="1135" t="s">
        <v>1251</v>
      </c>
      <c r="N6" s="1121">
        <v>9.3000000000000007</v>
      </c>
      <c r="O6" s="1135" t="s">
        <v>1255</v>
      </c>
      <c r="P6" s="1121">
        <v>2.6</v>
      </c>
      <c r="Q6" s="1135" t="s">
        <v>1128</v>
      </c>
      <c r="R6" s="1121">
        <v>1</v>
      </c>
      <c r="S6" s="1135" t="s">
        <v>1222</v>
      </c>
      <c r="T6" s="1448">
        <v>0</v>
      </c>
      <c r="U6" s="1448"/>
      <c r="V6" s="1121">
        <v>69.599999999999994</v>
      </c>
      <c r="W6" s="1135" t="s">
        <v>1280</v>
      </c>
    </row>
    <row r="7" spans="1:23" s="1114" customFormat="1" ht="15.6" customHeight="1">
      <c r="A7" s="1134" t="s">
        <v>404</v>
      </c>
      <c r="B7" s="1134"/>
      <c r="C7" s="1134"/>
      <c r="D7" s="1133"/>
      <c r="E7" s="1132" t="s">
        <v>1191</v>
      </c>
      <c r="F7" s="1131">
        <v>34.5</v>
      </c>
      <c r="G7" s="1130" t="s">
        <v>1279</v>
      </c>
      <c r="H7" s="1131">
        <v>31.4</v>
      </c>
      <c r="I7" s="1130" t="s">
        <v>1118</v>
      </c>
      <c r="J7" s="1131">
        <v>22.6</v>
      </c>
      <c r="K7" s="1130" t="s">
        <v>1078</v>
      </c>
      <c r="L7" s="1131">
        <v>7.8</v>
      </c>
      <c r="M7" s="1130" t="s">
        <v>1066</v>
      </c>
      <c r="N7" s="1131">
        <v>10.9</v>
      </c>
      <c r="O7" s="1130" t="s">
        <v>1079</v>
      </c>
      <c r="P7" s="1131">
        <v>3.1</v>
      </c>
      <c r="Q7" s="1130" t="s">
        <v>1111</v>
      </c>
      <c r="R7" s="1131">
        <v>1.3</v>
      </c>
      <c r="S7" s="1130" t="s">
        <v>1222</v>
      </c>
      <c r="T7" s="1131">
        <v>0.6</v>
      </c>
      <c r="U7" s="1130" t="s">
        <v>1104</v>
      </c>
      <c r="V7" s="1131">
        <v>111.5</v>
      </c>
      <c r="W7" s="1130" t="s">
        <v>1121</v>
      </c>
    </row>
    <row r="8" spans="1:23" s="1102" customFormat="1" ht="15.6" customHeight="1">
      <c r="A8" s="1139" t="s">
        <v>1257</v>
      </c>
      <c r="B8" s="1138"/>
      <c r="C8" s="1138"/>
      <c r="D8" s="1113"/>
      <c r="E8" s="1112"/>
      <c r="F8" s="1103"/>
      <c r="G8" s="1137"/>
      <c r="H8" s="1137"/>
      <c r="I8" s="1137"/>
      <c r="J8" s="1137"/>
      <c r="K8" s="1137"/>
      <c r="L8" s="1124"/>
      <c r="M8" s="1137"/>
      <c r="N8" s="1124"/>
      <c r="O8" s="1137"/>
      <c r="P8" s="1124"/>
      <c r="Q8" s="1137"/>
      <c r="R8" s="1124"/>
      <c r="S8" s="1137"/>
      <c r="T8" s="1124"/>
      <c r="U8" s="1137"/>
      <c r="V8" s="1124"/>
      <c r="W8" s="1137"/>
    </row>
    <row r="9" spans="1:23" s="1102" customFormat="1" ht="15.6" customHeight="1">
      <c r="A9" s="1123" t="s">
        <v>1083</v>
      </c>
      <c r="B9" s="1123"/>
      <c r="C9" s="1123"/>
      <c r="E9" s="1136" t="s">
        <v>1191</v>
      </c>
      <c r="F9" s="1121">
        <v>17.3</v>
      </c>
      <c r="G9" s="1135" t="s">
        <v>1186</v>
      </c>
      <c r="H9" s="1121">
        <v>14.8</v>
      </c>
      <c r="I9" s="1135" t="s">
        <v>1131</v>
      </c>
      <c r="J9" s="1121">
        <v>7.7</v>
      </c>
      <c r="K9" s="1135" t="s">
        <v>1278</v>
      </c>
      <c r="L9" s="1121">
        <v>3.5</v>
      </c>
      <c r="M9" s="1135" t="s">
        <v>1251</v>
      </c>
      <c r="N9" s="1121">
        <v>3.3</v>
      </c>
      <c r="O9" s="1135" t="s">
        <v>1262</v>
      </c>
      <c r="P9" s="1441" t="s">
        <v>450</v>
      </c>
      <c r="Q9" s="1441"/>
      <c r="R9" s="1441" t="s">
        <v>450</v>
      </c>
      <c r="S9" s="1441"/>
      <c r="T9" s="1448">
        <v>0</v>
      </c>
      <c r="U9" s="1448"/>
      <c r="V9" s="1121">
        <v>47.8</v>
      </c>
      <c r="W9" s="1135" t="s">
        <v>1059</v>
      </c>
    </row>
    <row r="10" spans="1:23" s="1102" customFormat="1" ht="15.6" customHeight="1">
      <c r="A10" s="1123" t="s">
        <v>1074</v>
      </c>
      <c r="B10" s="1123"/>
      <c r="C10" s="1123"/>
      <c r="E10" s="1136" t="s">
        <v>1191</v>
      </c>
      <c r="F10" s="1121">
        <v>27</v>
      </c>
      <c r="G10" s="1135" t="s">
        <v>1089</v>
      </c>
      <c r="H10" s="1121">
        <v>27.5</v>
      </c>
      <c r="I10" s="1135" t="s">
        <v>1125</v>
      </c>
      <c r="J10" s="1121">
        <v>19.2</v>
      </c>
      <c r="K10" s="1135" t="s">
        <v>1060</v>
      </c>
      <c r="L10" s="1121">
        <v>7.2</v>
      </c>
      <c r="M10" s="1135" t="s">
        <v>1088</v>
      </c>
      <c r="N10" s="1121">
        <v>12.7</v>
      </c>
      <c r="O10" s="1135" t="s">
        <v>1061</v>
      </c>
      <c r="P10" s="1121">
        <v>3.4</v>
      </c>
      <c r="Q10" s="1135" t="s">
        <v>1087</v>
      </c>
      <c r="R10" s="1121">
        <v>1</v>
      </c>
      <c r="S10" s="1135" t="s">
        <v>1222</v>
      </c>
      <c r="T10" s="1448">
        <v>0</v>
      </c>
      <c r="U10" s="1448"/>
      <c r="V10" s="1121">
        <v>94.1</v>
      </c>
      <c r="W10" s="1135" t="s">
        <v>1218</v>
      </c>
    </row>
    <row r="11" spans="1:23" s="1114" customFormat="1" ht="15.6" customHeight="1">
      <c r="A11" s="1134" t="s">
        <v>404</v>
      </c>
      <c r="B11" s="1134"/>
      <c r="C11" s="1134"/>
      <c r="D11" s="1133"/>
      <c r="E11" s="1132" t="s">
        <v>1191</v>
      </c>
      <c r="F11" s="1131">
        <v>43.4</v>
      </c>
      <c r="G11" s="1130" t="s">
        <v>1277</v>
      </c>
      <c r="H11" s="1131">
        <v>43.1</v>
      </c>
      <c r="I11" s="1130" t="s">
        <v>1199</v>
      </c>
      <c r="J11" s="1131">
        <v>26</v>
      </c>
      <c r="K11" s="1130" t="s">
        <v>1071</v>
      </c>
      <c r="L11" s="1131">
        <v>11.4</v>
      </c>
      <c r="M11" s="1130" t="s">
        <v>1149</v>
      </c>
      <c r="N11" s="1131">
        <v>14.8</v>
      </c>
      <c r="O11" s="1130" t="s">
        <v>1178</v>
      </c>
      <c r="P11" s="1131">
        <v>3.5</v>
      </c>
      <c r="Q11" s="1130" t="s">
        <v>1087</v>
      </c>
      <c r="R11" s="1131">
        <v>1.7</v>
      </c>
      <c r="S11" s="1130" t="s">
        <v>1148</v>
      </c>
      <c r="T11" s="1131">
        <v>0.6</v>
      </c>
      <c r="U11" s="1130" t="s">
        <v>1104</v>
      </c>
      <c r="V11" s="1131">
        <v>144.4</v>
      </c>
      <c r="W11" s="1130" t="s">
        <v>1143</v>
      </c>
    </row>
    <row r="12" spans="1:23" s="1102" customFormat="1" ht="15.6" customHeight="1">
      <c r="A12" s="1129" t="s">
        <v>1248</v>
      </c>
      <c r="B12" s="1128"/>
      <c r="C12" s="1128"/>
      <c r="D12" s="1127"/>
      <c r="E12" s="1126"/>
      <c r="F12" s="1103"/>
      <c r="G12" s="1125"/>
      <c r="H12" s="1125"/>
      <c r="I12" s="1125"/>
      <c r="J12" s="1125"/>
      <c r="K12" s="1125"/>
      <c r="L12" s="1124"/>
      <c r="M12" s="1125"/>
      <c r="N12" s="1124"/>
      <c r="O12" s="1125"/>
      <c r="P12" s="1124"/>
      <c r="Q12" s="1125"/>
      <c r="R12" s="1124"/>
      <c r="S12" s="1125"/>
      <c r="T12" s="1124"/>
      <c r="U12" s="1125"/>
      <c r="V12" s="1124"/>
    </row>
    <row r="13" spans="1:23" s="1102" customFormat="1" ht="15.6" customHeight="1">
      <c r="A13" s="1123" t="s">
        <v>1083</v>
      </c>
      <c r="B13" s="1123"/>
      <c r="C13" s="1123"/>
      <c r="E13" s="1104" t="s">
        <v>170</v>
      </c>
      <c r="F13" s="1121">
        <v>79.8</v>
      </c>
      <c r="G13" s="1120" t="s">
        <v>1276</v>
      </c>
      <c r="H13" s="1121">
        <v>89.9</v>
      </c>
      <c r="I13" s="1120" t="s">
        <v>1159</v>
      </c>
      <c r="J13" s="1121">
        <v>94.8</v>
      </c>
      <c r="K13" s="1120" t="s">
        <v>1275</v>
      </c>
      <c r="L13" s="1121">
        <v>102.9</v>
      </c>
      <c r="M13" s="1120" t="s">
        <v>1274</v>
      </c>
      <c r="N13" s="1121">
        <v>84.8</v>
      </c>
      <c r="O13" s="1120" t="s">
        <v>1273</v>
      </c>
      <c r="P13" s="1441">
        <v>100</v>
      </c>
      <c r="Q13" s="1441"/>
      <c r="R13" s="1121">
        <v>60</v>
      </c>
      <c r="S13" s="1120" t="s">
        <v>1272</v>
      </c>
      <c r="T13" s="1448">
        <v>0</v>
      </c>
      <c r="U13" s="1448"/>
      <c r="V13" s="1121">
        <v>87.9</v>
      </c>
      <c r="W13" s="1120" t="s">
        <v>1099</v>
      </c>
    </row>
    <row r="14" spans="1:23" s="1102" customFormat="1" ht="15.6" customHeight="1">
      <c r="A14" s="1123" t="s">
        <v>1074</v>
      </c>
      <c r="B14" s="1123"/>
      <c r="C14" s="1123"/>
      <c r="E14" s="1104" t="s">
        <v>170</v>
      </c>
      <c r="F14" s="1121">
        <v>68.900000000000006</v>
      </c>
      <c r="G14" s="1122" t="s">
        <v>1271</v>
      </c>
      <c r="H14" s="1121">
        <v>70.900000000000006</v>
      </c>
      <c r="I14" s="1122" t="s">
        <v>1268</v>
      </c>
      <c r="J14" s="1121">
        <v>77.599999999999994</v>
      </c>
      <c r="K14" s="1122" t="s">
        <v>1115</v>
      </c>
      <c r="L14" s="1121">
        <v>51.4</v>
      </c>
      <c r="M14" s="1122" t="s">
        <v>1270</v>
      </c>
      <c r="N14" s="1121">
        <v>73.2</v>
      </c>
      <c r="O14" s="1120" t="s">
        <v>1143</v>
      </c>
      <c r="P14" s="1121">
        <v>76.5</v>
      </c>
      <c r="Q14" s="1120" t="s">
        <v>1270</v>
      </c>
      <c r="R14" s="1441">
        <v>100</v>
      </c>
      <c r="S14" s="1441"/>
      <c r="T14" s="1448">
        <v>0</v>
      </c>
      <c r="U14" s="1448"/>
      <c r="V14" s="1121">
        <v>74</v>
      </c>
      <c r="W14" s="1120" t="s">
        <v>1130</v>
      </c>
    </row>
    <row r="15" spans="1:23" s="1114" customFormat="1" ht="15.6" customHeight="1">
      <c r="A15" s="1134" t="s">
        <v>404</v>
      </c>
      <c r="B15" s="1134"/>
      <c r="C15" s="1134"/>
      <c r="D15" s="1133"/>
      <c r="E15" s="1143" t="s">
        <v>170</v>
      </c>
      <c r="F15" s="1131">
        <v>79.5</v>
      </c>
      <c r="G15" s="1142" t="s">
        <v>1269</v>
      </c>
      <c r="H15" s="1131">
        <v>72.900000000000006</v>
      </c>
      <c r="I15" s="1142" t="s">
        <v>1193</v>
      </c>
      <c r="J15" s="1131">
        <v>86.9</v>
      </c>
      <c r="K15" s="1142" t="s">
        <v>1223</v>
      </c>
      <c r="L15" s="1131">
        <v>68.400000000000006</v>
      </c>
      <c r="M15" s="1142" t="s">
        <v>1102</v>
      </c>
      <c r="N15" s="1131">
        <v>73.599999999999994</v>
      </c>
      <c r="O15" s="1142" t="s">
        <v>1268</v>
      </c>
      <c r="P15" s="1131">
        <v>88.6</v>
      </c>
      <c r="Q15" s="1142" t="s">
        <v>1267</v>
      </c>
      <c r="R15" s="1131">
        <v>76.5</v>
      </c>
      <c r="S15" s="1142" t="s">
        <v>1266</v>
      </c>
      <c r="T15" s="1450">
        <v>100</v>
      </c>
      <c r="U15" s="1450"/>
      <c r="V15" s="1131">
        <v>77.2</v>
      </c>
      <c r="W15" s="1142" t="s">
        <v>1133</v>
      </c>
    </row>
    <row r="16" spans="1:23" s="1114" customFormat="1" ht="15" customHeight="1">
      <c r="A16" s="1445">
        <v>2012</v>
      </c>
      <c r="B16" s="1445"/>
      <c r="C16" s="1445"/>
      <c r="D16" s="1445"/>
      <c r="E16" s="1445"/>
      <c r="G16" s="1102"/>
      <c r="L16" s="1124"/>
      <c r="N16" s="1124"/>
      <c r="P16" s="1124"/>
      <c r="R16" s="1124"/>
      <c r="T16" s="1124"/>
      <c r="V16" s="1124"/>
    </row>
    <row r="17" spans="1:23" s="1102" customFormat="1" ht="15.6" customHeight="1">
      <c r="A17" s="1139" t="s">
        <v>1265</v>
      </c>
      <c r="F17" s="1103"/>
      <c r="G17" s="1141"/>
      <c r="H17" s="1141"/>
      <c r="I17" s="1141"/>
      <c r="J17" s="1141"/>
      <c r="K17" s="1141"/>
      <c r="L17" s="1124"/>
      <c r="M17" s="1141"/>
      <c r="N17" s="1124"/>
      <c r="O17" s="1141"/>
      <c r="P17" s="1124"/>
      <c r="Q17" s="1141"/>
      <c r="R17" s="1124"/>
      <c r="S17" s="1141"/>
      <c r="T17" s="1124"/>
      <c r="U17" s="1141"/>
      <c r="V17" s="1124"/>
      <c r="W17" s="1113"/>
    </row>
    <row r="18" spans="1:23" s="1102" customFormat="1" ht="15.6" customHeight="1">
      <c r="A18" s="1138" t="s">
        <v>1083</v>
      </c>
      <c r="B18" s="1138"/>
      <c r="C18" s="1138"/>
      <c r="D18" s="1113"/>
      <c r="E18" s="1140" t="s">
        <v>1191</v>
      </c>
      <c r="F18" s="1121">
        <v>4.8</v>
      </c>
      <c r="G18" s="1135" t="s">
        <v>1264</v>
      </c>
      <c r="H18" s="1121">
        <v>9.9</v>
      </c>
      <c r="I18" s="1135" t="s">
        <v>1255</v>
      </c>
      <c r="J18" s="1121">
        <v>2.5</v>
      </c>
      <c r="K18" s="1135" t="s">
        <v>1263</v>
      </c>
      <c r="L18" s="1121">
        <v>2.2000000000000002</v>
      </c>
      <c r="M18" s="1135" t="s">
        <v>1262</v>
      </c>
      <c r="N18" s="1121">
        <v>2.1</v>
      </c>
      <c r="O18" s="1135" t="s">
        <v>1261</v>
      </c>
      <c r="P18" s="1121">
        <v>1</v>
      </c>
      <c r="Q18" s="1135" t="s">
        <v>1222</v>
      </c>
      <c r="R18" s="1441" t="s">
        <v>450</v>
      </c>
      <c r="S18" s="1441"/>
      <c r="T18" s="1448">
        <v>0</v>
      </c>
      <c r="U18" s="1448"/>
      <c r="V18" s="1121">
        <v>24.2</v>
      </c>
      <c r="W18" s="1135" t="s">
        <v>1226</v>
      </c>
    </row>
    <row r="19" spans="1:23" s="1102" customFormat="1" ht="15.6" customHeight="1">
      <c r="A19" s="1138" t="s">
        <v>1074</v>
      </c>
      <c r="B19" s="1138"/>
      <c r="C19" s="1138"/>
      <c r="D19" s="1113"/>
      <c r="E19" s="1140" t="s">
        <v>1191</v>
      </c>
      <c r="F19" s="1121">
        <v>21.7</v>
      </c>
      <c r="G19" s="1135" t="s">
        <v>1164</v>
      </c>
      <c r="H19" s="1121">
        <v>20</v>
      </c>
      <c r="I19" s="1135" t="s">
        <v>1065</v>
      </c>
      <c r="J19" s="1121">
        <v>8.6999999999999993</v>
      </c>
      <c r="K19" s="1135" t="s">
        <v>1064</v>
      </c>
      <c r="L19" s="1121">
        <v>4.2</v>
      </c>
      <c r="M19" s="1135" t="s">
        <v>1260</v>
      </c>
      <c r="N19" s="1121">
        <v>4.5</v>
      </c>
      <c r="O19" s="1135" t="s">
        <v>1063</v>
      </c>
      <c r="P19" s="1121">
        <v>1.4</v>
      </c>
      <c r="Q19" s="1135" t="s">
        <v>1148</v>
      </c>
      <c r="R19" s="1121">
        <v>0.7</v>
      </c>
      <c r="S19" s="1135" t="s">
        <v>1122</v>
      </c>
      <c r="T19" s="1441" t="s">
        <v>450</v>
      </c>
      <c r="U19" s="1441"/>
      <c r="V19" s="1121">
        <v>62.4</v>
      </c>
      <c r="W19" s="1135" t="s">
        <v>1213</v>
      </c>
    </row>
    <row r="20" spans="1:23" s="1114" customFormat="1" ht="15.6" customHeight="1">
      <c r="A20" s="1134" t="s">
        <v>404</v>
      </c>
      <c r="B20" s="1134"/>
      <c r="C20" s="1134"/>
      <c r="D20" s="1133"/>
      <c r="E20" s="1132" t="s">
        <v>1191</v>
      </c>
      <c r="F20" s="1131">
        <v>28.7</v>
      </c>
      <c r="G20" s="1130" t="s">
        <v>1090</v>
      </c>
      <c r="H20" s="1131">
        <v>28.7</v>
      </c>
      <c r="I20" s="1130" t="s">
        <v>1081</v>
      </c>
      <c r="J20" s="1131">
        <v>13.8</v>
      </c>
      <c r="K20" s="1130" t="s">
        <v>1082</v>
      </c>
      <c r="L20" s="1131">
        <v>6.2</v>
      </c>
      <c r="M20" s="1130" t="s">
        <v>1066</v>
      </c>
      <c r="N20" s="1131">
        <v>5.7</v>
      </c>
      <c r="O20" s="1130" t="s">
        <v>1169</v>
      </c>
      <c r="P20" s="1131">
        <v>2</v>
      </c>
      <c r="Q20" s="1130" t="s">
        <v>1259</v>
      </c>
      <c r="R20" s="1131">
        <v>0.7</v>
      </c>
      <c r="S20" s="1130" t="s">
        <v>1154</v>
      </c>
      <c r="T20" s="1450" t="s">
        <v>450</v>
      </c>
      <c r="U20" s="1450"/>
      <c r="V20" s="1131">
        <v>84.7</v>
      </c>
      <c r="W20" s="1130" t="s">
        <v>1258</v>
      </c>
    </row>
    <row r="21" spans="1:23" s="1102" customFormat="1" ht="15.6" customHeight="1">
      <c r="A21" s="1139" t="s">
        <v>1257</v>
      </c>
      <c r="B21" s="1138"/>
      <c r="C21" s="1138"/>
      <c r="D21" s="1113"/>
      <c r="E21" s="1112"/>
      <c r="F21" s="1103"/>
      <c r="G21" s="1137"/>
      <c r="H21" s="1137"/>
      <c r="I21" s="1137"/>
      <c r="J21" s="1137"/>
      <c r="K21" s="1137"/>
      <c r="L21" s="1124"/>
      <c r="M21" s="1137"/>
      <c r="N21" s="1124"/>
      <c r="O21" s="1137"/>
      <c r="P21" s="1124"/>
      <c r="Q21" s="1137"/>
      <c r="R21" s="1124"/>
      <c r="S21" s="1137"/>
      <c r="T21" s="1124"/>
      <c r="U21" s="1137"/>
      <c r="V21" s="1124"/>
      <c r="W21" s="1137"/>
    </row>
    <row r="22" spans="1:23" s="1102" customFormat="1" ht="15.6" customHeight="1">
      <c r="A22" s="1123" t="s">
        <v>1083</v>
      </c>
      <c r="B22" s="1123"/>
      <c r="C22" s="1123"/>
      <c r="E22" s="1136" t="s">
        <v>1191</v>
      </c>
      <c r="F22" s="1121">
        <v>7.7</v>
      </c>
      <c r="G22" s="1135" t="s">
        <v>1256</v>
      </c>
      <c r="H22" s="1121">
        <v>10.199999999999999</v>
      </c>
      <c r="I22" s="1135" t="s">
        <v>1255</v>
      </c>
      <c r="J22" s="1121">
        <v>3.3</v>
      </c>
      <c r="K22" s="1135" t="s">
        <v>1254</v>
      </c>
      <c r="L22" s="1121">
        <v>2.8</v>
      </c>
      <c r="M22" s="1135" t="s">
        <v>1253</v>
      </c>
      <c r="N22" s="1121">
        <v>2.6</v>
      </c>
      <c r="O22" s="1135" t="s">
        <v>1252</v>
      </c>
      <c r="P22" s="1121">
        <v>1.4</v>
      </c>
      <c r="Q22" s="1135" t="s">
        <v>1222</v>
      </c>
      <c r="R22" s="1121">
        <v>0.7</v>
      </c>
      <c r="S22" s="1135" t="s">
        <v>1122</v>
      </c>
      <c r="T22" s="1448">
        <v>0</v>
      </c>
      <c r="U22" s="1448"/>
      <c r="V22" s="1121">
        <v>26.8</v>
      </c>
      <c r="W22" s="1135" t="s">
        <v>1164</v>
      </c>
    </row>
    <row r="23" spans="1:23" s="1102" customFormat="1" ht="15.6" customHeight="1">
      <c r="A23" s="1123" t="s">
        <v>1074</v>
      </c>
      <c r="B23" s="1123"/>
      <c r="C23" s="1123"/>
      <c r="E23" s="1136" t="s">
        <v>1191</v>
      </c>
      <c r="F23" s="1121">
        <v>25.1</v>
      </c>
      <c r="G23" s="1135" t="s">
        <v>1131</v>
      </c>
      <c r="H23" s="1121">
        <v>24.6</v>
      </c>
      <c r="I23" s="1135" t="s">
        <v>1226</v>
      </c>
      <c r="J23" s="1121">
        <v>11.7</v>
      </c>
      <c r="K23" s="1135" t="s">
        <v>1197</v>
      </c>
      <c r="L23" s="1121">
        <v>5.9</v>
      </c>
      <c r="M23" s="1135" t="s">
        <v>1250</v>
      </c>
      <c r="N23" s="1121">
        <v>4</v>
      </c>
      <c r="O23" s="1135" t="s">
        <v>1251</v>
      </c>
      <c r="P23" s="1121">
        <v>1.4</v>
      </c>
      <c r="Q23" s="1135" t="s">
        <v>1148</v>
      </c>
      <c r="R23" s="1121">
        <v>0.8</v>
      </c>
      <c r="S23" s="1135" t="s">
        <v>1154</v>
      </c>
      <c r="T23" s="1441" t="s">
        <v>450</v>
      </c>
      <c r="U23" s="1441"/>
      <c r="V23" s="1121">
        <v>73.2</v>
      </c>
      <c r="W23" s="1135" t="s">
        <v>1182</v>
      </c>
    </row>
    <row r="24" spans="1:23" s="1114" customFormat="1" ht="15.6" customHeight="1">
      <c r="A24" s="1134" t="s">
        <v>404</v>
      </c>
      <c r="B24" s="1134"/>
      <c r="C24" s="1134"/>
      <c r="D24" s="1133"/>
      <c r="E24" s="1132" t="s">
        <v>1191</v>
      </c>
      <c r="F24" s="1131">
        <v>33.700000000000003</v>
      </c>
      <c r="G24" s="1130" t="s">
        <v>1071</v>
      </c>
      <c r="H24" s="1131">
        <v>34.799999999999997</v>
      </c>
      <c r="I24" s="1130" t="s">
        <v>1140</v>
      </c>
      <c r="J24" s="1131">
        <v>15.7</v>
      </c>
      <c r="K24" s="1130" t="s">
        <v>1170</v>
      </c>
      <c r="L24" s="1131">
        <v>8.4</v>
      </c>
      <c r="M24" s="1130" t="s">
        <v>1088</v>
      </c>
      <c r="N24" s="1131">
        <v>7.4</v>
      </c>
      <c r="O24" s="1130" t="s">
        <v>1250</v>
      </c>
      <c r="P24" s="1131">
        <v>2.7</v>
      </c>
      <c r="Q24" s="1130" t="s">
        <v>1128</v>
      </c>
      <c r="R24" s="1131">
        <v>1.1000000000000001</v>
      </c>
      <c r="S24" s="1130" t="s">
        <v>1249</v>
      </c>
      <c r="T24" s="1450" t="s">
        <v>450</v>
      </c>
      <c r="U24" s="1450"/>
      <c r="V24" s="1131">
        <v>100</v>
      </c>
      <c r="W24" s="1130" t="s">
        <v>1136</v>
      </c>
    </row>
    <row r="25" spans="1:23" s="1102" customFormat="1" ht="15.6" customHeight="1">
      <c r="A25" s="1129" t="s">
        <v>1248</v>
      </c>
      <c r="B25" s="1128"/>
      <c r="C25" s="1128"/>
      <c r="D25" s="1127"/>
      <c r="E25" s="1126"/>
      <c r="F25" s="1103"/>
      <c r="G25" s="1125"/>
      <c r="H25" s="1125"/>
      <c r="I25" s="1125"/>
      <c r="J25" s="1125"/>
      <c r="K25" s="1125"/>
      <c r="L25" s="1124"/>
      <c r="M25" s="1125"/>
      <c r="N25" s="1124"/>
      <c r="O25" s="1125"/>
      <c r="P25" s="1124"/>
      <c r="Q25" s="1125"/>
      <c r="R25" s="1124"/>
      <c r="S25" s="1125"/>
      <c r="T25" s="1124"/>
      <c r="U25" s="1125"/>
      <c r="V25" s="1124"/>
    </row>
    <row r="26" spans="1:23" s="1102" customFormat="1" ht="15.6" customHeight="1">
      <c r="A26" s="1123" t="s">
        <v>1083</v>
      </c>
      <c r="B26" s="1123"/>
      <c r="C26" s="1123"/>
      <c r="E26" s="1104" t="s">
        <v>170</v>
      </c>
      <c r="F26" s="1121">
        <v>62.3</v>
      </c>
      <c r="G26" s="1120" t="s">
        <v>1247</v>
      </c>
      <c r="H26" s="1121">
        <v>97.1</v>
      </c>
      <c r="I26" s="1120" t="s">
        <v>1223</v>
      </c>
      <c r="J26" s="1121">
        <v>75.8</v>
      </c>
      <c r="K26" s="1120" t="s">
        <v>1246</v>
      </c>
      <c r="L26" s="1121">
        <v>78.599999999999994</v>
      </c>
      <c r="M26" s="1120" t="s">
        <v>1245</v>
      </c>
      <c r="N26" s="1121">
        <v>80.8</v>
      </c>
      <c r="O26" s="1120" t="s">
        <v>1242</v>
      </c>
      <c r="P26" s="1121">
        <v>71.400000000000006</v>
      </c>
      <c r="Q26" s="1120" t="s">
        <v>1244</v>
      </c>
      <c r="R26" s="1441" t="s">
        <v>450</v>
      </c>
      <c r="S26" s="1441"/>
      <c r="T26" s="1448">
        <v>0</v>
      </c>
      <c r="U26" s="1448"/>
      <c r="V26" s="1121">
        <v>90.3</v>
      </c>
      <c r="W26" s="1120" t="s">
        <v>1131</v>
      </c>
    </row>
    <row r="27" spans="1:23" s="1102" customFormat="1" ht="15.6" customHeight="1">
      <c r="A27" s="1123" t="s">
        <v>1074</v>
      </c>
      <c r="B27" s="1123"/>
      <c r="C27" s="1123"/>
      <c r="E27" s="1104" t="s">
        <v>170</v>
      </c>
      <c r="F27" s="1121">
        <v>86.5</v>
      </c>
      <c r="G27" s="1122" t="s">
        <v>1068</v>
      </c>
      <c r="H27" s="1121">
        <v>81.3</v>
      </c>
      <c r="I27" s="1122" t="s">
        <v>1213</v>
      </c>
      <c r="J27" s="1121">
        <v>74.400000000000006</v>
      </c>
      <c r="K27" s="1122" t="s">
        <v>1184</v>
      </c>
      <c r="L27" s="1121">
        <v>71.2</v>
      </c>
      <c r="M27" s="1122" t="s">
        <v>1217</v>
      </c>
      <c r="N27" s="1121">
        <v>112.5</v>
      </c>
      <c r="O27" s="1120" t="s">
        <v>1243</v>
      </c>
      <c r="P27" s="1441">
        <v>100</v>
      </c>
      <c r="Q27" s="1441"/>
      <c r="R27" s="1121">
        <v>87.5</v>
      </c>
      <c r="S27" s="1120" t="s">
        <v>1242</v>
      </c>
      <c r="T27" s="1441">
        <v>100</v>
      </c>
      <c r="U27" s="1441"/>
      <c r="V27" s="1121">
        <v>85.2</v>
      </c>
      <c r="W27" s="1120" t="s">
        <v>1139</v>
      </c>
    </row>
    <row r="28" spans="1:23" s="1114" customFormat="1" ht="15.6" customHeight="1">
      <c r="A28" s="1119" t="s">
        <v>404</v>
      </c>
      <c r="B28" s="1119"/>
      <c r="C28" s="1119"/>
      <c r="D28" s="1118"/>
      <c r="E28" s="1117" t="s">
        <v>170</v>
      </c>
      <c r="F28" s="1116">
        <v>85.2</v>
      </c>
      <c r="G28" s="1115" t="s">
        <v>1193</v>
      </c>
      <c r="H28" s="1116">
        <v>82.5</v>
      </c>
      <c r="I28" s="1115" t="s">
        <v>1165</v>
      </c>
      <c r="J28" s="1116">
        <v>87.9</v>
      </c>
      <c r="K28" s="1115" t="s">
        <v>1241</v>
      </c>
      <c r="L28" s="1116">
        <v>73.8</v>
      </c>
      <c r="M28" s="1115" t="s">
        <v>1240</v>
      </c>
      <c r="N28" s="1116">
        <v>77</v>
      </c>
      <c r="O28" s="1115" t="s">
        <v>1239</v>
      </c>
      <c r="P28" s="1116">
        <v>74.099999999999994</v>
      </c>
      <c r="Q28" s="1115" t="s">
        <v>1238</v>
      </c>
      <c r="R28" s="1116">
        <v>63.6</v>
      </c>
      <c r="S28" s="1115" t="s">
        <v>1237</v>
      </c>
      <c r="T28" s="1447">
        <v>100</v>
      </c>
      <c r="U28" s="1447"/>
      <c r="V28" s="1116">
        <v>84.7</v>
      </c>
      <c r="W28" s="1115" t="s">
        <v>1072</v>
      </c>
    </row>
    <row r="29" spans="1:23" s="1102" customFormat="1" ht="2.4" customHeight="1">
      <c r="A29" s="632"/>
      <c r="B29" s="1113"/>
      <c r="C29" s="1113"/>
      <c r="D29" s="1113"/>
      <c r="E29" s="1112"/>
      <c r="F29" s="1111"/>
      <c r="G29" s="1111"/>
      <c r="H29" s="1111"/>
      <c r="I29" s="1111"/>
      <c r="J29" s="1111"/>
      <c r="K29" s="1111"/>
    </row>
    <row r="30" spans="1:23" s="1102" customFormat="1" ht="16.8" customHeight="1">
      <c r="A30" s="524"/>
      <c r="B30" s="525" t="s">
        <v>472</v>
      </c>
      <c r="C30" s="871"/>
      <c r="D30" s="1074"/>
      <c r="E30" s="1112"/>
      <c r="F30" s="1111"/>
      <c r="G30" s="1111"/>
      <c r="H30" s="1111"/>
      <c r="I30" s="1111"/>
      <c r="J30" s="1111"/>
      <c r="K30" s="1111"/>
    </row>
    <row r="31" spans="1:23" s="1102" customFormat="1" ht="16.8" customHeight="1">
      <c r="A31" s="524"/>
      <c r="B31" s="525" t="s">
        <v>473</v>
      </c>
      <c r="C31" s="871"/>
      <c r="D31" s="1074"/>
      <c r="E31" s="1112"/>
      <c r="F31" s="1111"/>
      <c r="G31" s="1111"/>
      <c r="H31" s="1111"/>
      <c r="I31" s="1111"/>
      <c r="J31" s="1111"/>
      <c r="K31" s="1111"/>
    </row>
    <row r="32" spans="1:23" ht="16.5" customHeight="1">
      <c r="B32" s="1160" t="s">
        <v>1056</v>
      </c>
      <c r="C32" s="1160"/>
      <c r="D32" s="1160"/>
      <c r="E32" s="1160"/>
      <c r="F32" s="1160"/>
      <c r="G32" s="1160"/>
      <c r="H32" s="1160"/>
      <c r="I32" s="1160"/>
      <c r="J32" s="1160"/>
      <c r="K32" s="1160"/>
      <c r="L32" s="1160"/>
      <c r="M32" s="1160"/>
      <c r="N32" s="1160"/>
      <c r="O32" s="1110"/>
      <c r="P32" s="1108"/>
      <c r="Q32" s="1108"/>
      <c r="R32" s="1108"/>
      <c r="S32" s="1108"/>
      <c r="T32" s="1108"/>
      <c r="U32" s="1108"/>
      <c r="V32" s="1108"/>
      <c r="W32" s="1108"/>
    </row>
    <row r="33" spans="1:23" s="1102" customFormat="1" ht="28.8" customHeight="1">
      <c r="A33" s="1050" t="s">
        <v>215</v>
      </c>
      <c r="B33" s="1443" t="s">
        <v>1236</v>
      </c>
      <c r="C33" s="1443"/>
      <c r="D33" s="1443"/>
      <c r="E33" s="1443"/>
      <c r="F33" s="1443"/>
      <c r="G33" s="1443"/>
      <c r="H33" s="1443"/>
      <c r="I33" s="1443"/>
      <c r="J33" s="1443"/>
      <c r="K33" s="1443"/>
      <c r="L33" s="1443"/>
      <c r="M33" s="1443"/>
      <c r="N33" s="1443"/>
      <c r="O33" s="1443"/>
      <c r="P33" s="1443"/>
      <c r="Q33" s="1443"/>
      <c r="R33" s="1443"/>
      <c r="S33" s="1443"/>
      <c r="T33" s="1443"/>
      <c r="U33" s="1443"/>
      <c r="V33" s="1443"/>
      <c r="W33" s="1443"/>
    </row>
    <row r="34" spans="1:23" ht="30.6" customHeight="1">
      <c r="A34" s="1110" t="s">
        <v>55</v>
      </c>
      <c r="B34" s="1443" t="s">
        <v>1235</v>
      </c>
      <c r="C34" s="1443"/>
      <c r="D34" s="1443"/>
      <c r="E34" s="1443"/>
      <c r="F34" s="1443"/>
      <c r="G34" s="1443"/>
      <c r="H34" s="1443"/>
      <c r="I34" s="1443"/>
      <c r="J34" s="1443"/>
      <c r="K34" s="1443"/>
      <c r="L34" s="1443"/>
      <c r="M34" s="1443"/>
      <c r="N34" s="1443"/>
      <c r="O34" s="1443"/>
      <c r="P34" s="1443"/>
      <c r="Q34" s="1443"/>
      <c r="R34" s="1443"/>
      <c r="S34" s="1443"/>
      <c r="T34" s="1443"/>
      <c r="U34" s="1443"/>
      <c r="V34" s="1443"/>
      <c r="W34" s="1443"/>
    </row>
    <row r="35" spans="1:23" s="1102" customFormat="1" ht="15.6" customHeight="1">
      <c r="A35" s="1050" t="s">
        <v>56</v>
      </c>
      <c r="B35" s="1443" t="s">
        <v>1234</v>
      </c>
      <c r="C35" s="1443"/>
      <c r="D35" s="1443"/>
      <c r="E35" s="1443"/>
      <c r="F35" s="1443"/>
      <c r="G35" s="1443"/>
      <c r="H35" s="1443"/>
      <c r="I35" s="1443"/>
      <c r="J35" s="1443"/>
      <c r="K35" s="1443"/>
      <c r="L35" s="1443"/>
      <c r="M35" s="1443"/>
      <c r="N35" s="1443"/>
      <c r="O35" s="1443"/>
      <c r="P35" s="1443"/>
      <c r="Q35" s="1443"/>
      <c r="R35" s="1443"/>
      <c r="S35" s="1443"/>
      <c r="T35" s="1443"/>
      <c r="U35" s="1443"/>
      <c r="V35" s="1443"/>
      <c r="W35" s="1443"/>
    </row>
    <row r="36" spans="1:23" s="1102" customFormat="1" ht="57" customHeight="1">
      <c r="A36" s="1050" t="s">
        <v>57</v>
      </c>
      <c r="B36" s="1443" t="s">
        <v>1233</v>
      </c>
      <c r="C36" s="1443"/>
      <c r="D36" s="1443"/>
      <c r="E36" s="1443"/>
      <c r="F36" s="1443"/>
      <c r="G36" s="1443"/>
      <c r="H36" s="1443"/>
      <c r="I36" s="1443"/>
      <c r="J36" s="1443"/>
      <c r="K36" s="1443"/>
      <c r="L36" s="1443"/>
      <c r="M36" s="1443"/>
      <c r="N36" s="1443"/>
      <c r="O36" s="1443"/>
      <c r="P36" s="1443"/>
      <c r="Q36" s="1443"/>
      <c r="R36" s="1443"/>
      <c r="S36" s="1443"/>
      <c r="T36" s="1443"/>
      <c r="U36" s="1443"/>
      <c r="V36" s="1443"/>
      <c r="W36" s="1443"/>
    </row>
    <row r="37" spans="1:23" s="1102" customFormat="1" ht="31.2" customHeight="1">
      <c r="A37" s="1050" t="s">
        <v>42</v>
      </c>
      <c r="B37" s="1443" t="s">
        <v>1232</v>
      </c>
      <c r="C37" s="1443"/>
      <c r="D37" s="1443"/>
      <c r="E37" s="1443"/>
      <c r="F37" s="1443"/>
      <c r="G37" s="1443"/>
      <c r="H37" s="1443"/>
      <c r="I37" s="1443"/>
      <c r="J37" s="1443"/>
      <c r="K37" s="1443"/>
      <c r="L37" s="1443"/>
      <c r="M37" s="1443"/>
      <c r="N37" s="1443"/>
      <c r="O37" s="1443"/>
      <c r="P37" s="1443"/>
      <c r="Q37" s="1443"/>
      <c r="R37" s="1443"/>
      <c r="S37" s="1443"/>
      <c r="T37" s="1443"/>
      <c r="U37" s="1443"/>
      <c r="V37" s="1443"/>
      <c r="W37" s="1443"/>
    </row>
    <row r="38" spans="1:23" s="1102" customFormat="1" ht="31.2" customHeight="1">
      <c r="A38" s="1050" t="s">
        <v>14</v>
      </c>
      <c r="B38" s="1443" t="s">
        <v>736</v>
      </c>
      <c r="C38" s="1443"/>
      <c r="D38" s="1443"/>
      <c r="E38" s="1443"/>
      <c r="F38" s="1443"/>
      <c r="G38" s="1443"/>
      <c r="H38" s="1443"/>
      <c r="I38" s="1443"/>
      <c r="J38" s="1443"/>
      <c r="K38" s="1443"/>
      <c r="L38" s="1443"/>
      <c r="M38" s="1443"/>
      <c r="N38" s="1443"/>
      <c r="O38" s="1443"/>
      <c r="P38" s="1443"/>
      <c r="Q38" s="1443"/>
      <c r="R38" s="1443"/>
      <c r="S38" s="1443"/>
      <c r="T38" s="1443"/>
      <c r="U38" s="1443"/>
      <c r="V38" s="1443"/>
      <c r="W38" s="1443"/>
    </row>
    <row r="39" spans="1:23" s="1102" customFormat="1" ht="16.2" customHeight="1">
      <c r="B39" s="1442" t="s">
        <v>1231</v>
      </c>
      <c r="C39" s="1442"/>
      <c r="D39" s="1442"/>
      <c r="E39" s="1442"/>
      <c r="F39" s="1442"/>
      <c r="G39" s="1442"/>
      <c r="H39" s="1442"/>
      <c r="I39" s="1442"/>
      <c r="J39" s="1442"/>
      <c r="K39" s="1442"/>
      <c r="L39" s="1442"/>
      <c r="M39" s="1442"/>
      <c r="N39" s="1442"/>
      <c r="O39" s="1442"/>
      <c r="P39" s="1442"/>
      <c r="Q39" s="1442"/>
      <c r="R39" s="1442"/>
      <c r="S39" s="1442"/>
      <c r="T39" s="1442"/>
      <c r="U39" s="1442"/>
      <c r="V39" s="1442"/>
      <c r="W39" s="1442"/>
    </row>
    <row r="40" spans="1:23" s="1102" customFormat="1" ht="16.5" customHeight="1">
      <c r="A40" s="1106" t="s">
        <v>20</v>
      </c>
      <c r="B40" s="1050"/>
      <c r="C40" s="1050"/>
      <c r="D40" s="1443" t="s">
        <v>1049</v>
      </c>
      <c r="E40" s="1443"/>
      <c r="F40" s="1443"/>
      <c r="G40" s="1443"/>
      <c r="H40" s="1443"/>
      <c r="I40" s="1443"/>
      <c r="J40" s="1443"/>
      <c r="K40" s="1443"/>
      <c r="L40" s="1443"/>
      <c r="M40" s="1443"/>
      <c r="N40" s="1443"/>
      <c r="O40" s="1443"/>
      <c r="P40" s="1443"/>
      <c r="Q40" s="1443"/>
      <c r="R40" s="1443"/>
      <c r="S40" s="1443"/>
      <c r="T40" s="1443"/>
      <c r="U40" s="1443"/>
      <c r="V40" s="1443"/>
      <c r="W40" s="1159"/>
    </row>
  </sheetData>
  <mergeCells count="45">
    <mergeCell ref="R14:S14"/>
    <mergeCell ref="T10:U10"/>
    <mergeCell ref="T13:U13"/>
    <mergeCell ref="T14:U14"/>
    <mergeCell ref="T18:U18"/>
    <mergeCell ref="T15:U15"/>
    <mergeCell ref="B39:W39"/>
    <mergeCell ref="D40:V40"/>
    <mergeCell ref="B33:W33"/>
    <mergeCell ref="B35:W35"/>
    <mergeCell ref="T19:U19"/>
    <mergeCell ref="T20:U20"/>
    <mergeCell ref="T23:U23"/>
    <mergeCell ref="T24:U24"/>
    <mergeCell ref="R26:S26"/>
    <mergeCell ref="T22:U22"/>
    <mergeCell ref="B38:W38"/>
    <mergeCell ref="T26:U26"/>
    <mergeCell ref="P27:Q27"/>
    <mergeCell ref="E1:W1"/>
    <mergeCell ref="F2:G2"/>
    <mergeCell ref="H2:I2"/>
    <mergeCell ref="J2:K2"/>
    <mergeCell ref="L2:M2"/>
    <mergeCell ref="N2:O2"/>
    <mergeCell ref="P2:Q2"/>
    <mergeCell ref="R2:S2"/>
    <mergeCell ref="T2:U2"/>
    <mergeCell ref="V2:W2"/>
    <mergeCell ref="A3:E3"/>
    <mergeCell ref="A16:E16"/>
    <mergeCell ref="B36:W36"/>
    <mergeCell ref="B37:W37"/>
    <mergeCell ref="B34:W34"/>
    <mergeCell ref="T28:U28"/>
    <mergeCell ref="T27:U27"/>
    <mergeCell ref="P9:Q9"/>
    <mergeCell ref="P5:Q5"/>
    <mergeCell ref="P13:Q13"/>
    <mergeCell ref="R5:S5"/>
    <mergeCell ref="R9:S9"/>
    <mergeCell ref="R18:S18"/>
    <mergeCell ref="T5:U5"/>
    <mergeCell ref="T6:U6"/>
    <mergeCell ref="T9:U9"/>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14A.43</oddHeader>
    <oddFooter>&amp;L&amp;8&amp;G 
&amp;"Arial,Regular"REPORT ON
GOVERNMENT
SERVICES 2020&amp;C &amp;R&amp;8&amp;G&amp;"Arial,Regular" 
AGED CARE
SERVICES
&amp;"Arial,Regular"PAGE &amp;"Arial,Bold"&amp;P&amp;"Arial,Regular" of TABLE 14A.43</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W40"/>
  <sheetViews>
    <sheetView showGridLines="0" zoomScaleNormal="100" zoomScaleSheetLayoutView="100" workbookViewId="0"/>
  </sheetViews>
  <sheetFormatPr defaultColWidth="6.5546875" defaultRowHeight="16.5" customHeight="1"/>
  <cols>
    <col min="1" max="1" width="3" style="1108" customWidth="1"/>
    <col min="2" max="3" width="2.44140625" style="1108" customWidth="1"/>
    <col min="4" max="4" width="8.5546875" style="1108" customWidth="1"/>
    <col min="5" max="5" width="7.44140625" style="1154" customWidth="1"/>
    <col min="6" max="6" width="6.109375" style="1154" bestFit="1" customWidth="1"/>
    <col min="7" max="7" width="6.5546875" style="1153" customWidth="1"/>
    <col min="8" max="8" width="6.21875" style="1152" bestFit="1" customWidth="1"/>
    <col min="9" max="9" width="7.44140625" style="1153" customWidth="1"/>
    <col min="10" max="10" width="6.21875" style="1152" bestFit="1" customWidth="1"/>
    <col min="11" max="11" width="5.5546875" style="1153" bestFit="1" customWidth="1"/>
    <col min="12" max="12" width="6.21875" style="1152" bestFit="1" customWidth="1"/>
    <col min="13" max="13" width="5.5546875" style="1150" bestFit="1" customWidth="1"/>
    <col min="14" max="14" width="6.21875" style="1151" bestFit="1" customWidth="1"/>
    <col min="15" max="15" width="5.5546875" style="1150" bestFit="1" customWidth="1"/>
    <col min="16" max="16" width="6.21875" style="1151" bestFit="1" customWidth="1"/>
    <col min="17" max="17" width="5.5546875" style="1150" bestFit="1" customWidth="1"/>
    <col min="18" max="18" width="6.21875" style="1151" bestFit="1" customWidth="1"/>
    <col min="19" max="19" width="5.5546875" style="1150" bestFit="1" customWidth="1"/>
    <col min="20" max="20" width="6.21875" style="1151" bestFit="1" customWidth="1"/>
    <col min="21" max="21" width="5.5546875" style="1150" bestFit="1" customWidth="1"/>
    <col min="22" max="22" width="6.21875" style="1151" bestFit="1" customWidth="1"/>
    <col min="23" max="23" width="6.5546875" style="1150" bestFit="1" customWidth="1"/>
    <col min="24" max="16384" width="6.5546875" style="1108"/>
  </cols>
  <sheetData>
    <row r="1" spans="1:23" s="1157" customFormat="1" ht="39" customHeight="1">
      <c r="A1" s="1158" t="s">
        <v>1319</v>
      </c>
      <c r="B1" s="1158"/>
      <c r="C1" s="1158"/>
      <c r="D1" s="1158"/>
      <c r="E1" s="1446" t="s">
        <v>1318</v>
      </c>
      <c r="F1" s="1446"/>
      <c r="G1" s="1446"/>
      <c r="H1" s="1446"/>
      <c r="I1" s="1446"/>
      <c r="J1" s="1446"/>
      <c r="K1" s="1446"/>
      <c r="L1" s="1446"/>
      <c r="M1" s="1446"/>
      <c r="N1" s="1446"/>
      <c r="O1" s="1446"/>
      <c r="P1" s="1446"/>
      <c r="Q1" s="1446"/>
      <c r="R1" s="1446"/>
      <c r="S1" s="1446"/>
      <c r="T1" s="1446"/>
      <c r="U1" s="1446"/>
      <c r="V1" s="1446"/>
      <c r="W1" s="1451"/>
    </row>
    <row r="2" spans="1:23" s="1102" customFormat="1" ht="16.5" customHeight="1">
      <c r="A2" s="1147"/>
      <c r="B2" s="1147"/>
      <c r="C2" s="1147"/>
      <c r="D2" s="1147"/>
      <c r="E2" s="1146" t="s">
        <v>67</v>
      </c>
      <c r="F2" s="1440" t="s">
        <v>52</v>
      </c>
      <c r="G2" s="1440"/>
      <c r="H2" s="1440" t="s">
        <v>48</v>
      </c>
      <c r="I2" s="1440"/>
      <c r="J2" s="1440" t="s">
        <v>44</v>
      </c>
      <c r="K2" s="1440"/>
      <c r="L2" s="1440" t="s">
        <v>45</v>
      </c>
      <c r="M2" s="1440"/>
      <c r="N2" s="1440" t="s">
        <v>46</v>
      </c>
      <c r="O2" s="1440"/>
      <c r="P2" s="1440" t="s">
        <v>47</v>
      </c>
      <c r="Q2" s="1440"/>
      <c r="R2" s="1440" t="s">
        <v>49</v>
      </c>
      <c r="S2" s="1440"/>
      <c r="T2" s="1440" t="s">
        <v>1171</v>
      </c>
      <c r="U2" s="1440"/>
      <c r="V2" s="1440" t="s">
        <v>51</v>
      </c>
      <c r="W2" s="1440"/>
    </row>
    <row r="3" spans="1:23" s="1113" customFormat="1" ht="13.2">
      <c r="A3" s="1444">
        <v>2015</v>
      </c>
      <c r="B3" s="1444"/>
      <c r="C3" s="1444"/>
      <c r="D3" s="1444"/>
      <c r="E3" s="1444"/>
      <c r="F3" s="1145"/>
      <c r="G3" s="1144"/>
      <c r="H3" s="1145"/>
      <c r="I3" s="1144"/>
      <c r="J3" s="1145"/>
      <c r="K3" s="1144"/>
      <c r="L3" s="1145"/>
      <c r="M3" s="1144"/>
      <c r="N3" s="1145"/>
      <c r="O3" s="1144"/>
      <c r="P3" s="1145"/>
      <c r="Q3" s="1144"/>
      <c r="R3" s="1145"/>
      <c r="S3" s="1144"/>
      <c r="T3" s="1145"/>
      <c r="U3" s="1144"/>
      <c r="V3" s="1145"/>
      <c r="W3" s="1144"/>
    </row>
    <row r="4" spans="1:23" s="1102" customFormat="1" ht="15.6" customHeight="1">
      <c r="A4" s="1139" t="s">
        <v>1305</v>
      </c>
      <c r="F4" s="1103"/>
      <c r="G4" s="1141"/>
      <c r="H4" s="1141"/>
      <c r="I4" s="1141"/>
      <c r="J4" s="1141"/>
      <c r="K4" s="1141"/>
      <c r="L4" s="1141"/>
      <c r="M4" s="1141"/>
      <c r="N4" s="1141"/>
      <c r="O4" s="1141"/>
      <c r="P4" s="1141"/>
      <c r="Q4" s="1141"/>
      <c r="R4" s="1141"/>
      <c r="S4" s="1141"/>
      <c r="T4" s="1141"/>
      <c r="U4" s="1141"/>
      <c r="V4" s="1141"/>
      <c r="W4" s="1113"/>
    </row>
    <row r="5" spans="1:23" s="1102" customFormat="1" ht="15.6" customHeight="1">
      <c r="A5" s="1138" t="s">
        <v>1083</v>
      </c>
      <c r="B5" s="1138"/>
      <c r="C5" s="1138"/>
      <c r="D5" s="1113"/>
      <c r="E5" s="1140" t="s">
        <v>1191</v>
      </c>
      <c r="F5" s="1121">
        <v>21.7</v>
      </c>
      <c r="G5" s="1135" t="s">
        <v>1113</v>
      </c>
      <c r="H5" s="1121">
        <v>13.2</v>
      </c>
      <c r="I5" s="1135" t="s">
        <v>1164</v>
      </c>
      <c r="J5" s="1121">
        <v>9.8000000000000007</v>
      </c>
      <c r="K5" s="1135" t="s">
        <v>1082</v>
      </c>
      <c r="L5" s="1121">
        <v>3.5</v>
      </c>
      <c r="M5" s="1135" t="s">
        <v>1263</v>
      </c>
      <c r="N5" s="1121">
        <v>5.3</v>
      </c>
      <c r="O5" s="1135" t="s">
        <v>1250</v>
      </c>
      <c r="P5" s="1121">
        <v>1.7</v>
      </c>
      <c r="Q5" s="1135" t="s">
        <v>1317</v>
      </c>
      <c r="R5" s="1121">
        <v>1</v>
      </c>
      <c r="S5" s="1135" t="s">
        <v>1154</v>
      </c>
      <c r="T5" s="1441" t="s">
        <v>450</v>
      </c>
      <c r="U5" s="1441"/>
      <c r="V5" s="1121">
        <v>55.2</v>
      </c>
      <c r="W5" s="1135" t="s">
        <v>1108</v>
      </c>
    </row>
    <row r="6" spans="1:23" s="1102" customFormat="1" ht="15.6" customHeight="1">
      <c r="A6" s="1138" t="s">
        <v>1074</v>
      </c>
      <c r="B6" s="1138"/>
      <c r="C6" s="1138"/>
      <c r="D6" s="1113"/>
      <c r="E6" s="1140" t="s">
        <v>1191</v>
      </c>
      <c r="F6" s="1121">
        <v>38.200000000000003</v>
      </c>
      <c r="G6" s="1135" t="s">
        <v>1312</v>
      </c>
      <c r="H6" s="1121">
        <v>27.8</v>
      </c>
      <c r="I6" s="1135" t="s">
        <v>1137</v>
      </c>
      <c r="J6" s="1121">
        <v>19.7</v>
      </c>
      <c r="K6" s="1135" t="s">
        <v>1078</v>
      </c>
      <c r="L6" s="1121">
        <v>6.8</v>
      </c>
      <c r="M6" s="1135" t="s">
        <v>1088</v>
      </c>
      <c r="N6" s="1121">
        <v>10.5</v>
      </c>
      <c r="O6" s="1135" t="s">
        <v>1061</v>
      </c>
      <c r="P6" s="1121">
        <v>3.8</v>
      </c>
      <c r="Q6" s="1135" t="s">
        <v>1155</v>
      </c>
      <c r="R6" s="1121">
        <v>1.3</v>
      </c>
      <c r="S6" s="1135" t="s">
        <v>1222</v>
      </c>
      <c r="T6" s="1441" t="s">
        <v>450</v>
      </c>
      <c r="U6" s="1441"/>
      <c r="V6" s="1121">
        <v>110.8</v>
      </c>
      <c r="W6" s="1135" t="s">
        <v>1293</v>
      </c>
    </row>
    <row r="7" spans="1:23" s="1114" customFormat="1" ht="15.6" customHeight="1">
      <c r="A7" s="1134" t="s">
        <v>404</v>
      </c>
      <c r="B7" s="1134"/>
      <c r="C7" s="1134"/>
      <c r="D7" s="1133"/>
      <c r="E7" s="1132" t="s">
        <v>1191</v>
      </c>
      <c r="F7" s="1131">
        <v>58.3</v>
      </c>
      <c r="G7" s="1130" t="s">
        <v>1280</v>
      </c>
      <c r="H7" s="1131">
        <v>40.6</v>
      </c>
      <c r="I7" s="1130" t="s">
        <v>1146</v>
      </c>
      <c r="J7" s="1131">
        <v>30.8</v>
      </c>
      <c r="K7" s="1130" t="s">
        <v>1241</v>
      </c>
      <c r="L7" s="1131">
        <v>11.5</v>
      </c>
      <c r="M7" s="1130" t="s">
        <v>1062</v>
      </c>
      <c r="N7" s="1131">
        <v>15.4</v>
      </c>
      <c r="O7" s="1130" t="s">
        <v>1072</v>
      </c>
      <c r="P7" s="1131">
        <v>4.7</v>
      </c>
      <c r="Q7" s="1130" t="s">
        <v>1106</v>
      </c>
      <c r="R7" s="1131">
        <v>2.5</v>
      </c>
      <c r="S7" s="1130" t="s">
        <v>1105</v>
      </c>
      <c r="T7" s="1131">
        <v>0.8</v>
      </c>
      <c r="U7" s="1130" t="s">
        <v>1154</v>
      </c>
      <c r="V7" s="1131">
        <v>166.8</v>
      </c>
      <c r="W7" s="1130" t="s">
        <v>1196</v>
      </c>
    </row>
    <row r="8" spans="1:23" s="1102" customFormat="1" ht="15.6" customHeight="1">
      <c r="A8" s="1139" t="s">
        <v>1303</v>
      </c>
      <c r="B8" s="1138"/>
      <c r="C8" s="1138"/>
      <c r="D8" s="1113"/>
      <c r="E8" s="1112"/>
      <c r="F8" s="1103"/>
      <c r="G8" s="1137"/>
      <c r="H8" s="1137"/>
      <c r="I8" s="1137"/>
      <c r="J8" s="1137"/>
      <c r="K8" s="1137"/>
      <c r="L8" s="1124"/>
      <c r="M8" s="1137"/>
      <c r="N8" s="1124"/>
      <c r="O8" s="1137"/>
      <c r="P8" s="1124"/>
      <c r="Q8" s="1137"/>
      <c r="R8" s="1124"/>
      <c r="S8" s="1137"/>
      <c r="T8" s="1124"/>
      <c r="U8" s="1137"/>
      <c r="V8" s="1124"/>
      <c r="W8" s="1137"/>
    </row>
    <row r="9" spans="1:23" s="1102" customFormat="1" ht="15.6" customHeight="1">
      <c r="A9" s="1123" t="s">
        <v>1083</v>
      </c>
      <c r="B9" s="1123"/>
      <c r="C9" s="1123"/>
      <c r="E9" s="1136" t="s">
        <v>1191</v>
      </c>
      <c r="F9" s="1121">
        <v>43</v>
      </c>
      <c r="G9" s="1135" t="s">
        <v>1146</v>
      </c>
      <c r="H9" s="1121">
        <v>31.6</v>
      </c>
      <c r="I9" s="1135" t="s">
        <v>1069</v>
      </c>
      <c r="J9" s="1121">
        <v>18.7</v>
      </c>
      <c r="K9" s="1135" t="s">
        <v>1137</v>
      </c>
      <c r="L9" s="1121">
        <v>7.3</v>
      </c>
      <c r="M9" s="1135" t="s">
        <v>1144</v>
      </c>
      <c r="N9" s="1121">
        <v>10.3</v>
      </c>
      <c r="O9" s="1135" t="s">
        <v>1149</v>
      </c>
      <c r="P9" s="1121">
        <v>2.2999999999999998</v>
      </c>
      <c r="Q9" s="1135" t="s">
        <v>1316</v>
      </c>
      <c r="R9" s="1121">
        <v>1.9</v>
      </c>
      <c r="S9" s="1135" t="s">
        <v>1158</v>
      </c>
      <c r="T9" s="1121">
        <v>0.2</v>
      </c>
      <c r="U9" s="1135" t="s">
        <v>1315</v>
      </c>
      <c r="V9" s="1121">
        <v>116.3</v>
      </c>
      <c r="W9" s="1135" t="s">
        <v>1203</v>
      </c>
    </row>
    <row r="10" spans="1:23" s="1102" customFormat="1" ht="15.6" customHeight="1">
      <c r="A10" s="1123" t="s">
        <v>1074</v>
      </c>
      <c r="B10" s="1123"/>
      <c r="C10" s="1123"/>
      <c r="E10" s="1136" t="s">
        <v>1191</v>
      </c>
      <c r="F10" s="1121">
        <v>78.099999999999994</v>
      </c>
      <c r="G10" s="1135" t="s">
        <v>1224</v>
      </c>
      <c r="H10" s="1121">
        <v>66.099999999999994</v>
      </c>
      <c r="I10" s="1135" t="s">
        <v>1194</v>
      </c>
      <c r="J10" s="1121">
        <v>39.799999999999997</v>
      </c>
      <c r="K10" s="1135" t="s">
        <v>1125</v>
      </c>
      <c r="L10" s="1121">
        <v>17.600000000000001</v>
      </c>
      <c r="M10" s="1135" t="s">
        <v>1178</v>
      </c>
      <c r="N10" s="1121">
        <v>23.5</v>
      </c>
      <c r="O10" s="1135" t="s">
        <v>1073</v>
      </c>
      <c r="P10" s="1121">
        <v>6.8</v>
      </c>
      <c r="Q10" s="1135" t="s">
        <v>1219</v>
      </c>
      <c r="R10" s="1121">
        <v>2.8</v>
      </c>
      <c r="S10" s="1135" t="s">
        <v>1111</v>
      </c>
      <c r="T10" s="1121">
        <v>1.1000000000000001</v>
      </c>
      <c r="U10" s="1135" t="s">
        <v>1154</v>
      </c>
      <c r="V10" s="1121">
        <v>236.8</v>
      </c>
      <c r="W10" s="1135" t="s">
        <v>1314</v>
      </c>
    </row>
    <row r="11" spans="1:23" s="1114" customFormat="1" ht="15.6" customHeight="1">
      <c r="A11" s="1134" t="s">
        <v>404</v>
      </c>
      <c r="B11" s="1134"/>
      <c r="C11" s="1134"/>
      <c r="D11" s="1133"/>
      <c r="E11" s="1132" t="s">
        <v>1191</v>
      </c>
      <c r="F11" s="1131">
        <v>123.7</v>
      </c>
      <c r="G11" s="1130" t="s">
        <v>1166</v>
      </c>
      <c r="H11" s="1131">
        <v>99.5</v>
      </c>
      <c r="I11" s="1130" t="s">
        <v>1308</v>
      </c>
      <c r="J11" s="1131">
        <v>61</v>
      </c>
      <c r="K11" s="1130" t="s">
        <v>1258</v>
      </c>
      <c r="L11" s="1131">
        <v>24.6</v>
      </c>
      <c r="M11" s="1130" t="s">
        <v>1072</v>
      </c>
      <c r="N11" s="1131">
        <v>34</v>
      </c>
      <c r="O11" s="1130" t="s">
        <v>1140</v>
      </c>
      <c r="P11" s="1131">
        <v>9</v>
      </c>
      <c r="Q11" s="1130" t="s">
        <v>1066</v>
      </c>
      <c r="R11" s="1131">
        <v>4.8</v>
      </c>
      <c r="S11" s="1130" t="s">
        <v>1111</v>
      </c>
      <c r="T11" s="1131">
        <v>0.9</v>
      </c>
      <c r="U11" s="1130" t="s">
        <v>1249</v>
      </c>
      <c r="V11" s="1131">
        <v>353.5</v>
      </c>
      <c r="W11" s="1130" t="s">
        <v>1313</v>
      </c>
    </row>
    <row r="12" spans="1:23" s="1102" customFormat="1" ht="15.6" customHeight="1">
      <c r="A12" s="1129" t="s">
        <v>1297</v>
      </c>
      <c r="B12" s="1128"/>
      <c r="C12" s="1128"/>
      <c r="D12" s="1127"/>
      <c r="E12" s="1126"/>
      <c r="F12" s="1103"/>
      <c r="G12" s="1125"/>
      <c r="H12" s="1125"/>
      <c r="I12" s="1125"/>
      <c r="J12" s="1125"/>
      <c r="K12" s="1125"/>
      <c r="L12" s="1124"/>
      <c r="M12" s="1125"/>
      <c r="N12" s="1124"/>
      <c r="O12" s="1125"/>
      <c r="P12" s="1124"/>
      <c r="Q12" s="1125"/>
      <c r="R12" s="1124"/>
      <c r="S12" s="1125"/>
      <c r="T12" s="1124"/>
      <c r="U12" s="1125"/>
      <c r="V12" s="1124"/>
    </row>
    <row r="13" spans="1:23" s="1102" customFormat="1" ht="15.6" customHeight="1">
      <c r="A13" s="1123" t="s">
        <v>1083</v>
      </c>
      <c r="B13" s="1123"/>
      <c r="C13" s="1123"/>
      <c r="E13" s="1104" t="s">
        <v>170</v>
      </c>
      <c r="F13" s="1121">
        <v>50.5</v>
      </c>
      <c r="G13" s="1120" t="s">
        <v>1312</v>
      </c>
      <c r="H13" s="1121">
        <v>41.8</v>
      </c>
      <c r="I13" s="1120" t="s">
        <v>1120</v>
      </c>
      <c r="J13" s="1121">
        <v>52.4</v>
      </c>
      <c r="K13" s="1120" t="s">
        <v>1121</v>
      </c>
      <c r="L13" s="1121">
        <v>47.9</v>
      </c>
      <c r="M13" s="1120" t="s">
        <v>1311</v>
      </c>
      <c r="N13" s="1121">
        <v>51.5</v>
      </c>
      <c r="O13" s="1120" t="s">
        <v>1310</v>
      </c>
      <c r="P13" s="1121">
        <v>73.900000000000006</v>
      </c>
      <c r="Q13" s="1120" t="s">
        <v>1138</v>
      </c>
      <c r="R13" s="1121">
        <v>52.6</v>
      </c>
      <c r="S13" s="1120" t="s">
        <v>1307</v>
      </c>
      <c r="T13" s="1441">
        <v>100</v>
      </c>
      <c r="U13" s="1441"/>
      <c r="V13" s="1121">
        <v>47.5</v>
      </c>
      <c r="W13" s="1120" t="s">
        <v>1164</v>
      </c>
    </row>
    <row r="14" spans="1:23" s="1102" customFormat="1" ht="15.6" customHeight="1">
      <c r="A14" s="1123" t="s">
        <v>1074</v>
      </c>
      <c r="B14" s="1123"/>
      <c r="C14" s="1123"/>
      <c r="E14" s="1104" t="s">
        <v>170</v>
      </c>
      <c r="F14" s="1121">
        <v>48.9</v>
      </c>
      <c r="G14" s="1122" t="s">
        <v>1212</v>
      </c>
      <c r="H14" s="1121">
        <v>42.1</v>
      </c>
      <c r="I14" s="1122" t="s">
        <v>1089</v>
      </c>
      <c r="J14" s="1121">
        <v>49.5</v>
      </c>
      <c r="K14" s="1122" t="s">
        <v>1218</v>
      </c>
      <c r="L14" s="1121">
        <v>38.6</v>
      </c>
      <c r="M14" s="1122" t="s">
        <v>1300</v>
      </c>
      <c r="N14" s="1121">
        <v>44.7</v>
      </c>
      <c r="O14" s="1120" t="s">
        <v>1287</v>
      </c>
      <c r="P14" s="1121">
        <v>55.9</v>
      </c>
      <c r="Q14" s="1120" t="s">
        <v>1161</v>
      </c>
      <c r="R14" s="1121">
        <v>46.4</v>
      </c>
      <c r="S14" s="1120" t="s">
        <v>1309</v>
      </c>
      <c r="T14" s="1441" t="s">
        <v>450</v>
      </c>
      <c r="U14" s="1441"/>
      <c r="V14" s="1121">
        <v>46.8</v>
      </c>
      <c r="W14" s="1120" t="s">
        <v>1255</v>
      </c>
    </row>
    <row r="15" spans="1:23" s="1114" customFormat="1" ht="15.6" customHeight="1">
      <c r="A15" s="1134" t="s">
        <v>404</v>
      </c>
      <c r="B15" s="1134"/>
      <c r="C15" s="1134"/>
      <c r="D15" s="1133"/>
      <c r="E15" s="1143" t="s">
        <v>170</v>
      </c>
      <c r="F15" s="1131">
        <v>47.1</v>
      </c>
      <c r="G15" s="1142" t="s">
        <v>1130</v>
      </c>
      <c r="H15" s="1131">
        <v>40.799999999999997</v>
      </c>
      <c r="I15" s="1142" t="s">
        <v>1208</v>
      </c>
      <c r="J15" s="1131">
        <v>50.5</v>
      </c>
      <c r="K15" s="1142" t="s">
        <v>1194</v>
      </c>
      <c r="L15" s="1131">
        <v>46.7</v>
      </c>
      <c r="M15" s="1142" t="s">
        <v>1300</v>
      </c>
      <c r="N15" s="1131">
        <v>45.3</v>
      </c>
      <c r="O15" s="1142" t="s">
        <v>1142</v>
      </c>
      <c r="P15" s="1131">
        <v>52.2</v>
      </c>
      <c r="Q15" s="1142" t="s">
        <v>1280</v>
      </c>
      <c r="R15" s="1131">
        <v>52.1</v>
      </c>
      <c r="S15" s="1142" t="s">
        <v>1308</v>
      </c>
      <c r="T15" s="1131">
        <v>88.9</v>
      </c>
      <c r="U15" s="1142" t="s">
        <v>1307</v>
      </c>
      <c r="V15" s="1131">
        <v>47.2</v>
      </c>
      <c r="W15" s="1142" t="s">
        <v>1306</v>
      </c>
    </row>
    <row r="16" spans="1:23" s="1114" customFormat="1" ht="16.2" customHeight="1">
      <c r="A16" s="1445">
        <v>2012</v>
      </c>
      <c r="B16" s="1445"/>
      <c r="C16" s="1445"/>
      <c r="D16" s="1445"/>
      <c r="E16" s="1445"/>
      <c r="G16" s="1102"/>
      <c r="L16" s="1124"/>
      <c r="N16" s="1124"/>
      <c r="P16" s="1124"/>
      <c r="R16" s="1124"/>
      <c r="T16" s="1124"/>
      <c r="V16" s="1124"/>
    </row>
    <row r="17" spans="1:23" s="1102" customFormat="1" ht="15.6" customHeight="1">
      <c r="A17" s="1139" t="s">
        <v>1305</v>
      </c>
      <c r="F17" s="1103"/>
      <c r="G17" s="1141"/>
      <c r="H17" s="1141"/>
      <c r="I17" s="1141"/>
      <c r="J17" s="1141"/>
      <c r="K17" s="1141"/>
      <c r="L17" s="1124"/>
      <c r="M17" s="1141"/>
      <c r="N17" s="1124"/>
      <c r="O17" s="1141"/>
      <c r="P17" s="1124"/>
      <c r="Q17" s="1141"/>
      <c r="R17" s="1124"/>
      <c r="S17" s="1141"/>
      <c r="T17" s="1124"/>
      <c r="U17" s="1141"/>
      <c r="V17" s="1124"/>
      <c r="W17" s="1113"/>
    </row>
    <row r="18" spans="1:23" s="1102" customFormat="1" ht="15.6" customHeight="1">
      <c r="A18" s="1138" t="s">
        <v>1083</v>
      </c>
      <c r="B18" s="1138"/>
      <c r="C18" s="1138"/>
      <c r="D18" s="1113"/>
      <c r="E18" s="1140" t="s">
        <v>1191</v>
      </c>
      <c r="F18" s="1121">
        <v>10.4</v>
      </c>
      <c r="G18" s="1135" t="s">
        <v>1073</v>
      </c>
      <c r="H18" s="1121">
        <v>13.2</v>
      </c>
      <c r="I18" s="1135" t="s">
        <v>1070</v>
      </c>
      <c r="J18" s="1121">
        <v>6.1</v>
      </c>
      <c r="K18" s="1135" t="s">
        <v>1304</v>
      </c>
      <c r="L18" s="1121">
        <v>3.1</v>
      </c>
      <c r="M18" s="1135" t="s">
        <v>1262</v>
      </c>
      <c r="N18" s="1121">
        <v>4</v>
      </c>
      <c r="O18" s="1135" t="s">
        <v>1063</v>
      </c>
      <c r="P18" s="1121">
        <v>0.9</v>
      </c>
      <c r="Q18" s="1135" t="s">
        <v>1249</v>
      </c>
      <c r="R18" s="1441" t="s">
        <v>450</v>
      </c>
      <c r="S18" s="1441"/>
      <c r="T18" s="1448">
        <v>0</v>
      </c>
      <c r="U18" s="1448"/>
      <c r="V18" s="1121">
        <v>38</v>
      </c>
      <c r="W18" s="1135" t="s">
        <v>1208</v>
      </c>
    </row>
    <row r="19" spans="1:23" s="1102" customFormat="1" ht="15.6" customHeight="1">
      <c r="A19" s="1138" t="s">
        <v>1074</v>
      </c>
      <c r="B19" s="1138"/>
      <c r="C19" s="1138"/>
      <c r="D19" s="1113"/>
      <c r="E19" s="1140" t="s">
        <v>1191</v>
      </c>
      <c r="F19" s="1121">
        <v>29.1</v>
      </c>
      <c r="G19" s="1135" t="s">
        <v>1133</v>
      </c>
      <c r="H19" s="1121">
        <v>25.1</v>
      </c>
      <c r="I19" s="1135" t="s">
        <v>1081</v>
      </c>
      <c r="J19" s="1121">
        <v>14.4</v>
      </c>
      <c r="K19" s="1135" t="s">
        <v>1065</v>
      </c>
      <c r="L19" s="1121">
        <v>7.8</v>
      </c>
      <c r="M19" s="1135" t="s">
        <v>1286</v>
      </c>
      <c r="N19" s="1121">
        <v>6.1</v>
      </c>
      <c r="O19" s="1135" t="s">
        <v>1098</v>
      </c>
      <c r="P19" s="1121">
        <v>2.8</v>
      </c>
      <c r="Q19" s="1135" t="s">
        <v>1097</v>
      </c>
      <c r="R19" s="1121">
        <v>0.7</v>
      </c>
      <c r="S19" s="1135" t="s">
        <v>1154</v>
      </c>
      <c r="T19" s="1121">
        <v>0.3</v>
      </c>
      <c r="U19" s="1135" t="s">
        <v>1299</v>
      </c>
      <c r="V19" s="1121">
        <v>84.1</v>
      </c>
      <c r="W19" s="1135" t="s">
        <v>1199</v>
      </c>
    </row>
    <row r="20" spans="1:23" s="1114" customFormat="1" ht="15.6" customHeight="1">
      <c r="A20" s="1134" t="s">
        <v>404</v>
      </c>
      <c r="B20" s="1134"/>
      <c r="C20" s="1134"/>
      <c r="D20" s="1133"/>
      <c r="E20" s="1132" t="s">
        <v>1191</v>
      </c>
      <c r="F20" s="1131">
        <v>38.6</v>
      </c>
      <c r="G20" s="1130" t="s">
        <v>1125</v>
      </c>
      <c r="H20" s="1131">
        <v>36.799999999999997</v>
      </c>
      <c r="I20" s="1130" t="s">
        <v>1112</v>
      </c>
      <c r="J20" s="1131">
        <v>20.5</v>
      </c>
      <c r="K20" s="1130" t="s">
        <v>1226</v>
      </c>
      <c r="L20" s="1131">
        <v>9.9</v>
      </c>
      <c r="M20" s="1130" t="s">
        <v>1124</v>
      </c>
      <c r="N20" s="1131">
        <v>9.4</v>
      </c>
      <c r="O20" s="1130" t="s">
        <v>1149</v>
      </c>
      <c r="P20" s="1131">
        <v>3.9</v>
      </c>
      <c r="Q20" s="1130" t="s">
        <v>1111</v>
      </c>
      <c r="R20" s="1131">
        <v>1.4</v>
      </c>
      <c r="S20" s="1130" t="s">
        <v>1249</v>
      </c>
      <c r="T20" s="1131">
        <v>0.3</v>
      </c>
      <c r="U20" s="1130" t="s">
        <v>1299</v>
      </c>
      <c r="V20" s="1131">
        <v>122.7</v>
      </c>
      <c r="W20" s="1130" t="s">
        <v>1216</v>
      </c>
    </row>
    <row r="21" spans="1:23" s="1102" customFormat="1" ht="15.6" customHeight="1">
      <c r="A21" s="1139" t="s">
        <v>1303</v>
      </c>
      <c r="B21" s="1138"/>
      <c r="C21" s="1138"/>
      <c r="D21" s="1113"/>
      <c r="E21" s="1112"/>
      <c r="F21" s="1103"/>
      <c r="G21" s="1137"/>
      <c r="H21" s="1137"/>
      <c r="I21" s="1137"/>
      <c r="J21" s="1137"/>
      <c r="K21" s="1137"/>
      <c r="L21" s="1124"/>
      <c r="M21" s="1137"/>
      <c r="N21" s="1124"/>
      <c r="O21" s="1137"/>
      <c r="P21" s="1124"/>
      <c r="Q21" s="1137"/>
      <c r="R21" s="1124"/>
      <c r="S21" s="1137"/>
      <c r="T21" s="1124"/>
      <c r="U21" s="1137"/>
      <c r="V21" s="1124"/>
      <c r="W21" s="1137"/>
    </row>
    <row r="22" spans="1:23" s="1102" customFormat="1" ht="15.6" customHeight="1">
      <c r="A22" s="1123" t="s">
        <v>1083</v>
      </c>
      <c r="B22" s="1123"/>
      <c r="C22" s="1123"/>
      <c r="E22" s="1136" t="s">
        <v>1191</v>
      </c>
      <c r="F22" s="1121">
        <v>27</v>
      </c>
      <c r="G22" s="1135" t="s">
        <v>1302</v>
      </c>
      <c r="H22" s="1121">
        <v>24.9</v>
      </c>
      <c r="I22" s="1135" t="s">
        <v>1113</v>
      </c>
      <c r="J22" s="1121">
        <v>11.1</v>
      </c>
      <c r="K22" s="1135" t="s">
        <v>1139</v>
      </c>
      <c r="L22" s="1121">
        <v>6</v>
      </c>
      <c r="M22" s="1135" t="s">
        <v>1066</v>
      </c>
      <c r="N22" s="1121">
        <v>5.8</v>
      </c>
      <c r="O22" s="1135" t="s">
        <v>1134</v>
      </c>
      <c r="P22" s="1121">
        <v>1.6</v>
      </c>
      <c r="Q22" s="1135" t="s">
        <v>1301</v>
      </c>
      <c r="R22" s="1121">
        <v>1.5</v>
      </c>
      <c r="S22" s="1135" t="s">
        <v>1168</v>
      </c>
      <c r="T22" s="1448">
        <v>0</v>
      </c>
      <c r="U22" s="1448"/>
      <c r="V22" s="1121">
        <v>79.7</v>
      </c>
      <c r="W22" s="1135" t="s">
        <v>1267</v>
      </c>
    </row>
    <row r="23" spans="1:23" s="1102" customFormat="1" ht="15.6" customHeight="1">
      <c r="A23" s="1123" t="s">
        <v>1074</v>
      </c>
      <c r="B23" s="1123"/>
      <c r="C23" s="1123"/>
      <c r="E23" s="1136" t="s">
        <v>1191</v>
      </c>
      <c r="F23" s="1121">
        <v>59.8</v>
      </c>
      <c r="G23" s="1135" t="s">
        <v>1145</v>
      </c>
      <c r="H23" s="1121">
        <v>58.9</v>
      </c>
      <c r="I23" s="1135" t="s">
        <v>1193</v>
      </c>
      <c r="J23" s="1121">
        <v>30.8</v>
      </c>
      <c r="K23" s="1135" t="s">
        <v>1071</v>
      </c>
      <c r="L23" s="1121">
        <v>14.6</v>
      </c>
      <c r="M23" s="1135" t="s">
        <v>1139</v>
      </c>
      <c r="N23" s="1121">
        <v>13</v>
      </c>
      <c r="O23" s="1135" t="s">
        <v>1132</v>
      </c>
      <c r="P23" s="1121">
        <v>4.8</v>
      </c>
      <c r="Q23" s="1135" t="s">
        <v>1123</v>
      </c>
      <c r="R23" s="1121">
        <v>1.7</v>
      </c>
      <c r="S23" s="1135" t="s">
        <v>1148</v>
      </c>
      <c r="T23" s="1121">
        <v>0.4</v>
      </c>
      <c r="U23" s="1135" t="s">
        <v>1104</v>
      </c>
      <c r="V23" s="1121">
        <v>185.1</v>
      </c>
      <c r="W23" s="1135" t="s">
        <v>1227</v>
      </c>
    </row>
    <row r="24" spans="1:23" s="1114" customFormat="1" ht="15.6" customHeight="1">
      <c r="A24" s="1134" t="s">
        <v>404</v>
      </c>
      <c r="B24" s="1134"/>
      <c r="C24" s="1134"/>
      <c r="D24" s="1133"/>
      <c r="E24" s="1132" t="s">
        <v>1191</v>
      </c>
      <c r="F24" s="1131">
        <v>87.7</v>
      </c>
      <c r="G24" s="1130" t="s">
        <v>1300</v>
      </c>
      <c r="H24" s="1131">
        <v>84.2</v>
      </c>
      <c r="I24" s="1130" t="s">
        <v>1068</v>
      </c>
      <c r="J24" s="1131">
        <v>44.1</v>
      </c>
      <c r="K24" s="1130" t="s">
        <v>1213</v>
      </c>
      <c r="L24" s="1131">
        <v>19.5</v>
      </c>
      <c r="M24" s="1130" t="s">
        <v>1065</v>
      </c>
      <c r="N24" s="1131">
        <v>18.7</v>
      </c>
      <c r="O24" s="1130" t="s">
        <v>1082</v>
      </c>
      <c r="P24" s="1131">
        <v>7</v>
      </c>
      <c r="Q24" s="1130" t="s">
        <v>1098</v>
      </c>
      <c r="R24" s="1131">
        <v>2.8</v>
      </c>
      <c r="S24" s="1130" t="s">
        <v>1097</v>
      </c>
      <c r="T24" s="1131">
        <v>0.4</v>
      </c>
      <c r="U24" s="1130" t="s">
        <v>1299</v>
      </c>
      <c r="V24" s="1131">
        <v>264.8</v>
      </c>
      <c r="W24" s="1130" t="s">
        <v>1298</v>
      </c>
    </row>
    <row r="25" spans="1:23" s="1102" customFormat="1" ht="15.6" customHeight="1">
      <c r="A25" s="1129" t="s">
        <v>1297</v>
      </c>
      <c r="B25" s="1128"/>
      <c r="C25" s="1128"/>
      <c r="D25" s="1127"/>
      <c r="E25" s="1126"/>
      <c r="F25" s="1103"/>
      <c r="G25" s="1125"/>
      <c r="H25" s="1125"/>
      <c r="I25" s="1125"/>
      <c r="J25" s="1125"/>
      <c r="K25" s="1125"/>
      <c r="L25" s="1124"/>
      <c r="M25" s="1125"/>
      <c r="N25" s="1124"/>
      <c r="O25" s="1125"/>
      <c r="P25" s="1124"/>
      <c r="Q25" s="1125"/>
      <c r="R25" s="1124"/>
      <c r="S25" s="1125"/>
      <c r="T25" s="1124"/>
      <c r="U25" s="1125"/>
      <c r="V25" s="1124"/>
    </row>
    <row r="26" spans="1:23" s="1102" customFormat="1" ht="15.6" customHeight="1">
      <c r="A26" s="1123" t="s">
        <v>1083</v>
      </c>
      <c r="B26" s="1123"/>
      <c r="C26" s="1123"/>
      <c r="E26" s="1104" t="s">
        <v>170</v>
      </c>
      <c r="F26" s="1121">
        <v>38.5</v>
      </c>
      <c r="G26" s="1120" t="s">
        <v>1296</v>
      </c>
      <c r="H26" s="1121">
        <v>53</v>
      </c>
      <c r="I26" s="1120" t="s">
        <v>1287</v>
      </c>
      <c r="J26" s="1121">
        <v>55</v>
      </c>
      <c r="K26" s="1120" t="s">
        <v>1295</v>
      </c>
      <c r="L26" s="1121">
        <v>51.7</v>
      </c>
      <c r="M26" s="1120" t="s">
        <v>1294</v>
      </c>
      <c r="N26" s="1121">
        <v>69</v>
      </c>
      <c r="O26" s="1120" t="s">
        <v>1293</v>
      </c>
      <c r="P26" s="1121">
        <v>56.2</v>
      </c>
      <c r="Q26" s="1120" t="s">
        <v>1160</v>
      </c>
      <c r="R26" s="1441" t="s">
        <v>450</v>
      </c>
      <c r="S26" s="1441"/>
      <c r="T26" s="1448">
        <v>0</v>
      </c>
      <c r="U26" s="1448"/>
      <c r="V26" s="1121">
        <v>47.7</v>
      </c>
      <c r="W26" s="1120" t="s">
        <v>1081</v>
      </c>
    </row>
    <row r="27" spans="1:23" s="1102" customFormat="1" ht="15.6" customHeight="1">
      <c r="A27" s="1123" t="s">
        <v>1074</v>
      </c>
      <c r="B27" s="1123"/>
      <c r="C27" s="1123"/>
      <c r="E27" s="1104" t="s">
        <v>170</v>
      </c>
      <c r="F27" s="1121">
        <v>48.7</v>
      </c>
      <c r="G27" s="1122" t="s">
        <v>1078</v>
      </c>
      <c r="H27" s="1121">
        <v>42.6</v>
      </c>
      <c r="I27" s="1122" t="s">
        <v>1164</v>
      </c>
      <c r="J27" s="1121">
        <v>46.8</v>
      </c>
      <c r="K27" s="1122" t="s">
        <v>1292</v>
      </c>
      <c r="L27" s="1121">
        <v>53.4</v>
      </c>
      <c r="M27" s="1122" t="s">
        <v>1189</v>
      </c>
      <c r="N27" s="1121">
        <v>46.9</v>
      </c>
      <c r="O27" s="1120" t="s">
        <v>1288</v>
      </c>
      <c r="P27" s="1121">
        <v>58.3</v>
      </c>
      <c r="Q27" s="1120" t="s">
        <v>1291</v>
      </c>
      <c r="R27" s="1121">
        <v>41.2</v>
      </c>
      <c r="S27" s="1120" t="s">
        <v>1290</v>
      </c>
      <c r="T27" s="1121">
        <v>75</v>
      </c>
      <c r="U27" s="1120" t="s">
        <v>1289</v>
      </c>
      <c r="V27" s="1121">
        <v>45.4</v>
      </c>
      <c r="W27" s="1120" t="s">
        <v>1139</v>
      </c>
    </row>
    <row r="28" spans="1:23" s="1114" customFormat="1" ht="15.6" customHeight="1">
      <c r="A28" s="1119" t="s">
        <v>404</v>
      </c>
      <c r="B28" s="1119"/>
      <c r="C28" s="1119"/>
      <c r="D28" s="1118"/>
      <c r="E28" s="1117" t="s">
        <v>170</v>
      </c>
      <c r="F28" s="1116">
        <v>44</v>
      </c>
      <c r="G28" s="1115" t="s">
        <v>1140</v>
      </c>
      <c r="H28" s="1116">
        <v>43.7</v>
      </c>
      <c r="I28" s="1115" t="s">
        <v>1113</v>
      </c>
      <c r="J28" s="1116">
        <v>46.5</v>
      </c>
      <c r="K28" s="1115" t="s">
        <v>1288</v>
      </c>
      <c r="L28" s="1116">
        <v>50.8</v>
      </c>
      <c r="M28" s="1115" t="s">
        <v>1287</v>
      </c>
      <c r="N28" s="1116">
        <v>50.3</v>
      </c>
      <c r="O28" s="1115" t="s">
        <v>1146</v>
      </c>
      <c r="P28" s="1116">
        <v>55.7</v>
      </c>
      <c r="Q28" s="1115" t="s">
        <v>1068</v>
      </c>
      <c r="R28" s="1116">
        <v>50</v>
      </c>
      <c r="S28" s="1115" t="s">
        <v>1151</v>
      </c>
      <c r="T28" s="1116">
        <v>75</v>
      </c>
      <c r="U28" s="1115" t="s">
        <v>1196</v>
      </c>
      <c r="V28" s="1116">
        <v>46.3</v>
      </c>
      <c r="W28" s="1115" t="s">
        <v>1286</v>
      </c>
    </row>
    <row r="29" spans="1:23" s="1102" customFormat="1" ht="2.4" customHeight="1">
      <c r="A29" s="632"/>
      <c r="B29" s="1113"/>
      <c r="C29" s="1113"/>
      <c r="D29" s="1113"/>
      <c r="E29" s="1112"/>
      <c r="F29" s="1111"/>
      <c r="G29" s="1111"/>
      <c r="H29" s="1111"/>
      <c r="I29" s="1111"/>
      <c r="J29" s="1111"/>
      <c r="K29" s="1111"/>
    </row>
    <row r="30" spans="1:23" s="1102" customFormat="1" ht="16.8" customHeight="1">
      <c r="A30" s="524"/>
      <c r="B30" s="525" t="s">
        <v>472</v>
      </c>
      <c r="C30" s="871"/>
      <c r="D30" s="1074"/>
      <c r="E30" s="1112"/>
      <c r="F30" s="1111"/>
      <c r="G30" s="1111"/>
      <c r="H30" s="1111"/>
      <c r="I30" s="1111"/>
      <c r="J30" s="1111"/>
      <c r="K30" s="1111"/>
    </row>
    <row r="31" spans="1:23" s="1102" customFormat="1" ht="16.8" customHeight="1">
      <c r="A31" s="524"/>
      <c r="B31" s="525" t="s">
        <v>473</v>
      </c>
      <c r="C31" s="871"/>
      <c r="D31" s="1074"/>
      <c r="E31" s="1112"/>
      <c r="F31" s="1111"/>
      <c r="G31" s="1111"/>
      <c r="H31" s="1111"/>
      <c r="I31" s="1111"/>
      <c r="J31" s="1111"/>
      <c r="K31" s="1111"/>
    </row>
    <row r="32" spans="1:23" ht="16.5" customHeight="1">
      <c r="B32" s="1160" t="s">
        <v>1056</v>
      </c>
      <c r="C32" s="1160"/>
      <c r="D32" s="1160"/>
      <c r="E32" s="1160"/>
      <c r="F32" s="1160"/>
      <c r="G32" s="1160"/>
      <c r="H32" s="1160"/>
      <c r="I32" s="1160"/>
      <c r="J32" s="1160"/>
      <c r="K32" s="1160"/>
      <c r="L32" s="1160"/>
      <c r="M32" s="1160"/>
      <c r="N32" s="1160"/>
      <c r="O32" s="1110"/>
      <c r="P32" s="1108"/>
      <c r="Q32" s="1108"/>
      <c r="R32" s="1108"/>
      <c r="S32" s="1108"/>
      <c r="T32" s="1108"/>
      <c r="U32" s="1108"/>
      <c r="V32" s="1108"/>
      <c r="W32" s="1108"/>
    </row>
    <row r="33" spans="1:23" s="1102" customFormat="1" ht="31.2" customHeight="1">
      <c r="A33" s="1050" t="s">
        <v>215</v>
      </c>
      <c r="B33" s="1443" t="s">
        <v>1236</v>
      </c>
      <c r="C33" s="1443"/>
      <c r="D33" s="1443"/>
      <c r="E33" s="1443"/>
      <c r="F33" s="1443"/>
      <c r="G33" s="1443"/>
      <c r="H33" s="1443"/>
      <c r="I33" s="1443"/>
      <c r="J33" s="1443"/>
      <c r="K33" s="1443"/>
      <c r="L33" s="1443"/>
      <c r="M33" s="1443"/>
      <c r="N33" s="1443"/>
      <c r="O33" s="1443"/>
      <c r="P33" s="1443"/>
      <c r="Q33" s="1443"/>
      <c r="R33" s="1443"/>
      <c r="S33" s="1443"/>
      <c r="T33" s="1443"/>
      <c r="U33" s="1443"/>
      <c r="V33" s="1443"/>
      <c r="W33" s="1443"/>
    </row>
    <row r="34" spans="1:23" s="1102" customFormat="1" ht="31.2" customHeight="1">
      <c r="A34" s="1110" t="s">
        <v>55</v>
      </c>
      <c r="B34" s="1443" t="s">
        <v>1235</v>
      </c>
      <c r="C34" s="1443"/>
      <c r="D34" s="1443"/>
      <c r="E34" s="1443"/>
      <c r="F34" s="1443"/>
      <c r="G34" s="1443"/>
      <c r="H34" s="1443"/>
      <c r="I34" s="1443"/>
      <c r="J34" s="1443"/>
      <c r="K34" s="1443"/>
      <c r="L34" s="1443"/>
      <c r="M34" s="1443"/>
      <c r="N34" s="1443"/>
      <c r="O34" s="1443"/>
      <c r="P34" s="1443"/>
      <c r="Q34" s="1443"/>
      <c r="R34" s="1443"/>
      <c r="S34" s="1443"/>
      <c r="T34" s="1443"/>
      <c r="U34" s="1443"/>
      <c r="V34" s="1443"/>
      <c r="W34" s="1443"/>
    </row>
    <row r="35" spans="1:23" ht="16.8" customHeight="1">
      <c r="A35" s="1050" t="s">
        <v>56</v>
      </c>
      <c r="B35" s="1443" t="s">
        <v>1234</v>
      </c>
      <c r="C35" s="1443"/>
      <c r="D35" s="1443"/>
      <c r="E35" s="1443"/>
      <c r="F35" s="1443"/>
      <c r="G35" s="1443"/>
      <c r="H35" s="1443"/>
      <c r="I35" s="1443"/>
      <c r="J35" s="1443"/>
      <c r="K35" s="1443"/>
      <c r="L35" s="1443"/>
      <c r="M35" s="1443"/>
      <c r="N35" s="1443"/>
      <c r="O35" s="1443"/>
      <c r="P35" s="1443"/>
      <c r="Q35" s="1443"/>
      <c r="R35" s="1443"/>
      <c r="S35" s="1443"/>
      <c r="T35" s="1443"/>
      <c r="U35" s="1443"/>
      <c r="V35" s="1443"/>
      <c r="W35" s="1443"/>
    </row>
    <row r="36" spans="1:23" s="1102" customFormat="1" ht="54.6" customHeight="1">
      <c r="A36" s="1050" t="s">
        <v>57</v>
      </c>
      <c r="B36" s="1443" t="s">
        <v>1285</v>
      </c>
      <c r="C36" s="1443"/>
      <c r="D36" s="1443"/>
      <c r="E36" s="1443"/>
      <c r="F36" s="1443"/>
      <c r="G36" s="1443"/>
      <c r="H36" s="1443"/>
      <c r="I36" s="1443"/>
      <c r="J36" s="1443"/>
      <c r="K36" s="1443"/>
      <c r="L36" s="1443"/>
      <c r="M36" s="1443"/>
      <c r="N36" s="1443"/>
      <c r="O36" s="1443"/>
      <c r="P36" s="1443"/>
      <c r="Q36" s="1443"/>
      <c r="R36" s="1443"/>
      <c r="S36" s="1443"/>
      <c r="T36" s="1443"/>
      <c r="U36" s="1443"/>
      <c r="V36" s="1443"/>
      <c r="W36" s="1443"/>
    </row>
    <row r="37" spans="1:23" s="1102" customFormat="1" ht="29.4" customHeight="1">
      <c r="A37" s="1050" t="s">
        <v>42</v>
      </c>
      <c r="B37" s="1443" t="s">
        <v>1232</v>
      </c>
      <c r="C37" s="1443"/>
      <c r="D37" s="1443"/>
      <c r="E37" s="1443"/>
      <c r="F37" s="1443"/>
      <c r="G37" s="1443"/>
      <c r="H37" s="1443"/>
      <c r="I37" s="1443"/>
      <c r="J37" s="1443"/>
      <c r="K37" s="1443"/>
      <c r="L37" s="1443"/>
      <c r="M37" s="1443"/>
      <c r="N37" s="1443"/>
      <c r="O37" s="1443"/>
      <c r="P37" s="1443"/>
      <c r="Q37" s="1443"/>
      <c r="R37" s="1443"/>
      <c r="S37" s="1443"/>
      <c r="T37" s="1443"/>
      <c r="U37" s="1443"/>
      <c r="V37" s="1443"/>
      <c r="W37" s="1443"/>
    </row>
    <row r="38" spans="1:23" s="1102" customFormat="1" ht="29.4" customHeight="1">
      <c r="A38" s="1050" t="s">
        <v>14</v>
      </c>
      <c r="B38" s="1443" t="s">
        <v>736</v>
      </c>
      <c r="C38" s="1443"/>
      <c r="D38" s="1443"/>
      <c r="E38" s="1443"/>
      <c r="F38" s="1443"/>
      <c r="G38" s="1443"/>
      <c r="H38" s="1443"/>
      <c r="I38" s="1443"/>
      <c r="J38" s="1443"/>
      <c r="K38" s="1443"/>
      <c r="L38" s="1443"/>
      <c r="M38" s="1443"/>
      <c r="N38" s="1443"/>
      <c r="O38" s="1443"/>
      <c r="P38" s="1443"/>
      <c r="Q38" s="1443"/>
      <c r="R38" s="1443"/>
      <c r="S38" s="1443"/>
      <c r="T38" s="1443"/>
      <c r="U38" s="1443"/>
      <c r="V38" s="1443"/>
      <c r="W38" s="1443"/>
    </row>
    <row r="39" spans="1:23" s="1102" customFormat="1" ht="16.5" customHeight="1">
      <c r="B39" s="1442" t="s">
        <v>1231</v>
      </c>
      <c r="C39" s="1442"/>
      <c r="D39" s="1442"/>
      <c r="E39" s="1442"/>
      <c r="F39" s="1442"/>
      <c r="G39" s="1442"/>
      <c r="H39" s="1442"/>
      <c r="I39" s="1442"/>
      <c r="J39" s="1442"/>
      <c r="K39" s="1442"/>
      <c r="L39" s="1442"/>
      <c r="M39" s="1442"/>
      <c r="N39" s="1442"/>
      <c r="O39" s="1442"/>
      <c r="P39" s="1442"/>
      <c r="Q39" s="1442"/>
      <c r="R39" s="1442"/>
      <c r="S39" s="1442"/>
      <c r="T39" s="1442"/>
      <c r="U39" s="1442"/>
      <c r="V39" s="1442"/>
      <c r="W39" s="1442"/>
    </row>
    <row r="40" spans="1:23" s="1102" customFormat="1" ht="16.5" customHeight="1">
      <c r="A40" s="1106" t="s">
        <v>20</v>
      </c>
      <c r="B40" s="1050"/>
      <c r="C40" s="1050"/>
      <c r="D40" s="1443" t="s">
        <v>1049</v>
      </c>
      <c r="E40" s="1443"/>
      <c r="F40" s="1443"/>
      <c r="G40" s="1443"/>
      <c r="H40" s="1443"/>
      <c r="I40" s="1443"/>
      <c r="J40" s="1443"/>
      <c r="K40" s="1443"/>
      <c r="L40" s="1443"/>
      <c r="M40" s="1443"/>
      <c r="N40" s="1443"/>
      <c r="O40" s="1443"/>
      <c r="P40" s="1443"/>
      <c r="Q40" s="1443"/>
      <c r="R40" s="1443"/>
      <c r="S40" s="1443"/>
      <c r="T40" s="1443"/>
      <c r="U40" s="1443"/>
      <c r="V40" s="1443"/>
    </row>
  </sheetData>
  <mergeCells count="29">
    <mergeCell ref="A3:E3"/>
    <mergeCell ref="A16:E16"/>
    <mergeCell ref="B34:W34"/>
    <mergeCell ref="T5:U5"/>
    <mergeCell ref="T6:U6"/>
    <mergeCell ref="R18:S18"/>
    <mergeCell ref="T18:U18"/>
    <mergeCell ref="T13:U13"/>
    <mergeCell ref="T14:U14"/>
    <mergeCell ref="R26:S26"/>
    <mergeCell ref="T22:U22"/>
    <mergeCell ref="T26:U26"/>
    <mergeCell ref="B36:W36"/>
    <mergeCell ref="B37:W37"/>
    <mergeCell ref="B39:W39"/>
    <mergeCell ref="D40:V40"/>
    <mergeCell ref="B33:W33"/>
    <mergeCell ref="B35:W35"/>
    <mergeCell ref="B38:W38"/>
    <mergeCell ref="E1:W1"/>
    <mergeCell ref="F2:G2"/>
    <mergeCell ref="H2:I2"/>
    <mergeCell ref="J2:K2"/>
    <mergeCell ref="L2:M2"/>
    <mergeCell ref="N2:O2"/>
    <mergeCell ref="P2:Q2"/>
    <mergeCell ref="R2:S2"/>
    <mergeCell ref="T2:U2"/>
    <mergeCell ref="V2:W2"/>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14A.44</oddHeader>
    <oddFooter>&amp;L&amp;8&amp;G 
&amp;"Arial,Regular"REPORT ON
GOVERNMENT
SERVICES 2020&amp;C &amp;R&amp;8&amp;G&amp;"Arial,Regular" 
AGED CARE
SERVICES
&amp;"Arial,Regular"PAGE &amp;"Arial,Bold"&amp;P&amp;"Arial,Regular" of TABLE 14A.44</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W162"/>
  <sheetViews>
    <sheetView showGridLines="0" zoomScaleNormal="100" zoomScaleSheetLayoutView="100" workbookViewId="0"/>
  </sheetViews>
  <sheetFormatPr defaultColWidth="7.44140625" defaultRowHeight="16.5" customHeight="1"/>
  <cols>
    <col min="1" max="1" width="3.44140625" style="1102" customWidth="1"/>
    <col min="2" max="3" width="2.44140625" style="1102" customWidth="1"/>
    <col min="4" max="4" width="7.44140625" style="1102" customWidth="1"/>
    <col min="5" max="5" width="8.21875" style="1104" customWidth="1"/>
    <col min="6" max="11" width="6.109375" style="1103" customWidth="1"/>
    <col min="12" max="23" width="6.109375" style="1102" customWidth="1"/>
    <col min="24" max="16384" width="7.44140625" style="1102"/>
  </cols>
  <sheetData>
    <row r="1" spans="1:23" s="1148" customFormat="1" ht="39" customHeight="1">
      <c r="A1" s="1149" t="s">
        <v>1401</v>
      </c>
      <c r="E1" s="1439" t="s">
        <v>1400</v>
      </c>
      <c r="F1" s="1439"/>
      <c r="G1" s="1439"/>
      <c r="H1" s="1439"/>
      <c r="I1" s="1439"/>
      <c r="J1" s="1439"/>
      <c r="K1" s="1439"/>
      <c r="L1" s="1439"/>
      <c r="M1" s="1439"/>
      <c r="N1" s="1439"/>
      <c r="O1" s="1439"/>
      <c r="P1" s="1439"/>
      <c r="Q1" s="1439"/>
      <c r="R1" s="1439"/>
      <c r="S1" s="1439"/>
      <c r="T1" s="1439"/>
      <c r="U1" s="1439"/>
      <c r="V1" s="1439"/>
      <c r="W1" s="1439"/>
    </row>
    <row r="2" spans="1:23" ht="16.5" customHeight="1">
      <c r="A2" s="1147"/>
      <c r="B2" s="1147"/>
      <c r="C2" s="1147"/>
      <c r="D2" s="1147"/>
      <c r="E2" s="1146" t="s">
        <v>67</v>
      </c>
      <c r="F2" s="1440" t="s">
        <v>52</v>
      </c>
      <c r="G2" s="1440"/>
      <c r="H2" s="1440" t="s">
        <v>48</v>
      </c>
      <c r="I2" s="1440"/>
      <c r="J2" s="1440" t="s">
        <v>44</v>
      </c>
      <c r="K2" s="1440"/>
      <c r="L2" s="1440" t="s">
        <v>45</v>
      </c>
      <c r="M2" s="1440"/>
      <c r="N2" s="1440" t="s">
        <v>46</v>
      </c>
      <c r="O2" s="1440"/>
      <c r="P2" s="1440" t="s">
        <v>47</v>
      </c>
      <c r="Q2" s="1440"/>
      <c r="R2" s="1440" t="s">
        <v>49</v>
      </c>
      <c r="S2" s="1440"/>
      <c r="T2" s="1440" t="s">
        <v>1399</v>
      </c>
      <c r="U2" s="1440"/>
      <c r="V2" s="1440" t="s">
        <v>51</v>
      </c>
      <c r="W2" s="1440"/>
    </row>
    <row r="3" spans="1:23" ht="16.5" customHeight="1">
      <c r="A3" s="1455">
        <v>2018</v>
      </c>
      <c r="B3" s="1455"/>
      <c r="C3" s="1455"/>
      <c r="D3" s="1455"/>
      <c r="E3" s="1455"/>
      <c r="F3" s="1145"/>
      <c r="G3" s="1145"/>
      <c r="H3" s="1145"/>
      <c r="I3" s="1145"/>
      <c r="J3" s="1145"/>
      <c r="K3" s="1145"/>
      <c r="L3" s="1145"/>
      <c r="M3" s="1145"/>
      <c r="N3" s="1145"/>
      <c r="O3" s="1163"/>
      <c r="P3" s="1163"/>
      <c r="Q3" s="1163"/>
      <c r="R3" s="1163"/>
      <c r="S3" s="1163"/>
      <c r="T3" s="1163"/>
      <c r="U3" s="1163"/>
      <c r="V3" s="1163"/>
      <c r="W3" s="1163"/>
    </row>
    <row r="4" spans="1:23" ht="16.5" customHeight="1">
      <c r="A4" s="1139" t="s">
        <v>1127</v>
      </c>
      <c r="E4" s="1102"/>
      <c r="G4" s="1141"/>
      <c r="H4" s="1141"/>
      <c r="I4" s="1141"/>
      <c r="J4" s="1141"/>
      <c r="K4" s="1141"/>
      <c r="L4" s="1141"/>
      <c r="M4" s="1141"/>
      <c r="N4" s="1141"/>
      <c r="O4" s="1163"/>
      <c r="P4" s="1163"/>
      <c r="Q4" s="1163"/>
      <c r="R4" s="1163"/>
      <c r="S4" s="1163"/>
      <c r="T4" s="1163"/>
      <c r="U4" s="1163"/>
      <c r="V4" s="1163"/>
      <c r="W4" s="1163"/>
    </row>
    <row r="5" spans="1:23" ht="16.5" customHeight="1">
      <c r="A5" s="1138" t="s">
        <v>956</v>
      </c>
      <c r="B5" s="1138"/>
      <c r="C5" s="1138"/>
      <c r="D5" s="1113"/>
      <c r="E5" s="1140" t="s">
        <v>1191</v>
      </c>
      <c r="F5" s="1452" t="s">
        <v>1398</v>
      </c>
      <c r="G5" s="1452"/>
      <c r="H5" s="1452" t="s">
        <v>1397</v>
      </c>
      <c r="I5" s="1452"/>
      <c r="J5" s="1452" t="s">
        <v>1396</v>
      </c>
      <c r="K5" s="1452"/>
      <c r="L5" s="1452" t="s">
        <v>1395</v>
      </c>
      <c r="M5" s="1452"/>
      <c r="N5" s="1452" t="s">
        <v>1394</v>
      </c>
      <c r="O5" s="1452"/>
      <c r="P5" s="1452" t="s">
        <v>68</v>
      </c>
      <c r="Q5" s="1452"/>
      <c r="R5" s="1452" t="s">
        <v>1380</v>
      </c>
      <c r="S5" s="1452"/>
      <c r="T5" s="1452" t="s">
        <v>68</v>
      </c>
      <c r="U5" s="1452"/>
      <c r="V5" s="1452" t="s">
        <v>1393</v>
      </c>
      <c r="W5" s="1452"/>
    </row>
    <row r="6" spans="1:23" ht="16.5" customHeight="1">
      <c r="A6" s="1138" t="s">
        <v>1326</v>
      </c>
      <c r="B6" s="1138"/>
      <c r="C6" s="1138"/>
      <c r="D6" s="1113"/>
      <c r="E6" s="1140" t="s">
        <v>1191</v>
      </c>
      <c r="F6" s="1452" t="s">
        <v>1392</v>
      </c>
      <c r="G6" s="1452"/>
      <c r="H6" s="1452" t="s">
        <v>1391</v>
      </c>
      <c r="I6" s="1452"/>
      <c r="J6" s="1452" t="s">
        <v>1390</v>
      </c>
      <c r="K6" s="1452"/>
      <c r="L6" s="1452" t="s">
        <v>1389</v>
      </c>
      <c r="M6" s="1452"/>
      <c r="N6" s="1452" t="s">
        <v>1388</v>
      </c>
      <c r="O6" s="1452"/>
      <c r="P6" s="1452" t="s">
        <v>1381</v>
      </c>
      <c r="Q6" s="1452"/>
      <c r="R6" s="1452" t="s">
        <v>68</v>
      </c>
      <c r="S6" s="1452"/>
      <c r="T6" s="1452" t="s">
        <v>1358</v>
      </c>
      <c r="U6" s="1452"/>
      <c r="V6" s="1452" t="s">
        <v>1387</v>
      </c>
      <c r="W6" s="1452"/>
    </row>
    <row r="7" spans="1:23" ht="16.5" customHeight="1">
      <c r="A7" s="1134" t="s">
        <v>175</v>
      </c>
      <c r="B7" s="1134"/>
      <c r="C7" s="1134"/>
      <c r="D7" s="1133"/>
      <c r="E7" s="1132" t="s">
        <v>1191</v>
      </c>
      <c r="F7" s="1453" t="s">
        <v>1386</v>
      </c>
      <c r="G7" s="1453"/>
      <c r="H7" s="1453" t="s">
        <v>1385</v>
      </c>
      <c r="I7" s="1453"/>
      <c r="J7" s="1453" t="s">
        <v>1384</v>
      </c>
      <c r="K7" s="1453"/>
      <c r="L7" s="1453" t="s">
        <v>1383</v>
      </c>
      <c r="M7" s="1453"/>
      <c r="N7" s="1453" t="s">
        <v>1382</v>
      </c>
      <c r="O7" s="1453"/>
      <c r="P7" s="1453" t="s">
        <v>1381</v>
      </c>
      <c r="Q7" s="1453"/>
      <c r="R7" s="1453" t="s">
        <v>1380</v>
      </c>
      <c r="S7" s="1453"/>
      <c r="T7" s="1453" t="s">
        <v>1358</v>
      </c>
      <c r="U7" s="1453"/>
      <c r="V7" s="1453" t="s">
        <v>1379</v>
      </c>
      <c r="W7" s="1453"/>
    </row>
    <row r="8" spans="1:23" ht="16.5" customHeight="1">
      <c r="A8" s="1139" t="s">
        <v>1378</v>
      </c>
      <c r="B8" s="1138"/>
      <c r="C8" s="1138"/>
      <c r="D8" s="1113"/>
      <c r="E8" s="1112"/>
      <c r="F8" s="1164"/>
      <c r="G8" s="1164"/>
      <c r="H8" s="1164"/>
      <c r="I8" s="1164"/>
      <c r="J8" s="1164"/>
      <c r="K8" s="1164"/>
      <c r="L8" s="1164"/>
      <c r="M8" s="1164"/>
      <c r="N8" s="1164"/>
      <c r="O8" s="1163"/>
      <c r="P8" s="1163"/>
      <c r="Q8" s="1163"/>
      <c r="R8" s="1163"/>
      <c r="S8" s="1163"/>
      <c r="T8" s="1163"/>
      <c r="U8" s="1163"/>
      <c r="V8" s="1163"/>
      <c r="W8" s="1163"/>
    </row>
    <row r="9" spans="1:23" ht="16.5" customHeight="1">
      <c r="A9" s="1138" t="s">
        <v>956</v>
      </c>
      <c r="B9" s="1138"/>
      <c r="C9" s="1138"/>
      <c r="E9" s="1136" t="s">
        <v>1191</v>
      </c>
      <c r="F9" s="1452" t="s">
        <v>1377</v>
      </c>
      <c r="G9" s="1452"/>
      <c r="H9" s="1452" t="s">
        <v>1376</v>
      </c>
      <c r="I9" s="1452"/>
      <c r="J9" s="1452" t="s">
        <v>1375</v>
      </c>
      <c r="K9" s="1452"/>
      <c r="L9" s="1452" t="s">
        <v>1374</v>
      </c>
      <c r="M9" s="1452"/>
      <c r="N9" s="1452" t="s">
        <v>1373</v>
      </c>
      <c r="O9" s="1452"/>
      <c r="P9" s="1452" t="s">
        <v>68</v>
      </c>
      <c r="Q9" s="1452"/>
      <c r="R9" s="1452" t="s">
        <v>1359</v>
      </c>
      <c r="S9" s="1452"/>
      <c r="T9" s="1452" t="s">
        <v>68</v>
      </c>
      <c r="U9" s="1452"/>
      <c r="V9" s="1452" t="s">
        <v>1372</v>
      </c>
      <c r="W9" s="1452"/>
    </row>
    <row r="10" spans="1:23" ht="16.5" customHeight="1">
      <c r="A10" s="1138" t="s">
        <v>1326</v>
      </c>
      <c r="B10" s="1138"/>
      <c r="C10" s="1138"/>
      <c r="E10" s="1136" t="s">
        <v>1191</v>
      </c>
      <c r="F10" s="1452" t="s">
        <v>1371</v>
      </c>
      <c r="G10" s="1452"/>
      <c r="H10" s="1452" t="s">
        <v>1370</v>
      </c>
      <c r="I10" s="1452"/>
      <c r="J10" s="1452" t="s">
        <v>1369</v>
      </c>
      <c r="K10" s="1452"/>
      <c r="L10" s="1452" t="s">
        <v>1368</v>
      </c>
      <c r="M10" s="1452"/>
      <c r="N10" s="1452" t="s">
        <v>1367</v>
      </c>
      <c r="O10" s="1452"/>
      <c r="P10" s="1452" t="s">
        <v>1360</v>
      </c>
      <c r="Q10" s="1452"/>
      <c r="R10" s="1452" t="s">
        <v>68</v>
      </c>
      <c r="S10" s="1452"/>
      <c r="T10" s="1452" t="s">
        <v>1358</v>
      </c>
      <c r="U10" s="1452"/>
      <c r="V10" s="1452" t="s">
        <v>1366</v>
      </c>
      <c r="W10" s="1452"/>
    </row>
    <row r="11" spans="1:23" ht="16.5" customHeight="1">
      <c r="A11" s="1134" t="s">
        <v>175</v>
      </c>
      <c r="B11" s="1134"/>
      <c r="C11" s="1134"/>
      <c r="D11" s="1133"/>
      <c r="E11" s="1132" t="s">
        <v>1191</v>
      </c>
      <c r="F11" s="1453" t="s">
        <v>1365</v>
      </c>
      <c r="G11" s="1453"/>
      <c r="H11" s="1453" t="s">
        <v>1364</v>
      </c>
      <c r="I11" s="1453"/>
      <c r="J11" s="1453" t="s">
        <v>1363</v>
      </c>
      <c r="K11" s="1453"/>
      <c r="L11" s="1453" t="s">
        <v>1362</v>
      </c>
      <c r="M11" s="1453"/>
      <c r="N11" s="1453" t="s">
        <v>1361</v>
      </c>
      <c r="O11" s="1453"/>
      <c r="P11" s="1453" t="s">
        <v>1360</v>
      </c>
      <c r="Q11" s="1453"/>
      <c r="R11" s="1453" t="s">
        <v>1359</v>
      </c>
      <c r="S11" s="1453"/>
      <c r="T11" s="1453" t="s">
        <v>1358</v>
      </c>
      <c r="U11" s="1453"/>
      <c r="V11" s="1453" t="s">
        <v>1357</v>
      </c>
      <c r="W11" s="1453"/>
    </row>
    <row r="12" spans="1:23" ht="16.5" customHeight="1">
      <c r="A12" s="1129" t="s">
        <v>1084</v>
      </c>
      <c r="B12" s="1128"/>
      <c r="C12" s="1128"/>
      <c r="D12" s="1127"/>
      <c r="E12" s="1126"/>
      <c r="F12" s="1164"/>
      <c r="G12" s="1164"/>
      <c r="H12" s="1164"/>
      <c r="I12" s="1164"/>
      <c r="J12" s="1164"/>
      <c r="K12" s="1164"/>
      <c r="L12" s="1164"/>
      <c r="M12" s="1164"/>
      <c r="N12" s="1164"/>
      <c r="O12" s="1163"/>
      <c r="P12" s="1163"/>
      <c r="Q12" s="1163"/>
      <c r="R12" s="1163"/>
      <c r="S12" s="1163"/>
      <c r="T12" s="1163"/>
      <c r="U12" s="1163"/>
      <c r="V12" s="1163"/>
      <c r="W12" s="1163"/>
    </row>
    <row r="13" spans="1:23" ht="16.5" customHeight="1">
      <c r="A13" s="1138" t="s">
        <v>956</v>
      </c>
      <c r="B13" s="1138"/>
      <c r="C13" s="1138"/>
      <c r="D13" s="1113"/>
      <c r="E13" s="1112" t="s">
        <v>170</v>
      </c>
      <c r="F13" s="1452" t="s">
        <v>1356</v>
      </c>
      <c r="G13" s="1452"/>
      <c r="H13" s="1452" t="s">
        <v>1355</v>
      </c>
      <c r="I13" s="1452"/>
      <c r="J13" s="1452" t="s">
        <v>1354</v>
      </c>
      <c r="K13" s="1452"/>
      <c r="L13" s="1452" t="s">
        <v>1353</v>
      </c>
      <c r="M13" s="1452"/>
      <c r="N13" s="1452" t="s">
        <v>1352</v>
      </c>
      <c r="O13" s="1452"/>
      <c r="P13" s="1452" t="s">
        <v>68</v>
      </c>
      <c r="Q13" s="1452"/>
      <c r="R13" s="1452" t="s">
        <v>1338</v>
      </c>
      <c r="S13" s="1452"/>
      <c r="T13" s="1452" t="s">
        <v>68</v>
      </c>
      <c r="U13" s="1452"/>
      <c r="V13" s="1452" t="s">
        <v>1351</v>
      </c>
      <c r="W13" s="1452"/>
    </row>
    <row r="14" spans="1:23" ht="16.5" customHeight="1">
      <c r="A14" s="1138" t="s">
        <v>1326</v>
      </c>
      <c r="B14" s="1138"/>
      <c r="C14" s="1138"/>
      <c r="D14" s="1113"/>
      <c r="E14" s="1112" t="s">
        <v>170</v>
      </c>
      <c r="F14" s="1452" t="s">
        <v>1350</v>
      </c>
      <c r="G14" s="1452"/>
      <c r="H14" s="1452" t="s">
        <v>1349</v>
      </c>
      <c r="I14" s="1452"/>
      <c r="J14" s="1452" t="s">
        <v>1348</v>
      </c>
      <c r="K14" s="1452"/>
      <c r="L14" s="1452" t="s">
        <v>1347</v>
      </c>
      <c r="M14" s="1452"/>
      <c r="N14" s="1452" t="s">
        <v>1346</v>
      </c>
      <c r="O14" s="1452"/>
      <c r="P14" s="1452" t="s">
        <v>1339</v>
      </c>
      <c r="Q14" s="1452"/>
      <c r="R14" s="1452" t="s">
        <v>68</v>
      </c>
      <c r="S14" s="1452"/>
      <c r="T14" s="1452" t="s">
        <v>1337</v>
      </c>
      <c r="U14" s="1452"/>
      <c r="V14" s="1452" t="s">
        <v>1345</v>
      </c>
      <c r="W14" s="1452"/>
    </row>
    <row r="15" spans="1:23" ht="16.5" customHeight="1">
      <c r="A15" s="1134" t="s">
        <v>175</v>
      </c>
      <c r="B15" s="1134"/>
      <c r="C15" s="1134"/>
      <c r="D15" s="1133"/>
      <c r="E15" s="1143" t="s">
        <v>170</v>
      </c>
      <c r="F15" s="1454" t="s">
        <v>1344</v>
      </c>
      <c r="G15" s="1454"/>
      <c r="H15" s="1454" t="s">
        <v>1343</v>
      </c>
      <c r="I15" s="1454"/>
      <c r="J15" s="1454" t="s">
        <v>1342</v>
      </c>
      <c r="K15" s="1454"/>
      <c r="L15" s="1454" t="s">
        <v>1341</v>
      </c>
      <c r="M15" s="1454"/>
      <c r="N15" s="1454" t="s">
        <v>1340</v>
      </c>
      <c r="O15" s="1454"/>
      <c r="P15" s="1454" t="s">
        <v>1339</v>
      </c>
      <c r="Q15" s="1454"/>
      <c r="R15" s="1454" t="s">
        <v>1338</v>
      </c>
      <c r="S15" s="1454"/>
      <c r="T15" s="1454" t="s">
        <v>1337</v>
      </c>
      <c r="U15" s="1454"/>
      <c r="V15" s="1454" t="s">
        <v>1336</v>
      </c>
      <c r="W15" s="1454"/>
    </row>
    <row r="16" spans="1:23" s="1113" customFormat="1" ht="13.2">
      <c r="A16" s="1455">
        <v>2015</v>
      </c>
      <c r="B16" s="1455"/>
      <c r="C16" s="1455"/>
      <c r="D16" s="1455"/>
      <c r="E16" s="1455"/>
      <c r="F16" s="1145"/>
      <c r="G16" s="1144"/>
      <c r="H16" s="1145"/>
      <c r="I16" s="1144"/>
      <c r="J16" s="1145"/>
      <c r="K16" s="1144"/>
      <c r="L16" s="1145"/>
      <c r="M16" s="1144"/>
      <c r="N16" s="1145"/>
      <c r="O16" s="1144"/>
      <c r="P16" s="1145"/>
      <c r="Q16" s="1144"/>
      <c r="R16" s="1145"/>
      <c r="S16" s="1144"/>
      <c r="T16" s="1145"/>
      <c r="U16" s="1144"/>
      <c r="V16" s="1145"/>
      <c r="W16" s="1144"/>
    </row>
    <row r="17" spans="1:23" ht="15.6" customHeight="1">
      <c r="A17" s="1139" t="s">
        <v>1127</v>
      </c>
      <c r="E17" s="1102"/>
      <c r="G17" s="1141"/>
      <c r="H17" s="1141"/>
      <c r="I17" s="1141"/>
      <c r="J17" s="1141"/>
      <c r="K17" s="1141"/>
      <c r="L17" s="1141"/>
      <c r="M17" s="1141"/>
      <c r="N17" s="1141"/>
      <c r="O17" s="1141"/>
      <c r="P17" s="1141"/>
      <c r="Q17" s="1141"/>
      <c r="R17" s="1141"/>
      <c r="S17" s="1141"/>
      <c r="T17" s="1141"/>
      <c r="U17" s="1141"/>
      <c r="V17" s="1141"/>
      <c r="W17" s="1113"/>
    </row>
    <row r="18" spans="1:23" ht="15.6" customHeight="1">
      <c r="A18" s="1138" t="s">
        <v>956</v>
      </c>
      <c r="B18" s="1138"/>
      <c r="C18" s="1138"/>
      <c r="D18" s="1113"/>
      <c r="E18" s="1140" t="s">
        <v>1191</v>
      </c>
      <c r="F18" s="1121">
        <v>113.3</v>
      </c>
      <c r="G18" s="1135" t="s">
        <v>1102</v>
      </c>
      <c r="H18" s="1121">
        <v>109.4</v>
      </c>
      <c r="I18" s="1135" t="s">
        <v>1103</v>
      </c>
      <c r="J18" s="1121">
        <v>62.5</v>
      </c>
      <c r="K18" s="1135" t="s">
        <v>1091</v>
      </c>
      <c r="L18" s="1121">
        <v>34.200000000000003</v>
      </c>
      <c r="M18" s="1135" t="s">
        <v>1117</v>
      </c>
      <c r="N18" s="1121">
        <v>46</v>
      </c>
      <c r="O18" s="1135" t="s">
        <v>1113</v>
      </c>
      <c r="P18" s="1441" t="s">
        <v>68</v>
      </c>
      <c r="Q18" s="1441"/>
      <c r="R18" s="1121">
        <v>8.1</v>
      </c>
      <c r="S18" s="1162" t="s">
        <v>1087</v>
      </c>
      <c r="T18" s="1441" t="s">
        <v>68</v>
      </c>
      <c r="U18" s="1441"/>
      <c r="V18" s="1121">
        <v>371.5</v>
      </c>
      <c r="W18" s="1135" t="s">
        <v>1335</v>
      </c>
    </row>
    <row r="19" spans="1:23" ht="15.6" customHeight="1">
      <c r="A19" s="1138" t="s">
        <v>1326</v>
      </c>
      <c r="B19" s="1138"/>
      <c r="C19" s="1138"/>
      <c r="D19" s="1113"/>
      <c r="E19" s="1140" t="s">
        <v>1191</v>
      </c>
      <c r="F19" s="1121">
        <v>60</v>
      </c>
      <c r="G19" s="1135" t="s">
        <v>1120</v>
      </c>
      <c r="H19" s="1121">
        <v>46.8</v>
      </c>
      <c r="I19" s="1135" t="s">
        <v>1185</v>
      </c>
      <c r="J19" s="1121">
        <v>30.2</v>
      </c>
      <c r="K19" s="1135" t="s">
        <v>1159</v>
      </c>
      <c r="L19" s="1121">
        <v>11.8</v>
      </c>
      <c r="M19" s="1135" t="s">
        <v>1176</v>
      </c>
      <c r="N19" s="1121">
        <v>13.5</v>
      </c>
      <c r="O19" s="1135" t="s">
        <v>1164</v>
      </c>
      <c r="P19" s="1121">
        <v>18.8</v>
      </c>
      <c r="Q19" s="1162" t="s">
        <v>1075</v>
      </c>
      <c r="R19" s="1441" t="s">
        <v>68</v>
      </c>
      <c r="S19" s="1441"/>
      <c r="T19" s="1121">
        <v>0.9</v>
      </c>
      <c r="U19" s="1162" t="s">
        <v>1148</v>
      </c>
      <c r="V19" s="1121">
        <v>183</v>
      </c>
      <c r="W19" s="1135" t="s">
        <v>1334</v>
      </c>
    </row>
    <row r="20" spans="1:23" s="1114" customFormat="1" ht="15.6" customHeight="1">
      <c r="A20" s="1134" t="s">
        <v>175</v>
      </c>
      <c r="B20" s="1134"/>
      <c r="C20" s="1134"/>
      <c r="D20" s="1133"/>
      <c r="E20" s="1132" t="s">
        <v>1191</v>
      </c>
      <c r="F20" s="1131">
        <v>172.3</v>
      </c>
      <c r="G20" s="1130" t="s">
        <v>1162</v>
      </c>
      <c r="H20" s="1131">
        <v>157</v>
      </c>
      <c r="I20" s="1130" t="s">
        <v>1161</v>
      </c>
      <c r="J20" s="1131">
        <v>94.6</v>
      </c>
      <c r="K20" s="1130" t="s">
        <v>1156</v>
      </c>
      <c r="L20" s="1131">
        <v>46.5</v>
      </c>
      <c r="M20" s="1130" t="s">
        <v>1099</v>
      </c>
      <c r="N20" s="1131">
        <v>59</v>
      </c>
      <c r="O20" s="1130" t="s">
        <v>1126</v>
      </c>
      <c r="P20" s="1131">
        <v>18.8</v>
      </c>
      <c r="Q20" s="1161" t="s">
        <v>1075</v>
      </c>
      <c r="R20" s="1131">
        <v>8.1</v>
      </c>
      <c r="S20" s="1161" t="s">
        <v>1087</v>
      </c>
      <c r="T20" s="1131">
        <v>0.9</v>
      </c>
      <c r="U20" s="1161" t="s">
        <v>1148</v>
      </c>
      <c r="V20" s="1131">
        <v>554.4</v>
      </c>
      <c r="W20" s="1130" t="s">
        <v>1160</v>
      </c>
    </row>
    <row r="21" spans="1:23" ht="15.6" customHeight="1">
      <c r="A21" s="1139" t="s">
        <v>1109</v>
      </c>
      <c r="B21" s="1138"/>
      <c r="C21" s="1138"/>
      <c r="D21" s="1113"/>
      <c r="E21" s="1112"/>
      <c r="G21" s="1137"/>
      <c r="H21" s="1137"/>
      <c r="I21" s="1137"/>
      <c r="J21" s="1137"/>
      <c r="K21" s="1137"/>
      <c r="L21" s="1124"/>
      <c r="M21" s="1137"/>
      <c r="N21" s="1124"/>
      <c r="O21" s="1137"/>
      <c r="P21" s="1124"/>
      <c r="Q21" s="1137"/>
      <c r="R21" s="1124"/>
      <c r="S21" s="1137"/>
      <c r="T21" s="1124"/>
      <c r="U21" s="1137"/>
      <c r="V21" s="1124"/>
      <c r="W21" s="1137"/>
    </row>
    <row r="22" spans="1:23" ht="15.6" customHeight="1">
      <c r="A22" s="1138" t="s">
        <v>956</v>
      </c>
      <c r="B22" s="1138"/>
      <c r="C22" s="1138"/>
      <c r="E22" s="1136" t="s">
        <v>1191</v>
      </c>
      <c r="F22" s="1121">
        <v>125.1</v>
      </c>
      <c r="G22" s="1135" t="s">
        <v>1161</v>
      </c>
      <c r="H22" s="1121">
        <v>121.1</v>
      </c>
      <c r="I22" s="1135" t="s">
        <v>1296</v>
      </c>
      <c r="J22" s="1121">
        <v>70.099999999999994</v>
      </c>
      <c r="K22" s="1135" t="s">
        <v>1280</v>
      </c>
      <c r="L22" s="1121">
        <v>38.4</v>
      </c>
      <c r="M22" s="1135" t="s">
        <v>1060</v>
      </c>
      <c r="N22" s="1121">
        <v>48</v>
      </c>
      <c r="O22" s="1135" t="s">
        <v>1131</v>
      </c>
      <c r="P22" s="1441" t="s">
        <v>68</v>
      </c>
      <c r="Q22" s="1441"/>
      <c r="R22" s="1121">
        <v>9.4</v>
      </c>
      <c r="S22" s="1162" t="s">
        <v>1106</v>
      </c>
      <c r="T22" s="1441" t="s">
        <v>68</v>
      </c>
      <c r="U22" s="1441"/>
      <c r="V22" s="1121">
        <v>413.7</v>
      </c>
      <c r="W22" s="1135" t="s">
        <v>1333</v>
      </c>
    </row>
    <row r="23" spans="1:23" ht="15.6" customHeight="1">
      <c r="A23" s="1138" t="s">
        <v>1326</v>
      </c>
      <c r="B23" s="1138"/>
      <c r="C23" s="1138"/>
      <c r="E23" s="1136" t="s">
        <v>1191</v>
      </c>
      <c r="F23" s="1121">
        <v>61.8</v>
      </c>
      <c r="G23" s="1135" t="s">
        <v>1189</v>
      </c>
      <c r="H23" s="1121">
        <v>54.3</v>
      </c>
      <c r="I23" s="1135" t="s">
        <v>1199</v>
      </c>
      <c r="J23" s="1121">
        <v>37.799999999999997</v>
      </c>
      <c r="K23" s="1135" t="s">
        <v>1101</v>
      </c>
      <c r="L23" s="1121">
        <v>14.3</v>
      </c>
      <c r="M23" s="1135" t="s">
        <v>1149</v>
      </c>
      <c r="N23" s="1121">
        <v>15.1</v>
      </c>
      <c r="O23" s="1135" t="s">
        <v>1060</v>
      </c>
      <c r="P23" s="1121">
        <v>22.5</v>
      </c>
      <c r="Q23" s="1162" t="s">
        <v>1149</v>
      </c>
      <c r="R23" s="1441" t="s">
        <v>68</v>
      </c>
      <c r="S23" s="1441"/>
      <c r="T23" s="1121">
        <v>1.5</v>
      </c>
      <c r="U23" s="1162" t="s">
        <v>1148</v>
      </c>
      <c r="V23" s="1121">
        <v>208.2</v>
      </c>
      <c r="W23" s="1135" t="s">
        <v>1332</v>
      </c>
    </row>
    <row r="24" spans="1:23" s="1114" customFormat="1" ht="15.6" customHeight="1">
      <c r="A24" s="1134" t="s">
        <v>175</v>
      </c>
      <c r="B24" s="1134"/>
      <c r="C24" s="1134"/>
      <c r="D24" s="1133"/>
      <c r="E24" s="1132" t="s">
        <v>1191</v>
      </c>
      <c r="F24" s="1131">
        <v>186.6</v>
      </c>
      <c r="G24" s="1130" t="s">
        <v>1152</v>
      </c>
      <c r="H24" s="1131">
        <v>175.4</v>
      </c>
      <c r="I24" s="1130" t="s">
        <v>1151</v>
      </c>
      <c r="J24" s="1131">
        <v>109.8</v>
      </c>
      <c r="K24" s="1130" t="s">
        <v>1150</v>
      </c>
      <c r="L24" s="1131">
        <v>52.4</v>
      </c>
      <c r="M24" s="1130" t="s">
        <v>1133</v>
      </c>
      <c r="N24" s="1131">
        <v>62.3</v>
      </c>
      <c r="O24" s="1130" t="s">
        <v>1080</v>
      </c>
      <c r="P24" s="1131">
        <v>22.5</v>
      </c>
      <c r="Q24" s="1161" t="s">
        <v>1149</v>
      </c>
      <c r="R24" s="1131">
        <v>9.4</v>
      </c>
      <c r="S24" s="1161" t="s">
        <v>1106</v>
      </c>
      <c r="T24" s="1131">
        <v>1.5</v>
      </c>
      <c r="U24" s="1161" t="s">
        <v>1148</v>
      </c>
      <c r="V24" s="1131">
        <v>621.20000000000005</v>
      </c>
      <c r="W24" s="1130" t="s">
        <v>1147</v>
      </c>
    </row>
    <row r="25" spans="1:23" ht="15.6" customHeight="1">
      <c r="A25" s="1129" t="s">
        <v>1084</v>
      </c>
      <c r="B25" s="1128"/>
      <c r="C25" s="1128"/>
      <c r="D25" s="1127"/>
      <c r="E25" s="1126"/>
      <c r="G25" s="1125"/>
      <c r="H25" s="1125"/>
      <c r="I25" s="1125"/>
      <c r="J25" s="1125"/>
      <c r="K25" s="1125"/>
      <c r="L25" s="1124"/>
      <c r="M25" s="1125"/>
      <c r="N25" s="1124"/>
      <c r="O25" s="1125"/>
      <c r="P25" s="1124"/>
      <c r="Q25" s="1125"/>
      <c r="R25" s="1124"/>
      <c r="S25" s="1125"/>
      <c r="T25" s="1124"/>
      <c r="U25" s="1125"/>
      <c r="V25" s="1124"/>
    </row>
    <row r="26" spans="1:23" ht="15.6" customHeight="1">
      <c r="A26" s="1138" t="s">
        <v>956</v>
      </c>
      <c r="B26" s="1138"/>
      <c r="C26" s="1138"/>
      <c r="E26" s="1104" t="s">
        <v>170</v>
      </c>
      <c r="F26" s="1121">
        <v>90.6</v>
      </c>
      <c r="G26" s="1120" t="s">
        <v>1178</v>
      </c>
      <c r="H26" s="1121">
        <v>90.3</v>
      </c>
      <c r="I26" s="1120" t="s">
        <v>1075</v>
      </c>
      <c r="J26" s="1121">
        <v>89.2</v>
      </c>
      <c r="K26" s="1120" t="s">
        <v>1080</v>
      </c>
      <c r="L26" s="1121">
        <v>89.1</v>
      </c>
      <c r="M26" s="1120" t="s">
        <v>1057</v>
      </c>
      <c r="N26" s="1121">
        <v>95.8</v>
      </c>
      <c r="O26" s="1120" t="s">
        <v>1060</v>
      </c>
      <c r="P26" s="1441" t="s">
        <v>68</v>
      </c>
      <c r="Q26" s="1441"/>
      <c r="R26" s="1121">
        <v>86.2</v>
      </c>
      <c r="S26" s="1120" t="s">
        <v>1130</v>
      </c>
      <c r="T26" s="1441" t="s">
        <v>68</v>
      </c>
      <c r="U26" s="1441"/>
      <c r="V26" s="1121">
        <v>89.8</v>
      </c>
      <c r="W26" s="1120" t="s">
        <v>1057</v>
      </c>
    </row>
    <row r="27" spans="1:23" ht="15.6" customHeight="1">
      <c r="A27" s="1138" t="s">
        <v>1326</v>
      </c>
      <c r="B27" s="1138"/>
      <c r="C27" s="1138"/>
      <c r="E27" s="1104" t="s">
        <v>170</v>
      </c>
      <c r="F27" s="1121">
        <v>97.1</v>
      </c>
      <c r="G27" s="1122" t="s">
        <v>1126</v>
      </c>
      <c r="H27" s="1121">
        <v>86.2</v>
      </c>
      <c r="I27" s="1122" t="s">
        <v>1306</v>
      </c>
      <c r="J27" s="1121">
        <v>79.900000000000006</v>
      </c>
      <c r="K27" s="1122" t="s">
        <v>1214</v>
      </c>
      <c r="L27" s="1121">
        <v>82.5</v>
      </c>
      <c r="M27" s="1122" t="s">
        <v>1164</v>
      </c>
      <c r="N27" s="1121">
        <v>89.4</v>
      </c>
      <c r="O27" s="1120" t="s">
        <v>1331</v>
      </c>
      <c r="P27" s="1121">
        <v>83.6</v>
      </c>
      <c r="Q27" s="1120" t="s">
        <v>1118</v>
      </c>
      <c r="R27" s="1441" t="s">
        <v>68</v>
      </c>
      <c r="S27" s="1441"/>
      <c r="T27" s="1121">
        <v>60</v>
      </c>
      <c r="U27" s="1120" t="s">
        <v>1129</v>
      </c>
      <c r="V27" s="1121">
        <v>87.9</v>
      </c>
      <c r="W27" s="1120" t="s">
        <v>1178</v>
      </c>
    </row>
    <row r="28" spans="1:23" s="1114" customFormat="1" ht="15.6" customHeight="1">
      <c r="A28" s="1134" t="s">
        <v>175</v>
      </c>
      <c r="B28" s="1134"/>
      <c r="C28" s="1134"/>
      <c r="D28" s="1133"/>
      <c r="E28" s="1143" t="s">
        <v>170</v>
      </c>
      <c r="F28" s="1131">
        <v>92.3</v>
      </c>
      <c r="G28" s="1142" t="s">
        <v>1062</v>
      </c>
      <c r="H28" s="1131">
        <v>89.5</v>
      </c>
      <c r="I28" s="1142" t="s">
        <v>1098</v>
      </c>
      <c r="J28" s="1131">
        <v>86.2</v>
      </c>
      <c r="K28" s="1142" t="s">
        <v>1133</v>
      </c>
      <c r="L28" s="1131">
        <v>88.7</v>
      </c>
      <c r="M28" s="1142" t="s">
        <v>1132</v>
      </c>
      <c r="N28" s="1131">
        <v>94.7</v>
      </c>
      <c r="O28" s="1142" t="s">
        <v>1131</v>
      </c>
      <c r="P28" s="1131">
        <v>83.6</v>
      </c>
      <c r="Q28" s="1142" t="s">
        <v>1118</v>
      </c>
      <c r="R28" s="1131">
        <v>86.2</v>
      </c>
      <c r="S28" s="1142" t="s">
        <v>1130</v>
      </c>
      <c r="T28" s="1131">
        <v>60</v>
      </c>
      <c r="U28" s="1142" t="s">
        <v>1129</v>
      </c>
      <c r="V28" s="1131">
        <v>89.2</v>
      </c>
      <c r="W28" s="1142" t="s">
        <v>1128</v>
      </c>
    </row>
    <row r="29" spans="1:23" s="1114" customFormat="1" ht="17.399999999999999" customHeight="1">
      <c r="A29" s="1445">
        <v>2012</v>
      </c>
      <c r="B29" s="1445"/>
      <c r="C29" s="1445"/>
      <c r="D29" s="1445"/>
      <c r="E29" s="1445"/>
      <c r="G29" s="1102"/>
      <c r="L29" s="1124"/>
      <c r="N29" s="1124"/>
      <c r="P29" s="1124"/>
      <c r="R29" s="1124"/>
      <c r="T29" s="1124"/>
      <c r="V29" s="1124"/>
    </row>
    <row r="30" spans="1:23" ht="15.6" customHeight="1">
      <c r="A30" s="1139" t="s">
        <v>1127</v>
      </c>
      <c r="E30" s="1102"/>
      <c r="G30" s="1141"/>
      <c r="H30" s="1141"/>
      <c r="I30" s="1141"/>
      <c r="J30" s="1141"/>
      <c r="K30" s="1141"/>
      <c r="L30" s="1124"/>
      <c r="M30" s="1141"/>
      <c r="N30" s="1124"/>
      <c r="O30" s="1141"/>
      <c r="P30" s="1124"/>
      <c r="Q30" s="1141"/>
      <c r="R30" s="1124"/>
      <c r="S30" s="1141"/>
      <c r="T30" s="1124"/>
      <c r="U30" s="1141"/>
      <c r="V30" s="1124"/>
      <c r="W30" s="1113"/>
    </row>
    <row r="31" spans="1:23" ht="15.6" customHeight="1">
      <c r="A31" s="1138" t="s">
        <v>956</v>
      </c>
      <c r="B31" s="1138"/>
      <c r="C31" s="1138"/>
      <c r="D31" s="1113"/>
      <c r="E31" s="1140" t="s">
        <v>1191</v>
      </c>
      <c r="F31" s="1121">
        <v>113.5</v>
      </c>
      <c r="G31" s="1135" t="s">
        <v>1189</v>
      </c>
      <c r="H31" s="1121">
        <v>112.3</v>
      </c>
      <c r="I31" s="1135" t="s">
        <v>1203</v>
      </c>
      <c r="J31" s="1121">
        <v>65.599999999999994</v>
      </c>
      <c r="K31" s="1135" t="s">
        <v>1277</v>
      </c>
      <c r="L31" s="1121">
        <v>26.2</v>
      </c>
      <c r="M31" s="1135" t="s">
        <v>1070</v>
      </c>
      <c r="N31" s="1121">
        <v>42.2</v>
      </c>
      <c r="O31" s="1135" t="s">
        <v>1202</v>
      </c>
      <c r="P31" s="1441" t="s">
        <v>68</v>
      </c>
      <c r="Q31" s="1441"/>
      <c r="R31" s="1121">
        <v>5.9</v>
      </c>
      <c r="S31" s="1162" t="s">
        <v>1111</v>
      </c>
      <c r="T31" s="1441" t="s">
        <v>68</v>
      </c>
      <c r="U31" s="1441"/>
      <c r="V31" s="1121">
        <v>366</v>
      </c>
      <c r="W31" s="1135" t="s">
        <v>1330</v>
      </c>
    </row>
    <row r="32" spans="1:23" ht="15.6" customHeight="1">
      <c r="A32" s="1138" t="s">
        <v>1326</v>
      </c>
      <c r="B32" s="1138"/>
      <c r="C32" s="1138"/>
      <c r="D32" s="1113"/>
      <c r="E32" s="1140" t="s">
        <v>1191</v>
      </c>
      <c r="F32" s="1121">
        <v>62</v>
      </c>
      <c r="G32" s="1135" t="s">
        <v>1280</v>
      </c>
      <c r="H32" s="1121">
        <v>44</v>
      </c>
      <c r="I32" s="1135" t="s">
        <v>1080</v>
      </c>
      <c r="J32" s="1121">
        <v>38.700000000000003</v>
      </c>
      <c r="K32" s="1135" t="s">
        <v>1212</v>
      </c>
      <c r="L32" s="1121">
        <v>12.3</v>
      </c>
      <c r="M32" s="1135" t="s">
        <v>1064</v>
      </c>
      <c r="N32" s="1121">
        <v>15.3</v>
      </c>
      <c r="O32" s="1135" t="s">
        <v>1255</v>
      </c>
      <c r="P32" s="1121">
        <v>18</v>
      </c>
      <c r="Q32" s="1162" t="s">
        <v>1088</v>
      </c>
      <c r="R32" s="1441" t="s">
        <v>68</v>
      </c>
      <c r="S32" s="1441"/>
      <c r="T32" s="1121">
        <v>1.4</v>
      </c>
      <c r="U32" s="1162" t="s">
        <v>1086</v>
      </c>
      <c r="V32" s="1121">
        <v>191.6</v>
      </c>
      <c r="W32" s="1135" t="s">
        <v>1329</v>
      </c>
    </row>
    <row r="33" spans="1:23" s="1114" customFormat="1" ht="15.6" customHeight="1">
      <c r="A33" s="1134" t="s">
        <v>175</v>
      </c>
      <c r="B33" s="1134"/>
      <c r="C33" s="1134"/>
      <c r="D33" s="1133"/>
      <c r="E33" s="1132" t="s">
        <v>1191</v>
      </c>
      <c r="F33" s="1131">
        <v>175</v>
      </c>
      <c r="G33" s="1130" t="s">
        <v>1058</v>
      </c>
      <c r="H33" s="1131">
        <v>158.19999999999999</v>
      </c>
      <c r="I33" s="1130" t="s">
        <v>1115</v>
      </c>
      <c r="J33" s="1131">
        <v>105</v>
      </c>
      <c r="K33" s="1130" t="s">
        <v>1114</v>
      </c>
      <c r="L33" s="1131">
        <v>38.1</v>
      </c>
      <c r="M33" s="1130" t="s">
        <v>1113</v>
      </c>
      <c r="N33" s="1131">
        <v>57.1</v>
      </c>
      <c r="O33" s="1130" t="s">
        <v>1112</v>
      </c>
      <c r="P33" s="1131">
        <v>18</v>
      </c>
      <c r="Q33" s="1161" t="s">
        <v>1088</v>
      </c>
      <c r="R33" s="1131">
        <v>5.9</v>
      </c>
      <c r="S33" s="1161" t="s">
        <v>1111</v>
      </c>
      <c r="T33" s="1131">
        <v>1.4</v>
      </c>
      <c r="U33" s="1161" t="s">
        <v>1086</v>
      </c>
      <c r="V33" s="1131">
        <v>558.79999999999995</v>
      </c>
      <c r="W33" s="1130" t="s">
        <v>1110</v>
      </c>
    </row>
    <row r="34" spans="1:23" ht="15.6" customHeight="1">
      <c r="A34" s="1139" t="s">
        <v>1109</v>
      </c>
      <c r="B34" s="1138"/>
      <c r="C34" s="1138"/>
      <c r="D34" s="1113"/>
      <c r="E34" s="1112"/>
      <c r="G34" s="1137"/>
      <c r="H34" s="1137"/>
      <c r="I34" s="1137"/>
      <c r="J34" s="1137"/>
      <c r="K34" s="1137"/>
      <c r="L34" s="1124"/>
      <c r="M34" s="1137"/>
      <c r="N34" s="1124"/>
      <c r="O34" s="1137"/>
      <c r="P34" s="1124"/>
      <c r="Q34" s="1137"/>
      <c r="R34" s="1124"/>
      <c r="S34" s="1137"/>
      <c r="T34" s="1124"/>
      <c r="U34" s="1137"/>
      <c r="V34" s="1124"/>
      <c r="W34" s="1137"/>
    </row>
    <row r="35" spans="1:23" ht="15.6" customHeight="1">
      <c r="A35" s="1138" t="s">
        <v>956</v>
      </c>
      <c r="B35" s="1123"/>
      <c r="C35" s="1123"/>
      <c r="E35" s="1136" t="s">
        <v>1191</v>
      </c>
      <c r="F35" s="1121">
        <v>129.80000000000001</v>
      </c>
      <c r="G35" s="1135" t="s">
        <v>1103</v>
      </c>
      <c r="H35" s="1121">
        <v>129.69999999999999</v>
      </c>
      <c r="I35" s="1135" t="s">
        <v>1308</v>
      </c>
      <c r="J35" s="1121">
        <v>74.8</v>
      </c>
      <c r="K35" s="1135" t="s">
        <v>1194</v>
      </c>
      <c r="L35" s="1121">
        <v>30.3</v>
      </c>
      <c r="M35" s="1135" t="s">
        <v>1116</v>
      </c>
      <c r="N35" s="1121">
        <v>46.2</v>
      </c>
      <c r="O35" s="1135" t="s">
        <v>1090</v>
      </c>
      <c r="P35" s="1441" t="s">
        <v>68</v>
      </c>
      <c r="Q35" s="1441"/>
      <c r="R35" s="1121">
        <v>7.1</v>
      </c>
      <c r="S35" s="1162" t="s">
        <v>1087</v>
      </c>
      <c r="T35" s="1441" t="s">
        <v>68</v>
      </c>
      <c r="U35" s="1441"/>
      <c r="V35" s="1121">
        <v>413.4</v>
      </c>
      <c r="W35" s="1135" t="s">
        <v>1328</v>
      </c>
    </row>
    <row r="36" spans="1:23" ht="15.6" customHeight="1">
      <c r="A36" s="1138" t="s">
        <v>1326</v>
      </c>
      <c r="B36" s="1123"/>
      <c r="C36" s="1123"/>
      <c r="E36" s="1136" t="s">
        <v>1191</v>
      </c>
      <c r="F36" s="1121">
        <v>73.5</v>
      </c>
      <c r="G36" s="1135" t="s">
        <v>1300</v>
      </c>
      <c r="H36" s="1121">
        <v>51</v>
      </c>
      <c r="I36" s="1135" t="s">
        <v>1118</v>
      </c>
      <c r="J36" s="1121">
        <v>41.6</v>
      </c>
      <c r="K36" s="1135" t="s">
        <v>1258</v>
      </c>
      <c r="L36" s="1121">
        <v>13.5</v>
      </c>
      <c r="M36" s="1135" t="s">
        <v>1139</v>
      </c>
      <c r="N36" s="1121">
        <v>17.399999999999999</v>
      </c>
      <c r="O36" s="1135" t="s">
        <v>1079</v>
      </c>
      <c r="P36" s="1121">
        <v>20.2</v>
      </c>
      <c r="Q36" s="1162" t="s">
        <v>1088</v>
      </c>
      <c r="R36" s="1441" t="s">
        <v>68</v>
      </c>
      <c r="S36" s="1441"/>
      <c r="T36" s="1121">
        <v>1.7</v>
      </c>
      <c r="U36" s="1162" t="s">
        <v>1086</v>
      </c>
      <c r="V36" s="1121">
        <v>217.4</v>
      </c>
      <c r="W36" s="1135" t="s">
        <v>1327</v>
      </c>
    </row>
    <row r="37" spans="1:23" s="1114" customFormat="1" ht="15.6" customHeight="1">
      <c r="A37" s="1134" t="s">
        <v>175</v>
      </c>
      <c r="B37" s="1134"/>
      <c r="C37" s="1134"/>
      <c r="D37" s="1133"/>
      <c r="E37" s="1132" t="s">
        <v>1191</v>
      </c>
      <c r="F37" s="1131">
        <v>201.5</v>
      </c>
      <c r="G37" s="1130" t="s">
        <v>1093</v>
      </c>
      <c r="H37" s="1131">
        <v>178.1</v>
      </c>
      <c r="I37" s="1130" t="s">
        <v>1092</v>
      </c>
      <c r="J37" s="1131">
        <v>114.9</v>
      </c>
      <c r="K37" s="1130" t="s">
        <v>1091</v>
      </c>
      <c r="L37" s="1131">
        <v>43.5</v>
      </c>
      <c r="M37" s="1130" t="s">
        <v>1090</v>
      </c>
      <c r="N37" s="1131">
        <v>63.6</v>
      </c>
      <c r="O37" s="1130" t="s">
        <v>1089</v>
      </c>
      <c r="P37" s="1131">
        <v>20.2</v>
      </c>
      <c r="Q37" s="1161" t="s">
        <v>1088</v>
      </c>
      <c r="R37" s="1131">
        <v>7.1</v>
      </c>
      <c r="S37" s="1161" t="s">
        <v>1087</v>
      </c>
      <c r="T37" s="1131">
        <v>1.7</v>
      </c>
      <c r="U37" s="1161" t="s">
        <v>1086</v>
      </c>
      <c r="V37" s="1131">
        <v>630.5</v>
      </c>
      <c r="W37" s="1130" t="s">
        <v>1085</v>
      </c>
    </row>
    <row r="38" spans="1:23" ht="15.6" customHeight="1">
      <c r="A38" s="1129" t="s">
        <v>1084</v>
      </c>
      <c r="B38" s="1128"/>
      <c r="C38" s="1128"/>
      <c r="D38" s="1127"/>
      <c r="E38" s="1126"/>
      <c r="G38" s="1125"/>
      <c r="H38" s="1125"/>
      <c r="I38" s="1125"/>
      <c r="J38" s="1125"/>
      <c r="K38" s="1125"/>
      <c r="L38" s="1124"/>
      <c r="M38" s="1125"/>
      <c r="N38" s="1124"/>
      <c r="O38" s="1125"/>
      <c r="P38" s="1124"/>
      <c r="Q38" s="1125"/>
      <c r="R38" s="1124"/>
      <c r="S38" s="1125"/>
      <c r="T38" s="1124"/>
      <c r="U38" s="1125"/>
      <c r="V38" s="1124"/>
    </row>
    <row r="39" spans="1:23" ht="15.6" customHeight="1">
      <c r="A39" s="1123" t="s">
        <v>956</v>
      </c>
      <c r="B39" s="1123"/>
      <c r="C39" s="1123"/>
      <c r="E39" s="1104" t="s">
        <v>170</v>
      </c>
      <c r="F39" s="1121">
        <v>87.4</v>
      </c>
      <c r="G39" s="1120" t="s">
        <v>1073</v>
      </c>
      <c r="H39" s="1121">
        <v>86.6</v>
      </c>
      <c r="I39" s="1120" t="s">
        <v>1073</v>
      </c>
      <c r="J39" s="1121">
        <v>87.7</v>
      </c>
      <c r="K39" s="1120" t="s">
        <v>1065</v>
      </c>
      <c r="L39" s="1121">
        <v>86.5</v>
      </c>
      <c r="M39" s="1120" t="s">
        <v>1061</v>
      </c>
      <c r="N39" s="1121">
        <v>91.3</v>
      </c>
      <c r="O39" s="1120" t="s">
        <v>1062</v>
      </c>
      <c r="P39" s="1441" t="s">
        <v>68</v>
      </c>
      <c r="Q39" s="1441"/>
      <c r="R39" s="1121">
        <v>83.1</v>
      </c>
      <c r="S39" s="1120" t="s">
        <v>1059</v>
      </c>
      <c r="T39" s="1441" t="s">
        <v>68</v>
      </c>
      <c r="U39" s="1441"/>
      <c r="V39" s="1121">
        <v>88.5</v>
      </c>
      <c r="W39" s="1120" t="s">
        <v>1286</v>
      </c>
    </row>
    <row r="40" spans="1:23" ht="15.6" customHeight="1">
      <c r="A40" s="1138" t="s">
        <v>1326</v>
      </c>
      <c r="B40" s="1123"/>
      <c r="C40" s="1123"/>
      <c r="E40" s="1104" t="s">
        <v>170</v>
      </c>
      <c r="F40" s="1121">
        <v>84.4</v>
      </c>
      <c r="G40" s="1122" t="s">
        <v>1090</v>
      </c>
      <c r="H40" s="1121">
        <v>86.3</v>
      </c>
      <c r="I40" s="1122" t="s">
        <v>1198</v>
      </c>
      <c r="J40" s="1121">
        <v>93</v>
      </c>
      <c r="K40" s="1122" t="s">
        <v>1078</v>
      </c>
      <c r="L40" s="1121">
        <v>91.1</v>
      </c>
      <c r="M40" s="1122" t="s">
        <v>1325</v>
      </c>
      <c r="N40" s="1121">
        <v>87.9</v>
      </c>
      <c r="O40" s="1120" t="s">
        <v>1241</v>
      </c>
      <c r="P40" s="1121">
        <v>89.1</v>
      </c>
      <c r="Q40" s="1120" t="s">
        <v>1060</v>
      </c>
      <c r="R40" s="1441" t="s">
        <v>68</v>
      </c>
      <c r="S40" s="1441"/>
      <c r="T40" s="1121">
        <v>82.4</v>
      </c>
      <c r="U40" s="1120" t="s">
        <v>1058</v>
      </c>
      <c r="V40" s="1121">
        <v>88.1</v>
      </c>
      <c r="W40" s="1120" t="s">
        <v>1138</v>
      </c>
    </row>
    <row r="41" spans="1:23" s="1114" customFormat="1" ht="15.6" customHeight="1">
      <c r="A41" s="1119" t="s">
        <v>175</v>
      </c>
      <c r="B41" s="1119"/>
      <c r="C41" s="1119"/>
      <c r="D41" s="1118"/>
      <c r="E41" s="1117" t="s">
        <v>170</v>
      </c>
      <c r="F41" s="1116">
        <v>86.8</v>
      </c>
      <c r="G41" s="1115" t="s">
        <v>1065</v>
      </c>
      <c r="H41" s="1116">
        <v>88.8</v>
      </c>
      <c r="I41" s="1115" t="s">
        <v>1064</v>
      </c>
      <c r="J41" s="1116">
        <v>91.4</v>
      </c>
      <c r="K41" s="1115" t="s">
        <v>1063</v>
      </c>
      <c r="L41" s="1116">
        <v>87.6</v>
      </c>
      <c r="M41" s="1115" t="s">
        <v>1062</v>
      </c>
      <c r="N41" s="1116">
        <v>89.8</v>
      </c>
      <c r="O41" s="1115" t="s">
        <v>1061</v>
      </c>
      <c r="P41" s="1116">
        <v>89.1</v>
      </c>
      <c r="Q41" s="1115" t="s">
        <v>1060</v>
      </c>
      <c r="R41" s="1116">
        <v>83.1</v>
      </c>
      <c r="S41" s="1115" t="s">
        <v>1059</v>
      </c>
      <c r="T41" s="1116">
        <v>82.4</v>
      </c>
      <c r="U41" s="1115" t="s">
        <v>1058</v>
      </c>
      <c r="V41" s="1116">
        <v>88.6</v>
      </c>
      <c r="W41" s="1115" t="s">
        <v>1057</v>
      </c>
    </row>
    <row r="42" spans="1:23" ht="3" customHeight="1">
      <c r="A42" s="632"/>
      <c r="B42" s="1113"/>
      <c r="C42" s="1113"/>
      <c r="D42" s="1113"/>
      <c r="E42" s="1112"/>
      <c r="F42" s="1111"/>
      <c r="G42" s="1111"/>
      <c r="H42" s="1111"/>
      <c r="I42" s="1111"/>
      <c r="J42" s="1111"/>
      <c r="K42" s="1111"/>
    </row>
    <row r="43" spans="1:23" ht="16.8" customHeight="1">
      <c r="A43" s="524"/>
      <c r="B43" s="525" t="s">
        <v>472</v>
      </c>
      <c r="C43" s="871"/>
      <c r="D43" s="1074"/>
      <c r="E43" s="1112"/>
      <c r="F43" s="1111"/>
      <c r="G43" s="1111"/>
      <c r="H43" s="1111"/>
      <c r="I43" s="1111"/>
      <c r="J43" s="1111"/>
      <c r="K43" s="1111"/>
    </row>
    <row r="44" spans="1:23" ht="16.8" customHeight="1">
      <c r="A44" s="524"/>
      <c r="B44" s="525" t="s">
        <v>473</v>
      </c>
      <c r="C44" s="871"/>
      <c r="D44" s="1074"/>
      <c r="E44" s="1112"/>
      <c r="F44" s="1111"/>
      <c r="G44" s="1111"/>
      <c r="H44" s="1111"/>
      <c r="I44" s="1111"/>
      <c r="J44" s="1111"/>
      <c r="K44" s="1111"/>
    </row>
    <row r="45" spans="1:23" s="1108" customFormat="1" ht="16.5" customHeight="1">
      <c r="B45" s="1160" t="s">
        <v>1056</v>
      </c>
      <c r="C45" s="1160"/>
      <c r="D45" s="1160"/>
      <c r="E45" s="1160"/>
      <c r="F45" s="1160"/>
      <c r="G45" s="1160"/>
      <c r="H45" s="1160"/>
      <c r="I45" s="1160"/>
      <c r="J45" s="1160"/>
      <c r="K45" s="1160"/>
      <c r="L45" s="1160"/>
      <c r="M45" s="1160"/>
      <c r="N45" s="1160"/>
      <c r="O45" s="1110"/>
    </row>
    <row r="46" spans="1:23" s="1108" customFormat="1" ht="16.5" customHeight="1">
      <c r="B46" s="1160" t="s">
        <v>1324</v>
      </c>
      <c r="C46" s="1160"/>
      <c r="D46" s="1160"/>
      <c r="E46" s="1160"/>
      <c r="F46" s="1160"/>
      <c r="G46" s="1160"/>
      <c r="H46" s="1160"/>
      <c r="I46" s="1160"/>
      <c r="J46" s="1160"/>
      <c r="K46" s="1160"/>
      <c r="L46" s="1160"/>
      <c r="M46" s="1160"/>
      <c r="N46" s="1160"/>
      <c r="O46" s="1110"/>
    </row>
    <row r="47" spans="1:23" ht="16.2" customHeight="1">
      <c r="A47" s="1107" t="s">
        <v>215</v>
      </c>
      <c r="B47" s="1443" t="s">
        <v>1055</v>
      </c>
      <c r="C47" s="1443"/>
      <c r="D47" s="1443"/>
      <c r="E47" s="1443"/>
      <c r="F47" s="1443"/>
      <c r="G47" s="1443"/>
      <c r="H47" s="1443"/>
      <c r="I47" s="1443"/>
      <c r="J47" s="1443"/>
      <c r="K47" s="1443"/>
      <c r="L47" s="1443"/>
      <c r="M47" s="1443"/>
      <c r="N47" s="1443"/>
      <c r="O47" s="1443"/>
      <c r="P47" s="1443"/>
      <c r="Q47" s="1443"/>
      <c r="R47" s="1443"/>
      <c r="S47" s="1443"/>
      <c r="T47" s="1443"/>
      <c r="U47" s="1443"/>
      <c r="V47" s="1443"/>
      <c r="W47" s="1443"/>
    </row>
    <row r="48" spans="1:23" s="1108" customFormat="1" ht="16.2" customHeight="1">
      <c r="A48" s="1109" t="s">
        <v>55</v>
      </c>
      <c r="B48" s="1443" t="s">
        <v>1323</v>
      </c>
      <c r="C48" s="1443"/>
      <c r="D48" s="1443"/>
      <c r="E48" s="1443"/>
      <c r="F48" s="1443"/>
      <c r="G48" s="1443"/>
      <c r="H48" s="1443"/>
      <c r="I48" s="1443"/>
      <c r="J48" s="1443"/>
      <c r="K48" s="1443"/>
      <c r="L48" s="1443"/>
      <c r="M48" s="1443"/>
      <c r="N48" s="1443"/>
      <c r="O48" s="1443"/>
      <c r="P48" s="1443"/>
      <c r="Q48" s="1443"/>
      <c r="R48" s="1443"/>
      <c r="S48" s="1443"/>
      <c r="T48" s="1443"/>
      <c r="U48" s="1443"/>
      <c r="V48" s="1443"/>
      <c r="W48" s="1443"/>
    </row>
    <row r="49" spans="1:23" s="1108" customFormat="1" ht="16.2" customHeight="1">
      <c r="A49" s="1107" t="s">
        <v>56</v>
      </c>
      <c r="B49" s="1443" t="s">
        <v>1054</v>
      </c>
      <c r="C49" s="1443"/>
      <c r="D49" s="1443"/>
      <c r="E49" s="1443"/>
      <c r="F49" s="1443"/>
      <c r="G49" s="1443"/>
      <c r="H49" s="1443"/>
      <c r="I49" s="1443"/>
      <c r="J49" s="1443"/>
      <c r="K49" s="1443"/>
      <c r="L49" s="1443"/>
      <c r="M49" s="1443"/>
      <c r="N49" s="1443"/>
      <c r="O49" s="1443"/>
      <c r="P49" s="1443"/>
      <c r="Q49" s="1443"/>
      <c r="R49" s="1443"/>
      <c r="S49" s="1443"/>
      <c r="T49" s="1443"/>
      <c r="U49" s="1443"/>
      <c r="V49" s="1443"/>
      <c r="W49" s="1443"/>
    </row>
    <row r="50" spans="1:23" ht="40.200000000000003" customHeight="1">
      <c r="A50" s="1107" t="s">
        <v>57</v>
      </c>
      <c r="B50" s="1443" t="s">
        <v>1053</v>
      </c>
      <c r="C50" s="1443"/>
      <c r="D50" s="1443"/>
      <c r="E50" s="1443"/>
      <c r="F50" s="1443"/>
      <c r="G50" s="1443"/>
      <c r="H50" s="1443"/>
      <c r="I50" s="1443"/>
      <c r="J50" s="1443"/>
      <c r="K50" s="1443"/>
      <c r="L50" s="1443"/>
      <c r="M50" s="1443"/>
      <c r="N50" s="1443"/>
      <c r="O50" s="1443"/>
      <c r="P50" s="1443"/>
      <c r="Q50" s="1443"/>
      <c r="R50" s="1443"/>
      <c r="S50" s="1443"/>
      <c r="T50" s="1443"/>
      <c r="U50" s="1443"/>
      <c r="V50" s="1443"/>
      <c r="W50" s="1443"/>
    </row>
    <row r="51" spans="1:23" ht="28.2" customHeight="1">
      <c r="A51" s="1050" t="s">
        <v>42</v>
      </c>
      <c r="B51" s="1443" t="s">
        <v>1232</v>
      </c>
      <c r="C51" s="1443"/>
      <c r="D51" s="1443"/>
      <c r="E51" s="1443"/>
      <c r="F51" s="1443"/>
      <c r="G51" s="1443"/>
      <c r="H51" s="1443"/>
      <c r="I51" s="1443"/>
      <c r="J51" s="1443"/>
      <c r="K51" s="1443"/>
      <c r="L51" s="1443"/>
      <c r="M51" s="1443"/>
      <c r="N51" s="1443"/>
      <c r="O51" s="1443"/>
      <c r="P51" s="1443"/>
      <c r="Q51" s="1443"/>
      <c r="R51" s="1443"/>
      <c r="S51" s="1443"/>
      <c r="T51" s="1443"/>
      <c r="U51" s="1443"/>
      <c r="V51" s="1443"/>
      <c r="W51" s="1443"/>
    </row>
    <row r="52" spans="1:23" ht="15.6" customHeight="1">
      <c r="A52" s="1050" t="s">
        <v>14</v>
      </c>
      <c r="B52" s="1442" t="s">
        <v>737</v>
      </c>
      <c r="C52" s="1442"/>
      <c r="D52" s="1442"/>
      <c r="E52" s="1442"/>
      <c r="F52" s="1442"/>
      <c r="G52" s="1442"/>
      <c r="H52" s="1442"/>
      <c r="I52" s="1442"/>
      <c r="J52" s="1442"/>
      <c r="K52" s="1442"/>
      <c r="L52" s="1442"/>
      <c r="M52" s="1442"/>
      <c r="N52" s="1442"/>
      <c r="O52" s="1442"/>
      <c r="P52" s="1442"/>
      <c r="Q52" s="1442"/>
      <c r="R52" s="1442"/>
      <c r="S52" s="1442"/>
      <c r="T52" s="1442"/>
      <c r="U52" s="1442"/>
      <c r="V52" s="1442"/>
      <c r="W52" s="1442"/>
    </row>
    <row r="53" spans="1:23" ht="29.4" customHeight="1">
      <c r="A53" s="1050" t="s">
        <v>15</v>
      </c>
      <c r="B53" s="1456" t="s">
        <v>736</v>
      </c>
      <c r="C53" s="1456"/>
      <c r="D53" s="1456"/>
      <c r="E53" s="1456"/>
      <c r="F53" s="1456"/>
      <c r="G53" s="1456"/>
      <c r="H53" s="1456"/>
      <c r="I53" s="1456"/>
      <c r="J53" s="1456"/>
      <c r="K53" s="1456"/>
      <c r="L53" s="1456"/>
      <c r="M53" s="1456"/>
      <c r="N53" s="1456"/>
      <c r="O53" s="1456"/>
      <c r="P53" s="1456"/>
      <c r="Q53" s="1456"/>
      <c r="R53" s="1456"/>
      <c r="S53" s="1456"/>
      <c r="T53" s="1456"/>
      <c r="U53" s="1456"/>
      <c r="V53" s="1456"/>
      <c r="W53" s="1456"/>
    </row>
    <row r="54" spans="1:23" ht="29.4" customHeight="1">
      <c r="A54" s="1050" t="s">
        <v>16</v>
      </c>
      <c r="B54" s="1443" t="s">
        <v>1322</v>
      </c>
      <c r="C54" s="1443"/>
      <c r="D54" s="1443"/>
      <c r="E54" s="1443"/>
      <c r="F54" s="1443"/>
      <c r="G54" s="1443"/>
      <c r="H54" s="1443"/>
      <c r="I54" s="1443"/>
      <c r="J54" s="1443"/>
      <c r="K54" s="1443"/>
      <c r="L54" s="1443"/>
      <c r="M54" s="1443"/>
      <c r="N54" s="1443"/>
      <c r="O54" s="1443"/>
      <c r="P54" s="1443"/>
      <c r="Q54" s="1443"/>
      <c r="R54" s="1443"/>
      <c r="S54" s="1443"/>
      <c r="T54" s="1443"/>
      <c r="U54" s="1443"/>
      <c r="V54" s="1443"/>
      <c r="W54" s="1443"/>
    </row>
    <row r="55" spans="1:23" ht="16.5" customHeight="1">
      <c r="B55" s="1442" t="s">
        <v>1321</v>
      </c>
      <c r="C55" s="1442"/>
      <c r="D55" s="1442"/>
      <c r="E55" s="1442"/>
      <c r="F55" s="1442"/>
      <c r="G55" s="1442"/>
      <c r="H55" s="1442"/>
      <c r="I55" s="1442"/>
      <c r="J55" s="1442"/>
      <c r="K55" s="1442"/>
      <c r="L55" s="1442"/>
      <c r="M55" s="1442"/>
      <c r="N55" s="1442"/>
      <c r="O55" s="1442"/>
      <c r="P55" s="1442"/>
      <c r="Q55" s="1442"/>
      <c r="R55" s="1442"/>
      <c r="S55" s="1442"/>
      <c r="T55" s="1442"/>
      <c r="U55" s="1442"/>
      <c r="V55" s="1442"/>
      <c r="W55" s="1442"/>
    </row>
    <row r="56" spans="1:23" ht="16.5" customHeight="1">
      <c r="A56" s="1106" t="s">
        <v>20</v>
      </c>
      <c r="B56" s="1050"/>
      <c r="C56" s="1050"/>
      <c r="D56" s="1443" t="s">
        <v>1320</v>
      </c>
      <c r="E56" s="1443"/>
      <c r="F56" s="1443"/>
      <c r="G56" s="1443"/>
      <c r="H56" s="1443"/>
      <c r="I56" s="1443"/>
      <c r="J56" s="1443"/>
      <c r="K56" s="1443"/>
      <c r="L56" s="1443"/>
      <c r="M56" s="1443"/>
      <c r="N56" s="1443"/>
      <c r="O56" s="1443"/>
      <c r="P56" s="1443"/>
      <c r="Q56" s="1443"/>
      <c r="R56" s="1443"/>
      <c r="S56" s="1443"/>
      <c r="T56" s="1443"/>
      <c r="U56" s="1443"/>
      <c r="V56" s="1443"/>
    </row>
    <row r="162" spans="10:11" s="1102" customFormat="1" ht="16.5" customHeight="1">
      <c r="J162" s="1105"/>
      <c r="K162" s="1105"/>
    </row>
  </sheetData>
  <mergeCells count="122">
    <mergeCell ref="B54:W54"/>
    <mergeCell ref="B49:W49"/>
    <mergeCell ref="R36:S36"/>
    <mergeCell ref="D56:V56"/>
    <mergeCell ref="A16:E16"/>
    <mergeCell ref="A29:E29"/>
    <mergeCell ref="B47:W47"/>
    <mergeCell ref="P39:Q39"/>
    <mergeCell ref="T39:U39"/>
    <mergeCell ref="B48:W48"/>
    <mergeCell ref="B50:W50"/>
    <mergeCell ref="B51:W51"/>
    <mergeCell ref="T31:U31"/>
    <mergeCell ref="B52:W52"/>
    <mergeCell ref="B55:W55"/>
    <mergeCell ref="T22:U22"/>
    <mergeCell ref="B53:W53"/>
    <mergeCell ref="P26:Q26"/>
    <mergeCell ref="P31:Q31"/>
    <mergeCell ref="R40:S40"/>
    <mergeCell ref="P18:Q18"/>
    <mergeCell ref="P35:Q35"/>
    <mergeCell ref="T35:U35"/>
    <mergeCell ref="T26:U26"/>
    <mergeCell ref="R23:S23"/>
    <mergeCell ref="J7:K7"/>
    <mergeCell ref="L7:M7"/>
    <mergeCell ref="L9:M9"/>
    <mergeCell ref="L10:M10"/>
    <mergeCell ref="N7:O7"/>
    <mergeCell ref="F7:G7"/>
    <mergeCell ref="L11:M11"/>
    <mergeCell ref="N9:O9"/>
    <mergeCell ref="N10:O10"/>
    <mergeCell ref="N11:O11"/>
    <mergeCell ref="F13:G13"/>
    <mergeCell ref="R14:S14"/>
    <mergeCell ref="F11:G11"/>
    <mergeCell ref="H9:I9"/>
    <mergeCell ref="H10:I10"/>
    <mergeCell ref="F15:G15"/>
    <mergeCell ref="H13:I13"/>
    <mergeCell ref="P15:Q15"/>
    <mergeCell ref="J13:K13"/>
    <mergeCell ref="J14:K14"/>
    <mergeCell ref="J15:K15"/>
    <mergeCell ref="L13:M13"/>
    <mergeCell ref="L14:M14"/>
    <mergeCell ref="P22:Q22"/>
    <mergeCell ref="R19:S19"/>
    <mergeCell ref="P5:Q5"/>
    <mergeCell ref="J10:K10"/>
    <mergeCell ref="J11:K11"/>
    <mergeCell ref="F10:G10"/>
    <mergeCell ref="H14:I14"/>
    <mergeCell ref="H15:I15"/>
    <mergeCell ref="N13:O13"/>
    <mergeCell ref="N14:O14"/>
    <mergeCell ref="N15:O15"/>
    <mergeCell ref="F9:G9"/>
    <mergeCell ref="F14:G14"/>
    <mergeCell ref="V15:W15"/>
    <mergeCell ref="A3:E3"/>
    <mergeCell ref="F5:G5"/>
    <mergeCell ref="F6:G6"/>
    <mergeCell ref="H5:I5"/>
    <mergeCell ref="H6:I6"/>
    <mergeCell ref="H7:I7"/>
    <mergeCell ref="T13:U13"/>
    <mergeCell ref="T14:U14"/>
    <mergeCell ref="T15:U15"/>
    <mergeCell ref="R6:S6"/>
    <mergeCell ref="N6:O6"/>
    <mergeCell ref="L15:M15"/>
    <mergeCell ref="P14:Q14"/>
    <mergeCell ref="H11:I11"/>
    <mergeCell ref="J9:K9"/>
    <mergeCell ref="R32:S32"/>
    <mergeCell ref="V7:W7"/>
    <mergeCell ref="T7:U7"/>
    <mergeCell ref="P7:Q7"/>
    <mergeCell ref="R9:S9"/>
    <mergeCell ref="R10:S10"/>
    <mergeCell ref="R7:S7"/>
    <mergeCell ref="V11:W11"/>
    <mergeCell ref="P9:Q9"/>
    <mergeCell ref="P10:Q10"/>
    <mergeCell ref="P11:Q11"/>
    <mergeCell ref="R11:S11"/>
    <mergeCell ref="R27:S27"/>
    <mergeCell ref="T18:U18"/>
    <mergeCell ref="V9:W9"/>
    <mergeCell ref="V10:W10"/>
    <mergeCell ref="T9:U9"/>
    <mergeCell ref="T10:U10"/>
    <mergeCell ref="T11:U11"/>
    <mergeCell ref="R13:S13"/>
    <mergeCell ref="P13:Q13"/>
    <mergeCell ref="V13:W13"/>
    <mergeCell ref="R15:S15"/>
    <mergeCell ref="V14:W14"/>
    <mergeCell ref="E1:W1"/>
    <mergeCell ref="F2:G2"/>
    <mergeCell ref="H2:I2"/>
    <mergeCell ref="J2:K2"/>
    <mergeCell ref="L2:M2"/>
    <mergeCell ref="N2:O2"/>
    <mergeCell ref="P2:Q2"/>
    <mergeCell ref="V5:W5"/>
    <mergeCell ref="V6:W6"/>
    <mergeCell ref="T5:U5"/>
    <mergeCell ref="T6:U6"/>
    <mergeCell ref="P6:Q6"/>
    <mergeCell ref="J5:K5"/>
    <mergeCell ref="J6:K6"/>
    <mergeCell ref="L5:M5"/>
    <mergeCell ref="L6:M6"/>
    <mergeCell ref="N5:O5"/>
    <mergeCell ref="R5:S5"/>
    <mergeCell ref="R2:S2"/>
    <mergeCell ref="T2:U2"/>
    <mergeCell ref="V2:W2"/>
  </mergeCells>
  <pageMargins left="0.70866141732283472" right="0.70866141732283472" top="0.74803149606299213" bottom="0.74803149606299213" header="0.31496062992125984" footer="0.31496062992125984"/>
  <pageSetup paperSize="9" scale="97" fitToHeight="0" orientation="landscape" useFirstPageNumber="1" r:id="rId1"/>
  <headerFooter>
    <oddHeader>&amp;C&amp;"Arial,Regular"&amp;8TABLE 14A.45</oddHeader>
    <oddFooter>&amp;L&amp;8&amp;G 
&amp;"Arial,Regular"REPORT ON
GOVERNMENT
SERVICES 2020&amp;C &amp;R&amp;8&amp;G&amp;"Arial,Regular" 
AGED CARE
SERVICES
&amp;"Arial,Regular"PAGE &amp;"Arial,Bold"&amp;P&amp;"Arial,Regular" of TABLE 14A.45</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W212"/>
  <sheetViews>
    <sheetView showGridLines="0" zoomScaleNormal="100" zoomScaleSheetLayoutView="100" workbookViewId="0"/>
  </sheetViews>
  <sheetFormatPr defaultColWidth="7.44140625" defaultRowHeight="16.5" customHeight="1"/>
  <cols>
    <col min="1" max="1" width="3.44140625" style="1102" customWidth="1"/>
    <col min="2" max="3" width="2.44140625" style="1102" customWidth="1"/>
    <col min="4" max="4" width="7.44140625" style="1102" customWidth="1"/>
    <col min="5" max="5" width="8.21875" style="1104" customWidth="1"/>
    <col min="6" max="11" width="6.109375" style="1103" customWidth="1"/>
    <col min="12" max="23" width="6.109375" style="1102" customWidth="1"/>
    <col min="24" max="16384" width="7.44140625" style="1102"/>
  </cols>
  <sheetData>
    <row r="1" spans="1:23" s="1148" customFormat="1" ht="41.4" customHeight="1">
      <c r="A1" s="1149" t="s">
        <v>1482</v>
      </c>
      <c r="E1" s="1439" t="s">
        <v>1481</v>
      </c>
      <c r="F1" s="1439"/>
      <c r="G1" s="1439"/>
      <c r="H1" s="1439"/>
      <c r="I1" s="1439"/>
      <c r="J1" s="1439"/>
      <c r="K1" s="1439"/>
      <c r="L1" s="1439"/>
      <c r="M1" s="1439"/>
      <c r="N1" s="1439"/>
      <c r="O1" s="1439"/>
      <c r="P1" s="1439"/>
      <c r="Q1" s="1439"/>
      <c r="R1" s="1439"/>
      <c r="S1" s="1439"/>
      <c r="T1" s="1439"/>
      <c r="U1" s="1439"/>
      <c r="V1" s="1439"/>
      <c r="W1" s="1439"/>
    </row>
    <row r="2" spans="1:23" ht="16.5" customHeight="1">
      <c r="A2" s="1147"/>
      <c r="B2" s="1147"/>
      <c r="C2" s="1147"/>
      <c r="D2" s="1147"/>
      <c r="E2" s="1146" t="s">
        <v>67</v>
      </c>
      <c r="F2" s="1440" t="s">
        <v>52</v>
      </c>
      <c r="G2" s="1440"/>
      <c r="H2" s="1440" t="s">
        <v>48</v>
      </c>
      <c r="I2" s="1440"/>
      <c r="J2" s="1440" t="s">
        <v>44</v>
      </c>
      <c r="K2" s="1440"/>
      <c r="L2" s="1440" t="s">
        <v>45</v>
      </c>
      <c r="M2" s="1440"/>
      <c r="N2" s="1440" t="s">
        <v>46</v>
      </c>
      <c r="O2" s="1440"/>
      <c r="P2" s="1440" t="s">
        <v>47</v>
      </c>
      <c r="Q2" s="1440"/>
      <c r="R2" s="1440" t="s">
        <v>49</v>
      </c>
      <c r="S2" s="1440"/>
      <c r="T2" s="1440" t="s">
        <v>1171</v>
      </c>
      <c r="U2" s="1440"/>
      <c r="V2" s="1440" t="s">
        <v>51</v>
      </c>
      <c r="W2" s="1440"/>
    </row>
    <row r="3" spans="1:23" ht="16.5" customHeight="1">
      <c r="A3" s="1460">
        <v>2018</v>
      </c>
      <c r="B3" s="1460"/>
      <c r="C3" s="1460"/>
      <c r="D3" s="1460"/>
      <c r="E3" s="1460"/>
      <c r="F3" s="1171"/>
      <c r="G3" s="1171"/>
      <c r="H3" s="1171"/>
      <c r="I3" s="1171"/>
      <c r="J3" s="1171"/>
      <c r="K3" s="1171"/>
      <c r="L3" s="1171"/>
      <c r="M3" s="1171"/>
      <c r="N3" s="1171"/>
      <c r="O3" s="1171"/>
      <c r="P3" s="1171"/>
      <c r="Q3" s="1171"/>
      <c r="R3" s="1171"/>
      <c r="S3" s="1171"/>
      <c r="T3" s="1171"/>
      <c r="U3" s="1171"/>
      <c r="V3" s="1171"/>
      <c r="W3" s="1171"/>
    </row>
    <row r="4" spans="1:23" ht="16.5" customHeight="1">
      <c r="A4" s="1180" t="s">
        <v>1209</v>
      </c>
      <c r="B4" s="1169"/>
      <c r="C4" s="1169"/>
      <c r="D4" s="1169"/>
      <c r="E4" s="1169"/>
      <c r="F4" s="1171"/>
      <c r="G4" s="1171"/>
      <c r="H4" s="1171"/>
      <c r="I4" s="1171"/>
      <c r="J4" s="1171"/>
      <c r="K4" s="1171"/>
      <c r="L4" s="1171"/>
      <c r="M4" s="1171"/>
      <c r="N4" s="1171"/>
      <c r="O4" s="1171"/>
      <c r="P4" s="1171"/>
      <c r="Q4" s="1171"/>
      <c r="R4" s="1171"/>
      <c r="S4" s="1171"/>
      <c r="T4" s="1171"/>
      <c r="U4" s="1171"/>
      <c r="V4" s="1171"/>
      <c r="W4" s="1171"/>
    </row>
    <row r="5" spans="1:23" ht="16.5" customHeight="1">
      <c r="A5" s="1170" t="s">
        <v>956</v>
      </c>
      <c r="B5" s="1170"/>
      <c r="C5" s="1170"/>
      <c r="D5" s="1179"/>
      <c r="E5" s="1181" t="s">
        <v>1191</v>
      </c>
      <c r="F5" s="1457" t="s">
        <v>1480</v>
      </c>
      <c r="G5" s="1457"/>
      <c r="H5" s="1457" t="s">
        <v>1479</v>
      </c>
      <c r="I5" s="1457"/>
      <c r="J5" s="1457" t="s">
        <v>1478</v>
      </c>
      <c r="K5" s="1457"/>
      <c r="L5" s="1457" t="s">
        <v>1477</v>
      </c>
      <c r="M5" s="1457"/>
      <c r="N5" s="1457" t="s">
        <v>1476</v>
      </c>
      <c r="O5" s="1457"/>
      <c r="P5" s="1457" t="s">
        <v>68</v>
      </c>
      <c r="Q5" s="1457"/>
      <c r="R5" s="1457" t="s">
        <v>1462</v>
      </c>
      <c r="S5" s="1457"/>
      <c r="T5" s="1457" t="s">
        <v>68</v>
      </c>
      <c r="U5" s="1457"/>
      <c r="V5" s="1457" t="s">
        <v>1475</v>
      </c>
      <c r="W5" s="1457"/>
    </row>
    <row r="6" spans="1:23" ht="16.5" customHeight="1">
      <c r="A6" s="1170" t="s">
        <v>1403</v>
      </c>
      <c r="B6" s="1170"/>
      <c r="C6" s="1170"/>
      <c r="D6" s="1179"/>
      <c r="E6" s="1181" t="s">
        <v>1191</v>
      </c>
      <c r="F6" s="1457" t="s">
        <v>1474</v>
      </c>
      <c r="G6" s="1457"/>
      <c r="H6" s="1457" t="s">
        <v>1473</v>
      </c>
      <c r="I6" s="1457"/>
      <c r="J6" s="1457" t="s">
        <v>1472</v>
      </c>
      <c r="K6" s="1457"/>
      <c r="L6" s="1457" t="s">
        <v>1471</v>
      </c>
      <c r="M6" s="1457"/>
      <c r="N6" s="1457" t="s">
        <v>1470</v>
      </c>
      <c r="O6" s="1457"/>
      <c r="P6" s="1457" t="s">
        <v>1463</v>
      </c>
      <c r="Q6" s="1457"/>
      <c r="R6" s="1457" t="s">
        <v>68</v>
      </c>
      <c r="S6" s="1457"/>
      <c r="T6" s="1457" t="s">
        <v>1461</v>
      </c>
      <c r="U6" s="1457"/>
      <c r="V6" s="1457" t="s">
        <v>1469</v>
      </c>
      <c r="W6" s="1457"/>
    </row>
    <row r="7" spans="1:23" ht="16.5" customHeight="1">
      <c r="A7" s="1167" t="s">
        <v>175</v>
      </c>
      <c r="B7" s="1167"/>
      <c r="C7" s="1167"/>
      <c r="D7" s="1166"/>
      <c r="E7" s="1176" t="s">
        <v>1191</v>
      </c>
      <c r="F7" s="1459" t="s">
        <v>1468</v>
      </c>
      <c r="G7" s="1459"/>
      <c r="H7" s="1459" t="s">
        <v>1467</v>
      </c>
      <c r="I7" s="1459"/>
      <c r="J7" s="1459" t="s">
        <v>1466</v>
      </c>
      <c r="K7" s="1459"/>
      <c r="L7" s="1459" t="s">
        <v>1465</v>
      </c>
      <c r="M7" s="1459"/>
      <c r="N7" s="1459" t="s">
        <v>1464</v>
      </c>
      <c r="O7" s="1459"/>
      <c r="P7" s="1459" t="s">
        <v>1463</v>
      </c>
      <c r="Q7" s="1459"/>
      <c r="R7" s="1459" t="s">
        <v>1462</v>
      </c>
      <c r="S7" s="1459"/>
      <c r="T7" s="1459" t="s">
        <v>1461</v>
      </c>
      <c r="U7" s="1459"/>
      <c r="V7" s="1459" t="s">
        <v>1460</v>
      </c>
      <c r="W7" s="1459"/>
    </row>
    <row r="8" spans="1:23" ht="16.5" customHeight="1">
      <c r="A8" s="1180" t="s">
        <v>1407</v>
      </c>
      <c r="B8" s="1170"/>
      <c r="C8" s="1170"/>
      <c r="D8" s="1179"/>
      <c r="E8" s="1178"/>
      <c r="F8" s="1171"/>
      <c r="G8" s="1171"/>
      <c r="H8" s="1171"/>
      <c r="I8" s="1171"/>
      <c r="J8" s="1171"/>
      <c r="K8" s="1171"/>
      <c r="L8" s="1171"/>
      <c r="M8" s="1171"/>
      <c r="N8" s="1171"/>
      <c r="O8" s="1171"/>
      <c r="P8" s="1171"/>
      <c r="Q8" s="1171"/>
      <c r="R8" s="1171"/>
      <c r="S8" s="1171"/>
      <c r="T8" s="1171"/>
      <c r="U8" s="1171"/>
      <c r="V8" s="1171"/>
      <c r="W8" s="1171"/>
    </row>
    <row r="9" spans="1:23" ht="16.5" customHeight="1">
      <c r="A9" s="1170" t="s">
        <v>956</v>
      </c>
      <c r="B9" s="1170"/>
      <c r="C9" s="1170"/>
      <c r="D9" s="1169"/>
      <c r="E9" s="1177" t="s">
        <v>1191</v>
      </c>
      <c r="F9" s="1457" t="s">
        <v>1459</v>
      </c>
      <c r="G9" s="1457"/>
      <c r="H9" s="1457" t="s">
        <v>1458</v>
      </c>
      <c r="I9" s="1457"/>
      <c r="J9" s="1457" t="s">
        <v>1457</v>
      </c>
      <c r="K9" s="1457"/>
      <c r="L9" s="1457" t="s">
        <v>1456</v>
      </c>
      <c r="M9" s="1457"/>
      <c r="N9" s="1457" t="s">
        <v>1455</v>
      </c>
      <c r="O9" s="1457"/>
      <c r="P9" s="1457" t="s">
        <v>68</v>
      </c>
      <c r="Q9" s="1457"/>
      <c r="R9" s="1457" t="s">
        <v>1441</v>
      </c>
      <c r="S9" s="1457"/>
      <c r="T9" s="1457" t="s">
        <v>68</v>
      </c>
      <c r="U9" s="1457"/>
      <c r="V9" s="1457" t="s">
        <v>1454</v>
      </c>
      <c r="W9" s="1457"/>
    </row>
    <row r="10" spans="1:23" ht="16.5" customHeight="1">
      <c r="A10" s="1170" t="s">
        <v>1403</v>
      </c>
      <c r="B10" s="1170"/>
      <c r="C10" s="1170"/>
      <c r="D10" s="1169"/>
      <c r="E10" s="1177" t="s">
        <v>1191</v>
      </c>
      <c r="F10" s="1457" t="s">
        <v>1453</v>
      </c>
      <c r="G10" s="1457"/>
      <c r="H10" s="1457" t="s">
        <v>1452</v>
      </c>
      <c r="I10" s="1457"/>
      <c r="J10" s="1457" t="s">
        <v>1451</v>
      </c>
      <c r="K10" s="1457"/>
      <c r="L10" s="1457" t="s">
        <v>1450</v>
      </c>
      <c r="M10" s="1457"/>
      <c r="N10" s="1457" t="s">
        <v>1449</v>
      </c>
      <c r="O10" s="1457"/>
      <c r="P10" s="1457" t="s">
        <v>1442</v>
      </c>
      <c r="Q10" s="1457"/>
      <c r="R10" s="1457" t="s">
        <v>68</v>
      </c>
      <c r="S10" s="1457"/>
      <c r="T10" s="1457" t="s">
        <v>1440</v>
      </c>
      <c r="U10" s="1457"/>
      <c r="V10" s="1457" t="s">
        <v>1448</v>
      </c>
      <c r="W10" s="1457"/>
    </row>
    <row r="11" spans="1:23" ht="16.5" customHeight="1">
      <c r="A11" s="1167" t="s">
        <v>175</v>
      </c>
      <c r="B11" s="1167"/>
      <c r="C11" s="1167"/>
      <c r="D11" s="1166"/>
      <c r="E11" s="1176" t="s">
        <v>1191</v>
      </c>
      <c r="F11" s="1459" t="s">
        <v>1447</v>
      </c>
      <c r="G11" s="1459"/>
      <c r="H11" s="1459" t="s">
        <v>1446</v>
      </c>
      <c r="I11" s="1459"/>
      <c r="J11" s="1459" t="s">
        <v>1445</v>
      </c>
      <c r="K11" s="1459"/>
      <c r="L11" s="1459" t="s">
        <v>1444</v>
      </c>
      <c r="M11" s="1459"/>
      <c r="N11" s="1459" t="s">
        <v>1443</v>
      </c>
      <c r="O11" s="1459"/>
      <c r="P11" s="1459" t="s">
        <v>1442</v>
      </c>
      <c r="Q11" s="1459"/>
      <c r="R11" s="1459" t="s">
        <v>1441</v>
      </c>
      <c r="S11" s="1459"/>
      <c r="T11" s="1459" t="s">
        <v>1440</v>
      </c>
      <c r="U11" s="1459"/>
      <c r="V11" s="1459" t="s">
        <v>1439</v>
      </c>
      <c r="W11" s="1459"/>
    </row>
    <row r="12" spans="1:23" ht="16.5" customHeight="1">
      <c r="A12" s="1175" t="s">
        <v>1187</v>
      </c>
      <c r="B12" s="1174"/>
      <c r="C12" s="1174"/>
      <c r="D12" s="1173"/>
      <c r="E12" s="1172"/>
      <c r="F12" s="1171"/>
      <c r="G12" s="1171"/>
      <c r="H12" s="1171"/>
      <c r="I12" s="1171"/>
      <c r="J12" s="1171"/>
      <c r="K12" s="1171"/>
      <c r="L12" s="1171"/>
      <c r="M12" s="1171"/>
      <c r="N12" s="1171"/>
      <c r="O12" s="1171"/>
      <c r="P12" s="1171"/>
      <c r="Q12" s="1171"/>
      <c r="R12" s="1171"/>
      <c r="S12" s="1171"/>
      <c r="T12" s="1171"/>
      <c r="U12" s="1171"/>
      <c r="V12" s="1171"/>
      <c r="W12" s="1171"/>
    </row>
    <row r="13" spans="1:23" ht="16.5" customHeight="1">
      <c r="A13" s="1170" t="s">
        <v>956</v>
      </c>
      <c r="B13" s="1170"/>
      <c r="C13" s="1170"/>
      <c r="D13" s="1169"/>
      <c r="E13" s="1168" t="s">
        <v>170</v>
      </c>
      <c r="F13" s="1457" t="s">
        <v>1438</v>
      </c>
      <c r="G13" s="1457"/>
      <c r="H13" s="1457" t="s">
        <v>1437</v>
      </c>
      <c r="I13" s="1457"/>
      <c r="J13" s="1457" t="s">
        <v>1436</v>
      </c>
      <c r="K13" s="1457"/>
      <c r="L13" s="1457" t="s">
        <v>1435</v>
      </c>
      <c r="M13" s="1457"/>
      <c r="N13" s="1457" t="s">
        <v>1434</v>
      </c>
      <c r="O13" s="1457"/>
      <c r="P13" s="1457" t="s">
        <v>68</v>
      </c>
      <c r="Q13" s="1457"/>
      <c r="R13" s="1457" t="s">
        <v>1420</v>
      </c>
      <c r="S13" s="1457"/>
      <c r="T13" s="1457" t="s">
        <v>68</v>
      </c>
      <c r="U13" s="1457"/>
      <c r="V13" s="1457" t="s">
        <v>1433</v>
      </c>
      <c r="W13" s="1457"/>
    </row>
    <row r="14" spans="1:23" ht="16.5" customHeight="1">
      <c r="A14" s="1170" t="s">
        <v>1403</v>
      </c>
      <c r="B14" s="1170"/>
      <c r="C14" s="1170"/>
      <c r="D14" s="1169"/>
      <c r="E14" s="1168" t="s">
        <v>170</v>
      </c>
      <c r="F14" s="1457" t="s">
        <v>1432</v>
      </c>
      <c r="G14" s="1457"/>
      <c r="H14" s="1457" t="s">
        <v>1431</v>
      </c>
      <c r="I14" s="1457"/>
      <c r="J14" s="1457" t="s">
        <v>1430</v>
      </c>
      <c r="K14" s="1457"/>
      <c r="L14" s="1457" t="s">
        <v>1429</v>
      </c>
      <c r="M14" s="1457"/>
      <c r="N14" s="1457" t="s">
        <v>1428</v>
      </c>
      <c r="O14" s="1457"/>
      <c r="P14" s="1457" t="s">
        <v>1421</v>
      </c>
      <c r="Q14" s="1457"/>
      <c r="R14" s="1457" t="s">
        <v>68</v>
      </c>
      <c r="S14" s="1457"/>
      <c r="T14" s="1457" t="s">
        <v>1419</v>
      </c>
      <c r="U14" s="1457"/>
      <c r="V14" s="1457" t="s">
        <v>1427</v>
      </c>
      <c r="W14" s="1457"/>
    </row>
    <row r="15" spans="1:23" ht="16.5" customHeight="1">
      <c r="A15" s="1167" t="s">
        <v>175</v>
      </c>
      <c r="B15" s="1167"/>
      <c r="C15" s="1167"/>
      <c r="D15" s="1166"/>
      <c r="E15" s="1165" t="s">
        <v>170</v>
      </c>
      <c r="F15" s="1458" t="s">
        <v>1426</v>
      </c>
      <c r="G15" s="1458"/>
      <c r="H15" s="1458" t="s">
        <v>1425</v>
      </c>
      <c r="I15" s="1458"/>
      <c r="J15" s="1458" t="s">
        <v>1424</v>
      </c>
      <c r="K15" s="1458"/>
      <c r="L15" s="1458" t="s">
        <v>1423</v>
      </c>
      <c r="M15" s="1458"/>
      <c r="N15" s="1458" t="s">
        <v>1422</v>
      </c>
      <c r="O15" s="1458"/>
      <c r="P15" s="1458" t="s">
        <v>1421</v>
      </c>
      <c r="Q15" s="1458"/>
      <c r="R15" s="1458" t="s">
        <v>1420</v>
      </c>
      <c r="S15" s="1458"/>
      <c r="T15" s="1458" t="s">
        <v>1419</v>
      </c>
      <c r="U15" s="1458"/>
      <c r="V15" s="1458" t="s">
        <v>1418</v>
      </c>
      <c r="W15" s="1458"/>
    </row>
    <row r="16" spans="1:23" s="1113" customFormat="1" ht="16.8" customHeight="1">
      <c r="A16" s="1455">
        <v>2015</v>
      </c>
      <c r="B16" s="1455"/>
      <c r="C16" s="1455"/>
      <c r="D16" s="1455"/>
      <c r="E16" s="1455"/>
      <c r="F16" s="1145"/>
      <c r="G16" s="1144"/>
      <c r="H16" s="1145"/>
      <c r="I16" s="1144"/>
      <c r="J16" s="1145"/>
      <c r="K16" s="1144"/>
      <c r="L16" s="1145"/>
      <c r="M16" s="1144"/>
      <c r="N16" s="1145"/>
      <c r="O16" s="1144"/>
      <c r="P16" s="1145"/>
      <c r="Q16" s="1144"/>
      <c r="R16" s="1145"/>
      <c r="S16" s="1144"/>
      <c r="T16" s="1145"/>
      <c r="U16" s="1144"/>
      <c r="V16" s="1145"/>
      <c r="W16" s="1144"/>
    </row>
    <row r="17" spans="1:23" ht="15.6" customHeight="1">
      <c r="A17" s="1139" t="s">
        <v>1209</v>
      </c>
      <c r="E17" s="1102"/>
      <c r="G17" s="1141"/>
      <c r="H17" s="1141"/>
      <c r="I17" s="1141"/>
      <c r="J17" s="1141"/>
      <c r="K17" s="1141"/>
      <c r="L17" s="1141"/>
      <c r="M17" s="1141"/>
      <c r="N17" s="1141"/>
      <c r="O17" s="1141"/>
      <c r="P17" s="1141"/>
      <c r="Q17" s="1141"/>
      <c r="R17" s="1141"/>
      <c r="S17" s="1141"/>
      <c r="T17" s="1141"/>
      <c r="U17" s="1141"/>
      <c r="V17" s="1141"/>
      <c r="W17" s="1113"/>
    </row>
    <row r="18" spans="1:23" ht="15.6" customHeight="1">
      <c r="A18" s="1138" t="s">
        <v>956</v>
      </c>
      <c r="B18" s="1138"/>
      <c r="C18" s="1138"/>
      <c r="D18" s="1113"/>
      <c r="E18" s="1140" t="s">
        <v>1191</v>
      </c>
      <c r="F18" s="1121">
        <v>109.7</v>
      </c>
      <c r="G18" s="1135" t="s">
        <v>1166</v>
      </c>
      <c r="H18" s="1121">
        <v>104.5</v>
      </c>
      <c r="I18" s="1135" t="s">
        <v>1167</v>
      </c>
      <c r="J18" s="1121">
        <v>61.3</v>
      </c>
      <c r="K18" s="1135" t="s">
        <v>1417</v>
      </c>
      <c r="L18" s="1121">
        <v>31.5</v>
      </c>
      <c r="M18" s="1135" t="s">
        <v>1073</v>
      </c>
      <c r="N18" s="1121">
        <v>44.3</v>
      </c>
      <c r="O18" s="1135" t="s">
        <v>1164</v>
      </c>
      <c r="P18" s="1441" t="s">
        <v>68</v>
      </c>
      <c r="Q18" s="1441"/>
      <c r="R18" s="1121">
        <v>7.5</v>
      </c>
      <c r="S18" s="1162" t="s">
        <v>1087</v>
      </c>
      <c r="T18" s="1441" t="s">
        <v>68</v>
      </c>
      <c r="U18" s="1441"/>
      <c r="V18" s="1121">
        <v>359.4</v>
      </c>
      <c r="W18" s="1135" t="s">
        <v>1188</v>
      </c>
    </row>
    <row r="19" spans="1:23" ht="15.6" customHeight="1">
      <c r="A19" s="1138" t="s">
        <v>1403</v>
      </c>
      <c r="B19" s="1138"/>
      <c r="C19" s="1138"/>
      <c r="D19" s="1113"/>
      <c r="E19" s="1140" t="s">
        <v>1191</v>
      </c>
      <c r="F19" s="1121">
        <v>53.8</v>
      </c>
      <c r="G19" s="1135" t="s">
        <v>1416</v>
      </c>
      <c r="H19" s="1121">
        <v>42.6</v>
      </c>
      <c r="I19" s="1135" t="s">
        <v>1118</v>
      </c>
      <c r="J19" s="1121">
        <v>34.5</v>
      </c>
      <c r="K19" s="1135" t="s">
        <v>1194</v>
      </c>
      <c r="L19" s="1121">
        <v>12</v>
      </c>
      <c r="M19" s="1135" t="s">
        <v>1144</v>
      </c>
      <c r="N19" s="1121">
        <v>13.9</v>
      </c>
      <c r="O19" s="1135" t="s">
        <v>1226</v>
      </c>
      <c r="P19" s="1121">
        <v>16.5</v>
      </c>
      <c r="Q19" s="1162" t="s">
        <v>1075</v>
      </c>
      <c r="R19" s="1441" t="s">
        <v>68</v>
      </c>
      <c r="S19" s="1441"/>
      <c r="T19" s="1121">
        <v>0.9</v>
      </c>
      <c r="U19" s="1162" t="s">
        <v>1222</v>
      </c>
      <c r="V19" s="1121">
        <v>176.1</v>
      </c>
      <c r="W19" s="1135" t="s">
        <v>1415</v>
      </c>
    </row>
    <row r="20" spans="1:23" s="1114" customFormat="1" ht="15.6" customHeight="1">
      <c r="A20" s="1134" t="s">
        <v>175</v>
      </c>
      <c r="B20" s="1134"/>
      <c r="C20" s="1134"/>
      <c r="D20" s="1133"/>
      <c r="E20" s="1132" t="s">
        <v>1191</v>
      </c>
      <c r="F20" s="1131">
        <v>163</v>
      </c>
      <c r="G20" s="1130" t="s">
        <v>1225</v>
      </c>
      <c r="H20" s="1131">
        <v>148.69999999999999</v>
      </c>
      <c r="I20" s="1130" t="s">
        <v>1161</v>
      </c>
      <c r="J20" s="1131">
        <v>96.5</v>
      </c>
      <c r="K20" s="1130" t="s">
        <v>1224</v>
      </c>
      <c r="L20" s="1131">
        <v>45</v>
      </c>
      <c r="M20" s="1130" t="s">
        <v>1211</v>
      </c>
      <c r="N20" s="1131">
        <v>57.6</v>
      </c>
      <c r="O20" s="1130" t="s">
        <v>1223</v>
      </c>
      <c r="P20" s="1131">
        <v>16.5</v>
      </c>
      <c r="Q20" s="1161" t="s">
        <v>1075</v>
      </c>
      <c r="R20" s="1131">
        <v>7.5</v>
      </c>
      <c r="S20" s="1161" t="s">
        <v>1087</v>
      </c>
      <c r="T20" s="1131">
        <v>0.9</v>
      </c>
      <c r="U20" s="1161" t="s">
        <v>1222</v>
      </c>
      <c r="V20" s="1131">
        <v>534.20000000000005</v>
      </c>
      <c r="W20" s="1130" t="s">
        <v>1221</v>
      </c>
    </row>
    <row r="21" spans="1:23" ht="15.6" customHeight="1">
      <c r="A21" s="1139" t="s">
        <v>1407</v>
      </c>
      <c r="B21" s="1138"/>
      <c r="C21" s="1138"/>
      <c r="D21" s="1113"/>
      <c r="E21" s="1112"/>
      <c r="G21" s="1137"/>
      <c r="H21" s="1137"/>
      <c r="I21" s="1137"/>
      <c r="J21" s="1137"/>
      <c r="K21" s="1137"/>
      <c r="L21" s="1124"/>
      <c r="M21" s="1137"/>
      <c r="N21" s="1124"/>
      <c r="O21" s="1137"/>
      <c r="P21" s="1124"/>
      <c r="Q21" s="1137"/>
      <c r="R21" s="1124"/>
      <c r="S21" s="1137"/>
      <c r="T21" s="1124"/>
      <c r="U21" s="1137"/>
      <c r="V21" s="1124"/>
      <c r="W21" s="1137"/>
    </row>
    <row r="22" spans="1:23" ht="15.6" customHeight="1">
      <c r="A22" s="1138" t="s">
        <v>956</v>
      </c>
      <c r="B22" s="1138"/>
      <c r="C22" s="1138"/>
      <c r="E22" s="1136" t="s">
        <v>1191</v>
      </c>
      <c r="F22" s="1121">
        <v>140.6</v>
      </c>
      <c r="G22" s="1135" t="s">
        <v>1239</v>
      </c>
      <c r="H22" s="1121">
        <v>138</v>
      </c>
      <c r="I22" s="1135" t="s">
        <v>1414</v>
      </c>
      <c r="J22" s="1121">
        <v>81.900000000000006</v>
      </c>
      <c r="K22" s="1135" t="s">
        <v>1267</v>
      </c>
      <c r="L22" s="1121">
        <v>43.2</v>
      </c>
      <c r="M22" s="1135" t="s">
        <v>1133</v>
      </c>
      <c r="N22" s="1121">
        <v>54.5</v>
      </c>
      <c r="O22" s="1135" t="s">
        <v>1078</v>
      </c>
      <c r="P22" s="1441" t="s">
        <v>68</v>
      </c>
      <c r="Q22" s="1441"/>
      <c r="R22" s="1121">
        <v>10.6</v>
      </c>
      <c r="S22" s="1162" t="s">
        <v>1106</v>
      </c>
      <c r="T22" s="1441" t="s">
        <v>68</v>
      </c>
      <c r="U22" s="1441"/>
      <c r="V22" s="1121">
        <v>468.2</v>
      </c>
      <c r="W22" s="1135" t="s">
        <v>1413</v>
      </c>
    </row>
    <row r="23" spans="1:23" ht="15.6" customHeight="1">
      <c r="A23" s="1138" t="s">
        <v>1403</v>
      </c>
      <c r="B23" s="1138"/>
      <c r="C23" s="1138"/>
      <c r="E23" s="1136" t="s">
        <v>1191</v>
      </c>
      <c r="F23" s="1121">
        <v>69</v>
      </c>
      <c r="G23" s="1135" t="s">
        <v>1092</v>
      </c>
      <c r="H23" s="1121">
        <v>58</v>
      </c>
      <c r="I23" s="1135" t="s">
        <v>1142</v>
      </c>
      <c r="J23" s="1121">
        <v>45.4</v>
      </c>
      <c r="K23" s="1135" t="s">
        <v>1218</v>
      </c>
      <c r="L23" s="1121">
        <v>15.4</v>
      </c>
      <c r="M23" s="1135" t="s">
        <v>1149</v>
      </c>
      <c r="N23" s="1121">
        <v>16.600000000000001</v>
      </c>
      <c r="O23" s="1135" t="s">
        <v>1081</v>
      </c>
      <c r="P23" s="1121">
        <v>26</v>
      </c>
      <c r="Q23" s="1162" t="s">
        <v>1149</v>
      </c>
      <c r="R23" s="1441" t="s">
        <v>68</v>
      </c>
      <c r="S23" s="1441"/>
      <c r="T23" s="1121">
        <v>1.7</v>
      </c>
      <c r="U23" s="1162" t="s">
        <v>1148</v>
      </c>
      <c r="V23" s="1121">
        <v>232.7</v>
      </c>
      <c r="W23" s="1135" t="s">
        <v>1412</v>
      </c>
    </row>
    <row r="24" spans="1:23" s="1114" customFormat="1" ht="15.6" customHeight="1">
      <c r="A24" s="1134" t="s">
        <v>175</v>
      </c>
      <c r="B24" s="1134"/>
      <c r="C24" s="1134"/>
      <c r="D24" s="1133"/>
      <c r="E24" s="1132" t="s">
        <v>1191</v>
      </c>
      <c r="F24" s="1131">
        <v>207.3</v>
      </c>
      <c r="G24" s="1130" t="s">
        <v>1184</v>
      </c>
      <c r="H24" s="1131">
        <v>197.2</v>
      </c>
      <c r="I24" s="1130" t="s">
        <v>1192</v>
      </c>
      <c r="J24" s="1131">
        <v>127.3</v>
      </c>
      <c r="K24" s="1130" t="s">
        <v>1216</v>
      </c>
      <c r="L24" s="1131">
        <v>58.6</v>
      </c>
      <c r="M24" s="1130" t="s">
        <v>1207</v>
      </c>
      <c r="N24" s="1131">
        <v>70.8</v>
      </c>
      <c r="O24" s="1130" t="s">
        <v>1100</v>
      </c>
      <c r="P24" s="1131">
        <v>26</v>
      </c>
      <c r="Q24" s="1130" t="s">
        <v>1149</v>
      </c>
      <c r="R24" s="1131">
        <v>10.6</v>
      </c>
      <c r="S24" s="1130" t="s">
        <v>1106</v>
      </c>
      <c r="T24" s="1131">
        <v>1.7</v>
      </c>
      <c r="U24" s="1130" t="s">
        <v>1148</v>
      </c>
      <c r="V24" s="1131">
        <v>701.6</v>
      </c>
      <c r="W24" s="1130" t="s">
        <v>1215</v>
      </c>
    </row>
    <row r="25" spans="1:23" ht="15.6" customHeight="1">
      <c r="A25" s="1129" t="s">
        <v>1187</v>
      </c>
      <c r="B25" s="1128"/>
      <c r="C25" s="1128"/>
      <c r="D25" s="1127"/>
      <c r="E25" s="1126"/>
      <c r="G25" s="1125"/>
      <c r="H25" s="1125"/>
      <c r="I25" s="1125"/>
      <c r="J25" s="1125"/>
      <c r="K25" s="1125"/>
      <c r="L25" s="1124"/>
      <c r="M25" s="1125"/>
      <c r="N25" s="1124"/>
      <c r="O25" s="1125"/>
      <c r="P25" s="1124"/>
      <c r="Q25" s="1125"/>
      <c r="R25" s="1124"/>
      <c r="S25" s="1125"/>
      <c r="T25" s="1124"/>
      <c r="U25" s="1125"/>
      <c r="V25" s="1124"/>
    </row>
    <row r="26" spans="1:23" ht="15.6" customHeight="1">
      <c r="A26" s="1138" t="s">
        <v>956</v>
      </c>
      <c r="B26" s="1138"/>
      <c r="C26" s="1138"/>
      <c r="E26" s="1104" t="s">
        <v>170</v>
      </c>
      <c r="F26" s="1121">
        <v>78</v>
      </c>
      <c r="G26" s="1120" t="s">
        <v>1131</v>
      </c>
      <c r="H26" s="1121">
        <v>75.7</v>
      </c>
      <c r="I26" s="1120" t="s">
        <v>1140</v>
      </c>
      <c r="J26" s="1121">
        <v>74.8</v>
      </c>
      <c r="K26" s="1120" t="s">
        <v>1136</v>
      </c>
      <c r="L26" s="1121">
        <v>72.900000000000006</v>
      </c>
      <c r="M26" s="1120" t="s">
        <v>1140</v>
      </c>
      <c r="N26" s="1121">
        <v>81.3</v>
      </c>
      <c r="O26" s="1120" t="s">
        <v>1197</v>
      </c>
      <c r="P26" s="1441" t="s">
        <v>68</v>
      </c>
      <c r="Q26" s="1441"/>
      <c r="R26" s="1121">
        <v>70.8</v>
      </c>
      <c r="S26" s="1120" t="s">
        <v>1140</v>
      </c>
      <c r="T26" s="1441" t="s">
        <v>68</v>
      </c>
      <c r="U26" s="1441"/>
      <c r="V26" s="1121">
        <v>76.8</v>
      </c>
      <c r="W26" s="1120" t="s">
        <v>1255</v>
      </c>
    </row>
    <row r="27" spans="1:23" ht="15.6" customHeight="1">
      <c r="A27" s="1138" t="s">
        <v>1403</v>
      </c>
      <c r="B27" s="1138"/>
      <c r="C27" s="1138"/>
      <c r="E27" s="1104" t="s">
        <v>170</v>
      </c>
      <c r="F27" s="1121">
        <v>78</v>
      </c>
      <c r="G27" s="1122" t="s">
        <v>1411</v>
      </c>
      <c r="H27" s="1121">
        <v>73.400000000000006</v>
      </c>
      <c r="I27" s="1122" t="s">
        <v>1082</v>
      </c>
      <c r="J27" s="1121">
        <v>76</v>
      </c>
      <c r="K27" s="1122" t="s">
        <v>1199</v>
      </c>
      <c r="L27" s="1121">
        <v>77.900000000000006</v>
      </c>
      <c r="M27" s="1122" t="s">
        <v>1300</v>
      </c>
      <c r="N27" s="1121">
        <v>83.7</v>
      </c>
      <c r="O27" s="1120" t="s">
        <v>1327</v>
      </c>
      <c r="P27" s="1121">
        <v>63.5</v>
      </c>
      <c r="Q27" s="1120" t="s">
        <v>1159</v>
      </c>
      <c r="R27" s="1441" t="s">
        <v>68</v>
      </c>
      <c r="S27" s="1441"/>
      <c r="T27" s="1121">
        <v>52.9</v>
      </c>
      <c r="U27" s="1120" t="s">
        <v>1210</v>
      </c>
      <c r="V27" s="1121">
        <v>75.7</v>
      </c>
      <c r="W27" s="1120" t="s">
        <v>1070</v>
      </c>
    </row>
    <row r="28" spans="1:23" s="1114" customFormat="1" ht="15.6" customHeight="1">
      <c r="A28" s="1134" t="s">
        <v>175</v>
      </c>
      <c r="B28" s="1134"/>
      <c r="C28" s="1134"/>
      <c r="D28" s="1133"/>
      <c r="E28" s="1143" t="s">
        <v>170</v>
      </c>
      <c r="F28" s="1131">
        <v>78.599999999999994</v>
      </c>
      <c r="G28" s="1142" t="s">
        <v>1082</v>
      </c>
      <c r="H28" s="1131">
        <v>75.400000000000006</v>
      </c>
      <c r="I28" s="1142" t="s">
        <v>1138</v>
      </c>
      <c r="J28" s="1131">
        <v>75.8</v>
      </c>
      <c r="K28" s="1142" t="s">
        <v>1113</v>
      </c>
      <c r="L28" s="1131">
        <v>76.8</v>
      </c>
      <c r="M28" s="1142" t="s">
        <v>1211</v>
      </c>
      <c r="N28" s="1131">
        <v>81.400000000000006</v>
      </c>
      <c r="O28" s="1142" t="s">
        <v>1164</v>
      </c>
      <c r="P28" s="1131">
        <v>63.5</v>
      </c>
      <c r="Q28" s="1142" t="s">
        <v>1159</v>
      </c>
      <c r="R28" s="1131">
        <v>70.8</v>
      </c>
      <c r="S28" s="1142" t="s">
        <v>1140</v>
      </c>
      <c r="T28" s="1131">
        <v>52.9</v>
      </c>
      <c r="U28" s="1142" t="s">
        <v>1210</v>
      </c>
      <c r="V28" s="1131">
        <v>76.099999999999994</v>
      </c>
      <c r="W28" s="1142" t="s">
        <v>1155</v>
      </c>
    </row>
    <row r="29" spans="1:23" s="1114" customFormat="1" ht="17.399999999999999" customHeight="1">
      <c r="A29" s="1445">
        <v>2012</v>
      </c>
      <c r="B29" s="1445"/>
      <c r="C29" s="1445"/>
      <c r="D29" s="1445"/>
      <c r="E29" s="1445"/>
      <c r="G29" s="1102"/>
      <c r="L29" s="1124"/>
      <c r="N29" s="1124"/>
      <c r="P29" s="1124"/>
      <c r="R29" s="1124"/>
      <c r="T29" s="1124"/>
      <c r="V29" s="1124"/>
    </row>
    <row r="30" spans="1:23" ht="15.6" customHeight="1">
      <c r="A30" s="1139" t="s">
        <v>1209</v>
      </c>
      <c r="E30" s="1102"/>
      <c r="G30" s="1141"/>
      <c r="H30" s="1141"/>
      <c r="I30" s="1141"/>
      <c r="J30" s="1141"/>
      <c r="K30" s="1141"/>
      <c r="L30" s="1124"/>
      <c r="M30" s="1141"/>
      <c r="N30" s="1124"/>
      <c r="O30" s="1141"/>
      <c r="P30" s="1124"/>
      <c r="Q30" s="1141"/>
      <c r="R30" s="1124"/>
      <c r="S30" s="1141"/>
      <c r="T30" s="1124"/>
      <c r="U30" s="1141"/>
      <c r="V30" s="1124"/>
      <c r="W30" s="1113"/>
    </row>
    <row r="31" spans="1:23" ht="15.6" customHeight="1">
      <c r="A31" s="1138" t="s">
        <v>956</v>
      </c>
      <c r="B31" s="1138"/>
      <c r="C31" s="1138"/>
      <c r="D31" s="1113"/>
      <c r="E31" s="1140" t="s">
        <v>1191</v>
      </c>
      <c r="F31" s="1121">
        <v>112</v>
      </c>
      <c r="G31" s="1135" t="s">
        <v>1287</v>
      </c>
      <c r="H31" s="1121">
        <v>101.8</v>
      </c>
      <c r="I31" s="1135" t="s">
        <v>1267</v>
      </c>
      <c r="J31" s="1121">
        <v>65.099999999999994</v>
      </c>
      <c r="K31" s="1135" t="s">
        <v>1193</v>
      </c>
      <c r="L31" s="1121">
        <v>23.5</v>
      </c>
      <c r="M31" s="1135" t="s">
        <v>1072</v>
      </c>
      <c r="N31" s="1121">
        <v>38.6</v>
      </c>
      <c r="O31" s="1135" t="s">
        <v>1131</v>
      </c>
      <c r="P31" s="1441" t="s">
        <v>68</v>
      </c>
      <c r="Q31" s="1441"/>
      <c r="R31" s="1121">
        <v>5.3</v>
      </c>
      <c r="S31" s="1162" t="s">
        <v>1128</v>
      </c>
      <c r="T31" s="1441" t="s">
        <v>68</v>
      </c>
      <c r="U31" s="1441"/>
      <c r="V31" s="1121">
        <v>348.2</v>
      </c>
      <c r="W31" s="1135" t="s">
        <v>1410</v>
      </c>
    </row>
    <row r="32" spans="1:23" ht="15.6" customHeight="1">
      <c r="A32" s="1138" t="s">
        <v>1403</v>
      </c>
      <c r="B32" s="1138"/>
      <c r="C32" s="1138"/>
      <c r="D32" s="1113"/>
      <c r="E32" s="1140" t="s">
        <v>1191</v>
      </c>
      <c r="F32" s="1121">
        <v>60.3</v>
      </c>
      <c r="G32" s="1135" t="s">
        <v>1405</v>
      </c>
      <c r="H32" s="1121">
        <v>42.2</v>
      </c>
      <c r="I32" s="1135" t="s">
        <v>1125</v>
      </c>
      <c r="J32" s="1121">
        <v>36.1</v>
      </c>
      <c r="K32" s="1135" t="s">
        <v>1409</v>
      </c>
      <c r="L32" s="1121">
        <v>12.9</v>
      </c>
      <c r="M32" s="1135" t="s">
        <v>1079</v>
      </c>
      <c r="N32" s="1121">
        <v>14.5</v>
      </c>
      <c r="O32" s="1135" t="s">
        <v>1255</v>
      </c>
      <c r="P32" s="1121">
        <v>15.5</v>
      </c>
      <c r="Q32" s="1162" t="s">
        <v>1066</v>
      </c>
      <c r="R32" s="1441" t="s">
        <v>68</v>
      </c>
      <c r="S32" s="1441"/>
      <c r="T32" s="1121">
        <v>1.1000000000000001</v>
      </c>
      <c r="U32" s="1162" t="s">
        <v>1154</v>
      </c>
      <c r="V32" s="1121">
        <v>183</v>
      </c>
      <c r="W32" s="1135" t="s">
        <v>1408</v>
      </c>
    </row>
    <row r="33" spans="1:23" s="1114" customFormat="1" ht="15.6" customHeight="1">
      <c r="A33" s="1134" t="s">
        <v>175</v>
      </c>
      <c r="B33" s="1134"/>
      <c r="C33" s="1134"/>
      <c r="D33" s="1133"/>
      <c r="E33" s="1132" t="s">
        <v>1191</v>
      </c>
      <c r="F33" s="1131">
        <v>172.8</v>
      </c>
      <c r="G33" s="1130" t="s">
        <v>1204</v>
      </c>
      <c r="H33" s="1131">
        <v>145.5</v>
      </c>
      <c r="I33" s="1130" t="s">
        <v>1203</v>
      </c>
      <c r="J33" s="1131">
        <v>100.5</v>
      </c>
      <c r="K33" s="1130" t="s">
        <v>1101</v>
      </c>
      <c r="L33" s="1131">
        <v>37.5</v>
      </c>
      <c r="M33" s="1130" t="s">
        <v>1164</v>
      </c>
      <c r="N33" s="1131">
        <v>54.3</v>
      </c>
      <c r="O33" s="1130" t="s">
        <v>1202</v>
      </c>
      <c r="P33" s="1131">
        <v>15.5</v>
      </c>
      <c r="Q33" s="1161" t="s">
        <v>1066</v>
      </c>
      <c r="R33" s="1131">
        <v>5.3</v>
      </c>
      <c r="S33" s="1161" t="s">
        <v>1128</v>
      </c>
      <c r="T33" s="1131">
        <v>1.1000000000000001</v>
      </c>
      <c r="U33" s="1161" t="s">
        <v>1154</v>
      </c>
      <c r="V33" s="1131">
        <v>530.5</v>
      </c>
      <c r="W33" s="1130" t="s">
        <v>1201</v>
      </c>
    </row>
    <row r="34" spans="1:23" ht="15.6" customHeight="1">
      <c r="A34" s="1139" t="s">
        <v>1407</v>
      </c>
      <c r="B34" s="1138"/>
      <c r="C34" s="1138"/>
      <c r="D34" s="1113"/>
      <c r="E34" s="1112"/>
      <c r="G34" s="1137"/>
      <c r="H34" s="1137"/>
      <c r="I34" s="1137"/>
      <c r="J34" s="1137"/>
      <c r="K34" s="1137"/>
      <c r="L34" s="1124"/>
      <c r="M34" s="1137"/>
      <c r="N34" s="1124"/>
      <c r="O34" s="1137"/>
      <c r="P34" s="1124"/>
      <c r="Q34" s="1137"/>
      <c r="R34" s="1124"/>
      <c r="S34" s="1137"/>
      <c r="T34" s="1124"/>
      <c r="U34" s="1137"/>
      <c r="V34" s="1124"/>
      <c r="W34" s="1137"/>
    </row>
    <row r="35" spans="1:23" ht="15.6" customHeight="1">
      <c r="A35" s="1123" t="s">
        <v>956</v>
      </c>
      <c r="B35" s="1123"/>
      <c r="C35" s="1123"/>
      <c r="E35" s="1136" t="s">
        <v>1191</v>
      </c>
      <c r="F35" s="1121">
        <v>145.80000000000001</v>
      </c>
      <c r="G35" s="1135" t="s">
        <v>1195</v>
      </c>
      <c r="H35" s="1121">
        <v>146.19999999999999</v>
      </c>
      <c r="I35" s="1135" t="s">
        <v>1308</v>
      </c>
      <c r="J35" s="1121">
        <v>82.2</v>
      </c>
      <c r="K35" s="1135" t="s">
        <v>1150</v>
      </c>
      <c r="L35" s="1121">
        <v>39.799999999999997</v>
      </c>
      <c r="M35" s="1135" t="s">
        <v>1302</v>
      </c>
      <c r="N35" s="1121">
        <v>50.2</v>
      </c>
      <c r="O35" s="1135" t="s">
        <v>1186</v>
      </c>
      <c r="P35" s="1441" t="s">
        <v>68</v>
      </c>
      <c r="Q35" s="1441"/>
      <c r="R35" s="1121">
        <v>7.9</v>
      </c>
      <c r="S35" s="1162" t="s">
        <v>1087</v>
      </c>
      <c r="T35" s="1441" t="s">
        <v>68</v>
      </c>
      <c r="U35" s="1441"/>
      <c r="V35" s="1121">
        <v>472.2</v>
      </c>
      <c r="W35" s="1135" t="s">
        <v>1406</v>
      </c>
    </row>
    <row r="36" spans="1:23" ht="15.6" customHeight="1">
      <c r="A36" s="1138" t="s">
        <v>1403</v>
      </c>
      <c r="B36" s="1123"/>
      <c r="C36" s="1123"/>
      <c r="E36" s="1136" t="s">
        <v>1191</v>
      </c>
      <c r="F36" s="1121">
        <v>79.400000000000006</v>
      </c>
      <c r="G36" s="1135" t="s">
        <v>1268</v>
      </c>
      <c r="H36" s="1121">
        <v>59</v>
      </c>
      <c r="I36" s="1135" t="s">
        <v>1059</v>
      </c>
      <c r="J36" s="1121">
        <v>47.7</v>
      </c>
      <c r="K36" s="1135" t="s">
        <v>1405</v>
      </c>
      <c r="L36" s="1121">
        <v>17.8</v>
      </c>
      <c r="M36" s="1135" t="s">
        <v>1082</v>
      </c>
      <c r="N36" s="1121">
        <v>18.7</v>
      </c>
      <c r="O36" s="1135" t="s">
        <v>1079</v>
      </c>
      <c r="P36" s="1121">
        <v>22.1</v>
      </c>
      <c r="Q36" s="1162" t="s">
        <v>1144</v>
      </c>
      <c r="R36" s="1441" t="s">
        <v>68</v>
      </c>
      <c r="S36" s="1441"/>
      <c r="T36" s="1121">
        <v>2.2000000000000002</v>
      </c>
      <c r="U36" s="1162" t="s">
        <v>1168</v>
      </c>
      <c r="V36" s="1121">
        <v>245.9</v>
      </c>
      <c r="W36" s="1135" t="s">
        <v>1404</v>
      </c>
    </row>
    <row r="37" spans="1:23" s="1114" customFormat="1" ht="15.6" customHeight="1">
      <c r="A37" s="1134" t="s">
        <v>175</v>
      </c>
      <c r="B37" s="1134"/>
      <c r="C37" s="1134"/>
      <c r="D37" s="1133"/>
      <c r="E37" s="1132" t="s">
        <v>1191</v>
      </c>
      <c r="F37" s="1131">
        <v>224.7</v>
      </c>
      <c r="G37" s="1130" t="s">
        <v>1190</v>
      </c>
      <c r="H37" s="1131">
        <v>202.9</v>
      </c>
      <c r="I37" s="1130" t="s">
        <v>1189</v>
      </c>
      <c r="J37" s="1131">
        <v>131</v>
      </c>
      <c r="K37" s="1130" t="s">
        <v>1181</v>
      </c>
      <c r="L37" s="1131">
        <v>56.7</v>
      </c>
      <c r="M37" s="1130" t="s">
        <v>1107</v>
      </c>
      <c r="N37" s="1131">
        <v>68.5</v>
      </c>
      <c r="O37" s="1130" t="s">
        <v>1089</v>
      </c>
      <c r="P37" s="1131">
        <v>22.1</v>
      </c>
      <c r="Q37" s="1161" t="s">
        <v>1144</v>
      </c>
      <c r="R37" s="1131">
        <v>7.9</v>
      </c>
      <c r="S37" s="1161" t="s">
        <v>1087</v>
      </c>
      <c r="T37" s="1131">
        <v>2.2000000000000002</v>
      </c>
      <c r="U37" s="1161" t="s">
        <v>1168</v>
      </c>
      <c r="V37" s="1131">
        <v>718.3</v>
      </c>
      <c r="W37" s="1130" t="s">
        <v>1188</v>
      </c>
    </row>
    <row r="38" spans="1:23" ht="15.6" customHeight="1">
      <c r="A38" s="1129" t="s">
        <v>1187</v>
      </c>
      <c r="B38" s="1128"/>
      <c r="C38" s="1128"/>
      <c r="D38" s="1127"/>
      <c r="E38" s="1126"/>
      <c r="G38" s="1125"/>
      <c r="H38" s="1125"/>
      <c r="I38" s="1125"/>
      <c r="J38" s="1125"/>
      <c r="K38" s="1125"/>
      <c r="L38" s="1124"/>
      <c r="M38" s="1125"/>
      <c r="N38" s="1124"/>
      <c r="O38" s="1125"/>
      <c r="P38" s="1124"/>
      <c r="Q38" s="1125"/>
      <c r="R38" s="1124"/>
      <c r="S38" s="1125"/>
      <c r="T38" s="1124"/>
      <c r="U38" s="1125"/>
      <c r="V38" s="1124"/>
    </row>
    <row r="39" spans="1:23" ht="15.6" customHeight="1">
      <c r="A39" s="1123" t="s">
        <v>956</v>
      </c>
      <c r="B39" s="1123"/>
      <c r="C39" s="1123"/>
      <c r="E39" s="1104" t="s">
        <v>170</v>
      </c>
      <c r="F39" s="1121">
        <v>76.8</v>
      </c>
      <c r="G39" s="1120" t="s">
        <v>1082</v>
      </c>
      <c r="H39" s="1121">
        <v>69.599999999999994</v>
      </c>
      <c r="I39" s="1120" t="s">
        <v>1117</v>
      </c>
      <c r="J39" s="1121">
        <v>79.2</v>
      </c>
      <c r="K39" s="1120" t="s">
        <v>1098</v>
      </c>
      <c r="L39" s="1121">
        <v>59</v>
      </c>
      <c r="M39" s="1120" t="s">
        <v>1211</v>
      </c>
      <c r="N39" s="1121">
        <v>76.900000000000006</v>
      </c>
      <c r="O39" s="1120" t="s">
        <v>1065</v>
      </c>
      <c r="P39" s="1441" t="s">
        <v>68</v>
      </c>
      <c r="Q39" s="1441"/>
      <c r="R39" s="1121">
        <v>67.099999999999994</v>
      </c>
      <c r="S39" s="1120" t="s">
        <v>1059</v>
      </c>
      <c r="T39" s="1441" t="s">
        <v>68</v>
      </c>
      <c r="U39" s="1441"/>
      <c r="V39" s="1121">
        <v>73.7</v>
      </c>
      <c r="W39" s="1120" t="s">
        <v>1179</v>
      </c>
    </row>
    <row r="40" spans="1:23" ht="15.6" customHeight="1">
      <c r="A40" s="1138" t="s">
        <v>1403</v>
      </c>
      <c r="B40" s="1123"/>
      <c r="C40" s="1123"/>
      <c r="E40" s="1104" t="s">
        <v>170</v>
      </c>
      <c r="F40" s="1121">
        <v>75.900000000000006</v>
      </c>
      <c r="G40" s="1122" t="s">
        <v>1226</v>
      </c>
      <c r="H40" s="1121">
        <v>71.5</v>
      </c>
      <c r="I40" s="1122" t="s">
        <v>1133</v>
      </c>
      <c r="J40" s="1121">
        <v>75.7</v>
      </c>
      <c r="K40" s="1122" t="s">
        <v>1137</v>
      </c>
      <c r="L40" s="1121">
        <v>72.5</v>
      </c>
      <c r="M40" s="1122" t="s">
        <v>1199</v>
      </c>
      <c r="N40" s="1121">
        <v>77.5</v>
      </c>
      <c r="O40" s="1120" t="s">
        <v>1114</v>
      </c>
      <c r="P40" s="1121">
        <v>70.099999999999994</v>
      </c>
      <c r="Q40" s="1120" t="s">
        <v>1069</v>
      </c>
      <c r="R40" s="1441" t="s">
        <v>68</v>
      </c>
      <c r="S40" s="1441"/>
      <c r="T40" s="1121">
        <v>50</v>
      </c>
      <c r="U40" s="1120" t="s">
        <v>1177</v>
      </c>
      <c r="V40" s="1121">
        <v>74.400000000000006</v>
      </c>
      <c r="W40" s="1120" t="s">
        <v>1306</v>
      </c>
    </row>
    <row r="41" spans="1:23" s="1114" customFormat="1" ht="15.6" customHeight="1">
      <c r="A41" s="1119" t="s">
        <v>175</v>
      </c>
      <c r="B41" s="1119"/>
      <c r="C41" s="1119"/>
      <c r="D41" s="1118"/>
      <c r="E41" s="1117" t="s">
        <v>170</v>
      </c>
      <c r="F41" s="1116">
        <v>76.900000000000006</v>
      </c>
      <c r="G41" s="1115" t="s">
        <v>1061</v>
      </c>
      <c r="H41" s="1116">
        <v>71.7</v>
      </c>
      <c r="I41" s="1115" t="s">
        <v>1178</v>
      </c>
      <c r="J41" s="1116">
        <v>76.7</v>
      </c>
      <c r="K41" s="1115" t="s">
        <v>1088</v>
      </c>
      <c r="L41" s="1116">
        <v>66.099999999999994</v>
      </c>
      <c r="M41" s="1115" t="s">
        <v>1178</v>
      </c>
      <c r="N41" s="1116">
        <v>79.3</v>
      </c>
      <c r="O41" s="1115" t="s">
        <v>1079</v>
      </c>
      <c r="P41" s="1116">
        <v>70.099999999999994</v>
      </c>
      <c r="Q41" s="1115" t="s">
        <v>1069</v>
      </c>
      <c r="R41" s="1116">
        <v>67.099999999999994</v>
      </c>
      <c r="S41" s="1115" t="s">
        <v>1059</v>
      </c>
      <c r="T41" s="1116">
        <v>50</v>
      </c>
      <c r="U41" s="1115" t="s">
        <v>1177</v>
      </c>
      <c r="V41" s="1116">
        <v>73.900000000000006</v>
      </c>
      <c r="W41" s="1115" t="s">
        <v>1176</v>
      </c>
    </row>
    <row r="42" spans="1:23" ht="1.8" customHeight="1">
      <c r="A42" s="632"/>
      <c r="B42" s="1113"/>
      <c r="C42" s="1113"/>
      <c r="D42" s="1113"/>
      <c r="E42" s="1112"/>
      <c r="F42" s="1111"/>
      <c r="G42" s="1111"/>
      <c r="H42" s="1111"/>
      <c r="I42" s="1111"/>
      <c r="J42" s="1111"/>
      <c r="K42" s="1111"/>
    </row>
    <row r="43" spans="1:23" ht="16.8" customHeight="1">
      <c r="A43" s="524"/>
      <c r="B43" s="525" t="s">
        <v>472</v>
      </c>
      <c r="C43" s="871"/>
      <c r="D43" s="1074"/>
      <c r="E43" s="1112"/>
      <c r="F43" s="1111"/>
      <c r="G43" s="1111"/>
      <c r="H43" s="1111"/>
      <c r="I43" s="1111"/>
      <c r="J43" s="1111"/>
      <c r="K43" s="1111"/>
    </row>
    <row r="44" spans="1:23" ht="16.8" customHeight="1">
      <c r="A44" s="524"/>
      <c r="B44" s="525" t="s">
        <v>473</v>
      </c>
      <c r="C44" s="871"/>
      <c r="D44" s="1074"/>
      <c r="E44" s="1112"/>
      <c r="F44" s="1111"/>
      <c r="G44" s="1111"/>
      <c r="H44" s="1111"/>
      <c r="I44" s="1111"/>
      <c r="J44" s="1111"/>
      <c r="K44" s="1111"/>
    </row>
    <row r="45" spans="1:23" s="1108" customFormat="1" ht="16.5" customHeight="1">
      <c r="B45" s="1160" t="s">
        <v>1056</v>
      </c>
      <c r="C45" s="1160"/>
      <c r="D45" s="1160"/>
      <c r="E45" s="1160"/>
      <c r="F45" s="1160"/>
      <c r="G45" s="1160"/>
      <c r="H45" s="1160"/>
      <c r="I45" s="1160"/>
      <c r="J45" s="1160"/>
      <c r="K45" s="1160"/>
      <c r="L45" s="1160"/>
      <c r="M45" s="1160"/>
      <c r="N45" s="1160"/>
      <c r="O45" s="1110"/>
    </row>
    <row r="46" spans="1:23" s="1108" customFormat="1" ht="16.5" customHeight="1">
      <c r="B46" s="1160" t="s">
        <v>741</v>
      </c>
      <c r="C46" s="1160"/>
      <c r="D46" s="1160"/>
      <c r="E46" s="1160"/>
      <c r="F46" s="1160"/>
      <c r="G46" s="1160"/>
      <c r="H46" s="1160"/>
      <c r="I46" s="1160"/>
      <c r="J46" s="1160"/>
      <c r="K46" s="1160"/>
      <c r="L46" s="1160"/>
      <c r="M46" s="1160"/>
      <c r="N46" s="1160"/>
      <c r="O46" s="1110"/>
    </row>
    <row r="47" spans="1:23" ht="16.2" customHeight="1">
      <c r="A47" s="1155" t="s">
        <v>215</v>
      </c>
      <c r="B47" s="1461" t="s">
        <v>1055</v>
      </c>
      <c r="C47" s="1461"/>
      <c r="D47" s="1461"/>
      <c r="E47" s="1461"/>
      <c r="F47" s="1461"/>
      <c r="G47" s="1461"/>
      <c r="H47" s="1461"/>
      <c r="I47" s="1461"/>
      <c r="J47" s="1461"/>
      <c r="K47" s="1461"/>
      <c r="L47" s="1461"/>
      <c r="M47" s="1461"/>
      <c r="N47" s="1461"/>
      <c r="O47" s="1461"/>
      <c r="P47" s="1461"/>
      <c r="Q47" s="1461"/>
      <c r="R47" s="1461"/>
      <c r="S47" s="1461"/>
      <c r="T47" s="1461"/>
      <c r="U47" s="1461"/>
      <c r="V47" s="1461"/>
      <c r="W47" s="1461"/>
    </row>
    <row r="48" spans="1:23" s="1108" customFormat="1" ht="27.6" customHeight="1">
      <c r="A48" s="1156" t="s">
        <v>55</v>
      </c>
      <c r="B48" s="1461" t="s">
        <v>1175</v>
      </c>
      <c r="C48" s="1461"/>
      <c r="D48" s="1461"/>
      <c r="E48" s="1461"/>
      <c r="F48" s="1461"/>
      <c r="G48" s="1461"/>
      <c r="H48" s="1461"/>
      <c r="I48" s="1461"/>
      <c r="J48" s="1461"/>
      <c r="K48" s="1461"/>
      <c r="L48" s="1461"/>
      <c r="M48" s="1461"/>
      <c r="N48" s="1461"/>
      <c r="O48" s="1461"/>
      <c r="P48" s="1461"/>
      <c r="Q48" s="1461"/>
      <c r="R48" s="1461"/>
      <c r="S48" s="1461"/>
      <c r="T48" s="1461"/>
      <c r="U48" s="1461"/>
      <c r="V48" s="1461"/>
      <c r="W48" s="1461"/>
    </row>
    <row r="49" spans="1:23" ht="43.2" customHeight="1">
      <c r="A49" s="1155" t="s">
        <v>56</v>
      </c>
      <c r="B49" s="1461" t="s">
        <v>1174</v>
      </c>
      <c r="C49" s="1461"/>
      <c r="D49" s="1461"/>
      <c r="E49" s="1461"/>
      <c r="F49" s="1461"/>
      <c r="G49" s="1461"/>
      <c r="H49" s="1461"/>
      <c r="I49" s="1461"/>
      <c r="J49" s="1461"/>
      <c r="K49" s="1461"/>
      <c r="L49" s="1461"/>
      <c r="M49" s="1461"/>
      <c r="N49" s="1461"/>
      <c r="O49" s="1461"/>
      <c r="P49" s="1461"/>
      <c r="Q49" s="1461"/>
      <c r="R49" s="1461"/>
      <c r="S49" s="1461"/>
      <c r="T49" s="1461"/>
      <c r="U49" s="1461"/>
      <c r="V49" s="1461"/>
      <c r="W49" s="1461"/>
    </row>
    <row r="50" spans="1:23" ht="30" customHeight="1">
      <c r="A50" s="1155" t="s">
        <v>57</v>
      </c>
      <c r="B50" s="1461" t="s">
        <v>1232</v>
      </c>
      <c r="C50" s="1461"/>
      <c r="D50" s="1461"/>
      <c r="E50" s="1461"/>
      <c r="F50" s="1461"/>
      <c r="G50" s="1461"/>
      <c r="H50" s="1461"/>
      <c r="I50" s="1461"/>
      <c r="J50" s="1461"/>
      <c r="K50" s="1461"/>
      <c r="L50" s="1461"/>
      <c r="M50" s="1461"/>
      <c r="N50" s="1461"/>
      <c r="O50" s="1461"/>
      <c r="P50" s="1461"/>
      <c r="Q50" s="1461"/>
      <c r="R50" s="1461"/>
      <c r="S50" s="1461"/>
      <c r="T50" s="1461"/>
      <c r="U50" s="1461"/>
      <c r="V50" s="1461"/>
      <c r="W50" s="1461"/>
    </row>
    <row r="51" spans="1:23" ht="16.8" customHeight="1">
      <c r="A51" s="1155" t="s">
        <v>42</v>
      </c>
      <c r="B51" s="1462" t="s">
        <v>737</v>
      </c>
      <c r="C51" s="1462"/>
      <c r="D51" s="1462"/>
      <c r="E51" s="1462"/>
      <c r="F51" s="1462"/>
      <c r="G51" s="1462"/>
      <c r="H51" s="1462"/>
      <c r="I51" s="1462"/>
      <c r="J51" s="1462"/>
      <c r="K51" s="1462"/>
      <c r="L51" s="1462"/>
      <c r="M51" s="1462"/>
      <c r="N51" s="1462"/>
      <c r="O51" s="1462"/>
      <c r="P51" s="1462"/>
      <c r="Q51" s="1462"/>
      <c r="R51" s="1462"/>
      <c r="S51" s="1462"/>
      <c r="T51" s="1462"/>
      <c r="U51" s="1462"/>
      <c r="V51" s="1462"/>
      <c r="W51" s="1462"/>
    </row>
    <row r="52" spans="1:23" ht="29.4" customHeight="1">
      <c r="A52" s="1155" t="s">
        <v>14</v>
      </c>
      <c r="B52" s="1456" t="s">
        <v>736</v>
      </c>
      <c r="C52" s="1456"/>
      <c r="D52" s="1456"/>
      <c r="E52" s="1456"/>
      <c r="F52" s="1456"/>
      <c r="G52" s="1456"/>
      <c r="H52" s="1456"/>
      <c r="I52" s="1456"/>
      <c r="J52" s="1456"/>
      <c r="K52" s="1456"/>
      <c r="L52" s="1456"/>
      <c r="M52" s="1456"/>
      <c r="N52" s="1456"/>
      <c r="O52" s="1456"/>
      <c r="P52" s="1456"/>
      <c r="Q52" s="1456"/>
      <c r="R52" s="1456"/>
      <c r="S52" s="1456"/>
      <c r="T52" s="1456"/>
      <c r="U52" s="1456"/>
      <c r="V52" s="1456"/>
      <c r="W52" s="1456"/>
    </row>
    <row r="53" spans="1:23" ht="29.4" customHeight="1">
      <c r="A53" s="1155" t="s">
        <v>15</v>
      </c>
      <c r="B53" s="1461" t="s">
        <v>1322</v>
      </c>
      <c r="C53" s="1461"/>
      <c r="D53" s="1461"/>
      <c r="E53" s="1461"/>
      <c r="F53" s="1461"/>
      <c r="G53" s="1461"/>
      <c r="H53" s="1461"/>
      <c r="I53" s="1461"/>
      <c r="J53" s="1461"/>
      <c r="K53" s="1461"/>
      <c r="L53" s="1461"/>
      <c r="M53" s="1461"/>
      <c r="N53" s="1461"/>
      <c r="O53" s="1461"/>
      <c r="P53" s="1461"/>
      <c r="Q53" s="1461"/>
      <c r="R53" s="1461"/>
      <c r="S53" s="1461"/>
      <c r="T53" s="1461"/>
      <c r="U53" s="1461"/>
      <c r="V53" s="1461"/>
      <c r="W53" s="1461"/>
    </row>
    <row r="54" spans="1:23" ht="16.5" customHeight="1">
      <c r="B54" s="1442" t="s">
        <v>1402</v>
      </c>
      <c r="C54" s="1442"/>
      <c r="D54" s="1442"/>
      <c r="E54" s="1442"/>
      <c r="F54" s="1442"/>
      <c r="G54" s="1442"/>
      <c r="H54" s="1442"/>
      <c r="I54" s="1442"/>
      <c r="J54" s="1442"/>
      <c r="K54" s="1442"/>
      <c r="L54" s="1442"/>
      <c r="M54" s="1442"/>
      <c r="N54" s="1442"/>
      <c r="O54" s="1442"/>
      <c r="P54" s="1442"/>
      <c r="Q54" s="1442"/>
      <c r="R54" s="1442"/>
      <c r="S54" s="1442"/>
      <c r="T54" s="1442"/>
      <c r="U54" s="1442"/>
      <c r="V54" s="1442"/>
      <c r="W54" s="1442"/>
    </row>
    <row r="55" spans="1:23" ht="16.5" customHeight="1">
      <c r="A55" s="1106" t="s">
        <v>20</v>
      </c>
      <c r="B55" s="1050"/>
      <c r="C55" s="1050"/>
      <c r="D55" s="1443" t="s">
        <v>1320</v>
      </c>
      <c r="E55" s="1443"/>
      <c r="F55" s="1443"/>
      <c r="G55" s="1443"/>
      <c r="H55" s="1443"/>
      <c r="I55" s="1443"/>
      <c r="J55" s="1443"/>
      <c r="K55" s="1443"/>
      <c r="L55" s="1443"/>
      <c r="M55" s="1443"/>
      <c r="N55" s="1443"/>
      <c r="O55" s="1443"/>
      <c r="P55" s="1443"/>
      <c r="Q55" s="1443"/>
      <c r="R55" s="1443"/>
      <c r="S55" s="1443"/>
      <c r="T55" s="1443"/>
      <c r="U55" s="1443"/>
      <c r="V55" s="1443"/>
    </row>
    <row r="98" spans="10:11" s="1102" customFormat="1" ht="16.5" customHeight="1">
      <c r="J98" s="1105"/>
      <c r="K98" s="1105"/>
    </row>
    <row r="212" spans="10:11" s="1102" customFormat="1" ht="16.5" customHeight="1">
      <c r="J212" s="1105"/>
      <c r="K212" s="1105"/>
    </row>
  </sheetData>
  <mergeCells count="121">
    <mergeCell ref="B53:W53"/>
    <mergeCell ref="R40:S40"/>
    <mergeCell ref="R32:S32"/>
    <mergeCell ref="P35:Q35"/>
    <mergeCell ref="T35:U35"/>
    <mergeCell ref="R36:S36"/>
    <mergeCell ref="P39:Q39"/>
    <mergeCell ref="B52:W52"/>
    <mergeCell ref="R19:S19"/>
    <mergeCell ref="P31:Q31"/>
    <mergeCell ref="T31:U31"/>
    <mergeCell ref="T39:U39"/>
    <mergeCell ref="B51:W51"/>
    <mergeCell ref="D55:V55"/>
    <mergeCell ref="B47:W47"/>
    <mergeCell ref="B48:W48"/>
    <mergeCell ref="B49:W49"/>
    <mergeCell ref="B50:W50"/>
    <mergeCell ref="B54:W54"/>
    <mergeCell ref="E1:W1"/>
    <mergeCell ref="F2:G2"/>
    <mergeCell ref="H2:I2"/>
    <mergeCell ref="J2:K2"/>
    <mergeCell ref="L2:M2"/>
    <mergeCell ref="N2:O2"/>
    <mergeCell ref="P2:Q2"/>
    <mergeCell ref="R2:S2"/>
    <mergeCell ref="T2:U2"/>
    <mergeCell ref="V2:W2"/>
    <mergeCell ref="A29:E29"/>
    <mergeCell ref="A16:E16"/>
    <mergeCell ref="P22:Q22"/>
    <mergeCell ref="T22:U22"/>
    <mergeCell ref="R23:S23"/>
    <mergeCell ref="P26:Q26"/>
    <mergeCell ref="T26:U26"/>
    <mergeCell ref="R27:S27"/>
    <mergeCell ref="P18:Q18"/>
    <mergeCell ref="T18:U18"/>
    <mergeCell ref="J7:K7"/>
    <mergeCell ref="L5:M5"/>
    <mergeCell ref="L6:M6"/>
    <mergeCell ref="L7:M7"/>
    <mergeCell ref="N5:O5"/>
    <mergeCell ref="N6:O6"/>
    <mergeCell ref="A3:E3"/>
    <mergeCell ref="F5:G5"/>
    <mergeCell ref="F6:G6"/>
    <mergeCell ref="F7:G7"/>
    <mergeCell ref="H5:I5"/>
    <mergeCell ref="H6:I6"/>
    <mergeCell ref="H7:I7"/>
    <mergeCell ref="J5:K5"/>
    <mergeCell ref="J6:K6"/>
    <mergeCell ref="J9:K9"/>
    <mergeCell ref="J10:K10"/>
    <mergeCell ref="J11:K11"/>
    <mergeCell ref="L9:M9"/>
    <mergeCell ref="L10:M10"/>
    <mergeCell ref="L11:M11"/>
    <mergeCell ref="N11:O11"/>
    <mergeCell ref="V5:W5"/>
    <mergeCell ref="V6:W6"/>
    <mergeCell ref="V7:W7"/>
    <mergeCell ref="N7:O7"/>
    <mergeCell ref="P5:Q5"/>
    <mergeCell ref="P6:Q6"/>
    <mergeCell ref="P7:Q7"/>
    <mergeCell ref="R5:S5"/>
    <mergeCell ref="R6:S6"/>
    <mergeCell ref="R7:S7"/>
    <mergeCell ref="T5:U5"/>
    <mergeCell ref="T6:U6"/>
    <mergeCell ref="T7:U7"/>
    <mergeCell ref="T9:U9"/>
    <mergeCell ref="T10:U10"/>
    <mergeCell ref="T11:U11"/>
    <mergeCell ref="N9:O9"/>
    <mergeCell ref="N10:O10"/>
    <mergeCell ref="V9:W9"/>
    <mergeCell ref="V10:W10"/>
    <mergeCell ref="V11:W11"/>
    <mergeCell ref="P9:Q9"/>
    <mergeCell ref="P10:Q10"/>
    <mergeCell ref="P11:Q11"/>
    <mergeCell ref="R9:S9"/>
    <mergeCell ref="R10:S10"/>
    <mergeCell ref="R11:S11"/>
    <mergeCell ref="F9:G9"/>
    <mergeCell ref="F10:G10"/>
    <mergeCell ref="F11:G11"/>
    <mergeCell ref="H9:I9"/>
    <mergeCell ref="H10:I10"/>
    <mergeCell ref="H11:I11"/>
    <mergeCell ref="F15:G15"/>
    <mergeCell ref="H13:I13"/>
    <mergeCell ref="H14:I14"/>
    <mergeCell ref="H15:I15"/>
    <mergeCell ref="V13:W13"/>
    <mergeCell ref="V14:W14"/>
    <mergeCell ref="V15:W15"/>
    <mergeCell ref="F13:G13"/>
    <mergeCell ref="F14:G14"/>
    <mergeCell ref="L13:M13"/>
    <mergeCell ref="L14:M14"/>
    <mergeCell ref="R13:S13"/>
    <mergeCell ref="R14:S14"/>
    <mergeCell ref="P13:Q13"/>
    <mergeCell ref="P14:Q14"/>
    <mergeCell ref="P15:Q15"/>
    <mergeCell ref="R15:S15"/>
    <mergeCell ref="J13:K13"/>
    <mergeCell ref="J14:K14"/>
    <mergeCell ref="J15:K15"/>
    <mergeCell ref="L15:M15"/>
    <mergeCell ref="N13:O13"/>
    <mergeCell ref="N14:O14"/>
    <mergeCell ref="N15:O15"/>
    <mergeCell ref="T13:U13"/>
    <mergeCell ref="T14:U14"/>
    <mergeCell ref="T15:U15"/>
  </mergeCells>
  <pageMargins left="0.70866141732283472" right="0.70866141732283472" top="0.74803149606299213" bottom="0.74803149606299213" header="0.31496062992125984" footer="0.31496062992125984"/>
  <pageSetup paperSize="9" scale="97" fitToHeight="0" orientation="landscape" useFirstPageNumber="1" r:id="rId1"/>
  <headerFooter>
    <oddHeader>&amp;C&amp;"Arial,Regular"&amp;8TABLE 14A.46</oddHeader>
    <oddFooter>&amp;L&amp;8&amp;G 
&amp;"Arial,Regular"REPORT ON
GOVERNMENT
SERVICES 2020&amp;C &amp;R&amp;8&amp;G&amp;"Arial,Regular" 
AGED CARE
SERVICES
&amp;"Arial,Regular"PAGE &amp;"Arial,Bold"&amp;P&amp;"Arial,Regular" of TABLE 14A.46</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W57"/>
  <sheetViews>
    <sheetView showGridLines="0" zoomScaleNormal="100" zoomScaleSheetLayoutView="100" workbookViewId="0"/>
  </sheetViews>
  <sheetFormatPr defaultColWidth="6.5546875" defaultRowHeight="16.5" customHeight="1"/>
  <cols>
    <col min="1" max="1" width="3" style="1108" customWidth="1"/>
    <col min="2" max="3" width="2.44140625" style="1108" customWidth="1"/>
    <col min="4" max="4" width="8.5546875" style="1108" customWidth="1"/>
    <col min="5" max="5" width="8" style="1154" customWidth="1"/>
    <col min="6" max="6" width="5.44140625" style="1154" customWidth="1"/>
    <col min="7" max="7" width="6.5546875" style="1153" customWidth="1"/>
    <col min="8" max="8" width="6.21875" style="1152" bestFit="1" customWidth="1"/>
    <col min="9" max="9" width="7.44140625" style="1153" customWidth="1"/>
    <col min="10" max="10" width="6.21875" style="1152" bestFit="1" customWidth="1"/>
    <col min="11" max="11" width="5.5546875" style="1153" bestFit="1" customWidth="1"/>
    <col min="12" max="12" width="6.21875" style="1152" bestFit="1" customWidth="1"/>
    <col min="13" max="13" width="5.5546875" style="1150" bestFit="1" customWidth="1"/>
    <col min="14" max="14" width="6.21875" style="1151" bestFit="1" customWidth="1"/>
    <col min="15" max="15" width="5.5546875" style="1150" bestFit="1" customWidth="1"/>
    <col min="16" max="16" width="6.21875" style="1151" bestFit="1" customWidth="1"/>
    <col min="17" max="17" width="5.5546875" style="1150" bestFit="1" customWidth="1"/>
    <col min="18" max="18" width="6.21875" style="1151" bestFit="1" customWidth="1"/>
    <col min="19" max="19" width="5.5546875" style="1150" bestFit="1" customWidth="1"/>
    <col min="20" max="20" width="6.21875" style="1151" bestFit="1" customWidth="1"/>
    <col min="21" max="21" width="5.5546875" style="1150" bestFit="1" customWidth="1"/>
    <col min="22" max="22" width="6.21875" style="1151" bestFit="1" customWidth="1"/>
    <col min="23" max="23" width="6.5546875" style="1150" bestFit="1" customWidth="1"/>
    <col min="24" max="16384" width="6.5546875" style="1108"/>
  </cols>
  <sheetData>
    <row r="1" spans="1:23" s="1157" customFormat="1" ht="38.4" customHeight="1">
      <c r="A1" s="1158" t="s">
        <v>1560</v>
      </c>
      <c r="B1" s="1158"/>
      <c r="C1" s="1158"/>
      <c r="D1" s="1158"/>
      <c r="E1" s="1449" t="s">
        <v>1559</v>
      </c>
      <c r="F1" s="1449"/>
      <c r="G1" s="1449"/>
      <c r="H1" s="1449"/>
      <c r="I1" s="1449"/>
      <c r="J1" s="1449"/>
      <c r="K1" s="1449"/>
      <c r="L1" s="1449"/>
      <c r="M1" s="1449"/>
      <c r="N1" s="1449"/>
      <c r="O1" s="1449"/>
      <c r="P1" s="1449"/>
      <c r="Q1" s="1449"/>
      <c r="R1" s="1449"/>
      <c r="S1" s="1449"/>
      <c r="T1" s="1449"/>
      <c r="U1" s="1449"/>
      <c r="V1" s="1449"/>
      <c r="W1" s="1449"/>
    </row>
    <row r="2" spans="1:23" s="1102" customFormat="1" ht="16.5" customHeight="1">
      <c r="A2" s="1147"/>
      <c r="B2" s="1147"/>
      <c r="C2" s="1147"/>
      <c r="D2" s="1147"/>
      <c r="E2" s="1146" t="s">
        <v>67</v>
      </c>
      <c r="F2" s="1440" t="s">
        <v>52</v>
      </c>
      <c r="G2" s="1440"/>
      <c r="H2" s="1440" t="s">
        <v>48</v>
      </c>
      <c r="I2" s="1440"/>
      <c r="J2" s="1440" t="s">
        <v>44</v>
      </c>
      <c r="K2" s="1440"/>
      <c r="L2" s="1440" t="s">
        <v>45</v>
      </c>
      <c r="M2" s="1440"/>
      <c r="N2" s="1440" t="s">
        <v>46</v>
      </c>
      <c r="O2" s="1440"/>
      <c r="P2" s="1440" t="s">
        <v>47</v>
      </c>
      <c r="Q2" s="1440"/>
      <c r="R2" s="1440" t="s">
        <v>49</v>
      </c>
      <c r="S2" s="1440"/>
      <c r="T2" s="1440" t="s">
        <v>1558</v>
      </c>
      <c r="U2" s="1440"/>
      <c r="V2" s="1440" t="s">
        <v>51</v>
      </c>
      <c r="W2" s="1440"/>
    </row>
    <row r="3" spans="1:23" s="1102" customFormat="1" ht="16.5" customHeight="1">
      <c r="A3" s="1460">
        <v>2018</v>
      </c>
      <c r="B3" s="1460"/>
      <c r="C3" s="1460"/>
      <c r="D3" s="1460"/>
      <c r="E3" s="1460"/>
      <c r="F3" s="1171"/>
      <c r="G3" s="1171"/>
      <c r="H3" s="1171"/>
      <c r="I3" s="1171"/>
      <c r="J3" s="1171"/>
      <c r="K3" s="1171"/>
      <c r="L3" s="1171"/>
      <c r="M3" s="1171"/>
      <c r="N3" s="1171"/>
      <c r="O3" s="1171"/>
      <c r="P3" s="1171"/>
      <c r="Q3" s="1171"/>
      <c r="R3" s="1171"/>
      <c r="S3" s="1171"/>
      <c r="T3" s="1171"/>
      <c r="U3" s="1171"/>
      <c r="V3" s="1171"/>
      <c r="W3" s="1171"/>
    </row>
    <row r="4" spans="1:23" s="1102" customFormat="1" ht="16.5" customHeight="1">
      <c r="A4" s="1180" t="s">
        <v>1265</v>
      </c>
      <c r="B4" s="1169"/>
      <c r="C4" s="1169"/>
      <c r="D4" s="1169"/>
      <c r="E4" s="1169"/>
      <c r="F4" s="1171"/>
      <c r="G4" s="1171"/>
      <c r="H4" s="1171"/>
      <c r="I4" s="1171"/>
      <c r="J4" s="1171"/>
      <c r="K4" s="1171"/>
      <c r="L4" s="1171"/>
      <c r="M4" s="1171"/>
      <c r="N4" s="1171"/>
      <c r="O4" s="1171"/>
      <c r="P4" s="1171"/>
      <c r="Q4" s="1171"/>
      <c r="R4" s="1171"/>
      <c r="S4" s="1171"/>
      <c r="T4" s="1171"/>
      <c r="U4" s="1171"/>
      <c r="V4" s="1171"/>
      <c r="W4" s="1171"/>
    </row>
    <row r="5" spans="1:23" s="1102" customFormat="1" ht="16.5" customHeight="1">
      <c r="A5" s="1170" t="s">
        <v>956</v>
      </c>
      <c r="B5" s="1170"/>
      <c r="C5" s="1170"/>
      <c r="D5" s="1179"/>
      <c r="E5" s="1181" t="s">
        <v>1191</v>
      </c>
      <c r="F5" s="1457" t="s">
        <v>1557</v>
      </c>
      <c r="G5" s="1457"/>
      <c r="H5" s="1457" t="s">
        <v>1556</v>
      </c>
      <c r="I5" s="1457"/>
      <c r="J5" s="1463" t="s">
        <v>1555</v>
      </c>
      <c r="K5" s="1463"/>
      <c r="L5" s="1457" t="s">
        <v>1554</v>
      </c>
      <c r="M5" s="1457"/>
      <c r="N5" s="1463" t="s">
        <v>1553</v>
      </c>
      <c r="O5" s="1463"/>
      <c r="P5" s="1464" t="s">
        <v>68</v>
      </c>
      <c r="Q5" s="1464"/>
      <c r="R5" s="1463" t="s">
        <v>1539</v>
      </c>
      <c r="S5" s="1463"/>
      <c r="T5" s="1464" t="s">
        <v>68</v>
      </c>
      <c r="U5" s="1464"/>
      <c r="V5" s="1463" t="s">
        <v>1552</v>
      </c>
      <c r="W5" s="1463"/>
    </row>
    <row r="6" spans="1:23" s="1102" customFormat="1" ht="16.5" customHeight="1">
      <c r="A6" s="1170" t="s">
        <v>1490</v>
      </c>
      <c r="B6" s="1170"/>
      <c r="C6" s="1170"/>
      <c r="D6" s="1179"/>
      <c r="E6" s="1181" t="s">
        <v>1191</v>
      </c>
      <c r="F6" s="1463" t="s">
        <v>1551</v>
      </c>
      <c r="G6" s="1463"/>
      <c r="H6" s="1463" t="s">
        <v>1550</v>
      </c>
      <c r="I6" s="1463"/>
      <c r="J6" s="1463" t="s">
        <v>1549</v>
      </c>
      <c r="K6" s="1463"/>
      <c r="L6" s="1457" t="s">
        <v>1548</v>
      </c>
      <c r="M6" s="1457"/>
      <c r="N6" s="1463" t="s">
        <v>1547</v>
      </c>
      <c r="O6" s="1463"/>
      <c r="P6" s="1463" t="s">
        <v>1540</v>
      </c>
      <c r="Q6" s="1463"/>
      <c r="R6" s="1464" t="s">
        <v>68</v>
      </c>
      <c r="S6" s="1464"/>
      <c r="T6" s="1463" t="s">
        <v>1496</v>
      </c>
      <c r="U6" s="1463"/>
      <c r="V6" s="1463" t="s">
        <v>1546</v>
      </c>
      <c r="W6" s="1463"/>
    </row>
    <row r="7" spans="1:23" s="1102" customFormat="1" ht="16.5" customHeight="1">
      <c r="A7" s="1167" t="s">
        <v>175</v>
      </c>
      <c r="B7" s="1167"/>
      <c r="C7" s="1167"/>
      <c r="D7" s="1166"/>
      <c r="E7" s="1176" t="s">
        <v>1191</v>
      </c>
      <c r="F7" s="1459" t="s">
        <v>1545</v>
      </c>
      <c r="G7" s="1459"/>
      <c r="H7" s="1459" t="s">
        <v>1544</v>
      </c>
      <c r="I7" s="1459"/>
      <c r="J7" s="1459" t="s">
        <v>1543</v>
      </c>
      <c r="K7" s="1459"/>
      <c r="L7" s="1459" t="s">
        <v>1542</v>
      </c>
      <c r="M7" s="1459"/>
      <c r="N7" s="1459" t="s">
        <v>1541</v>
      </c>
      <c r="O7" s="1459"/>
      <c r="P7" s="1459" t="s">
        <v>1540</v>
      </c>
      <c r="Q7" s="1459"/>
      <c r="R7" s="1459" t="s">
        <v>1539</v>
      </c>
      <c r="S7" s="1459"/>
      <c r="T7" s="1463" t="s">
        <v>1496</v>
      </c>
      <c r="U7" s="1463"/>
      <c r="V7" s="1459" t="s">
        <v>1538</v>
      </c>
      <c r="W7" s="1459"/>
    </row>
    <row r="8" spans="1:23" s="1102" customFormat="1" ht="16.5" customHeight="1">
      <c r="A8" s="1180" t="s">
        <v>1257</v>
      </c>
      <c r="B8" s="1170"/>
      <c r="C8" s="1170"/>
      <c r="D8" s="1179"/>
      <c r="E8" s="1178"/>
      <c r="F8" s="1171"/>
      <c r="G8" s="1171"/>
      <c r="H8" s="1171"/>
      <c r="I8" s="1171"/>
      <c r="J8" s="1171"/>
      <c r="K8" s="1171"/>
      <c r="L8" s="1171"/>
      <c r="M8" s="1171"/>
      <c r="N8" s="1171"/>
      <c r="O8" s="1171"/>
      <c r="P8" s="1171"/>
      <c r="Q8" s="1171"/>
      <c r="R8" s="1171"/>
      <c r="S8" s="1171"/>
      <c r="T8" s="1171"/>
      <c r="U8" s="1171"/>
      <c r="V8" s="1171"/>
      <c r="W8" s="1171"/>
    </row>
    <row r="9" spans="1:23" s="1102" customFormat="1" ht="16.5" customHeight="1">
      <c r="A9" s="1170" t="s">
        <v>956</v>
      </c>
      <c r="B9" s="1170"/>
      <c r="C9" s="1170"/>
      <c r="D9" s="1169"/>
      <c r="E9" s="1177" t="s">
        <v>1191</v>
      </c>
      <c r="F9" s="1457" t="s">
        <v>1537</v>
      </c>
      <c r="G9" s="1457"/>
      <c r="H9" s="1457" t="s">
        <v>1536</v>
      </c>
      <c r="I9" s="1457"/>
      <c r="J9" s="1457" t="s">
        <v>1535</v>
      </c>
      <c r="K9" s="1457"/>
      <c r="L9" s="1457" t="s">
        <v>1534</v>
      </c>
      <c r="M9" s="1457"/>
      <c r="N9" s="1463" t="s">
        <v>1533</v>
      </c>
      <c r="O9" s="1463"/>
      <c r="P9" s="1464" t="s">
        <v>68</v>
      </c>
      <c r="Q9" s="1464"/>
      <c r="R9" s="1463" t="s">
        <v>1519</v>
      </c>
      <c r="S9" s="1463"/>
      <c r="T9" s="1464" t="s">
        <v>68</v>
      </c>
      <c r="U9" s="1464"/>
      <c r="V9" s="1463" t="s">
        <v>1532</v>
      </c>
      <c r="W9" s="1463"/>
    </row>
    <row r="10" spans="1:23" s="1102" customFormat="1" ht="16.5" customHeight="1">
      <c r="A10" s="1170" t="s">
        <v>1490</v>
      </c>
      <c r="B10" s="1170"/>
      <c r="C10" s="1170"/>
      <c r="D10" s="1169"/>
      <c r="E10" s="1177" t="s">
        <v>1191</v>
      </c>
      <c r="F10" s="1463" t="s">
        <v>1531</v>
      </c>
      <c r="G10" s="1463"/>
      <c r="H10" s="1463" t="s">
        <v>1530</v>
      </c>
      <c r="I10" s="1463"/>
      <c r="J10" s="1463" t="s">
        <v>1529</v>
      </c>
      <c r="K10" s="1463"/>
      <c r="L10" s="1457" t="s">
        <v>1528</v>
      </c>
      <c r="M10" s="1457"/>
      <c r="N10" s="1463" t="s">
        <v>1527</v>
      </c>
      <c r="O10" s="1463"/>
      <c r="P10" s="1463" t="s">
        <v>1520</v>
      </c>
      <c r="Q10" s="1463"/>
      <c r="R10" s="1464" t="s">
        <v>68</v>
      </c>
      <c r="S10" s="1464"/>
      <c r="T10" s="1463" t="s">
        <v>1518</v>
      </c>
      <c r="U10" s="1463"/>
      <c r="V10" s="1463" t="s">
        <v>1526</v>
      </c>
      <c r="W10" s="1463"/>
    </row>
    <row r="11" spans="1:23" s="1102" customFormat="1" ht="16.5" customHeight="1">
      <c r="A11" s="1167" t="s">
        <v>175</v>
      </c>
      <c r="B11" s="1167"/>
      <c r="C11" s="1167"/>
      <c r="D11" s="1166"/>
      <c r="E11" s="1176" t="s">
        <v>1191</v>
      </c>
      <c r="F11" s="1459" t="s">
        <v>1525</v>
      </c>
      <c r="G11" s="1459"/>
      <c r="H11" s="1459" t="s">
        <v>1524</v>
      </c>
      <c r="I11" s="1459"/>
      <c r="J11" s="1459" t="s">
        <v>1523</v>
      </c>
      <c r="K11" s="1459"/>
      <c r="L11" s="1459" t="s">
        <v>1522</v>
      </c>
      <c r="M11" s="1459"/>
      <c r="N11" s="1459" t="s">
        <v>1521</v>
      </c>
      <c r="O11" s="1459"/>
      <c r="P11" s="1459" t="s">
        <v>1520</v>
      </c>
      <c r="Q11" s="1459"/>
      <c r="R11" s="1459" t="s">
        <v>1519</v>
      </c>
      <c r="S11" s="1459"/>
      <c r="T11" s="1459" t="s">
        <v>1518</v>
      </c>
      <c r="U11" s="1459"/>
      <c r="V11" s="1459" t="s">
        <v>1517</v>
      </c>
      <c r="W11" s="1459"/>
    </row>
    <row r="12" spans="1:23" s="1102" customFormat="1" ht="16.5" customHeight="1">
      <c r="A12" s="1175" t="s">
        <v>1248</v>
      </c>
      <c r="B12" s="1174"/>
      <c r="C12" s="1174"/>
      <c r="D12" s="1173"/>
      <c r="E12" s="1172"/>
      <c r="F12" s="1171"/>
      <c r="G12" s="1171"/>
      <c r="H12" s="1171"/>
      <c r="I12" s="1171"/>
      <c r="J12" s="1171"/>
      <c r="K12" s="1171"/>
      <c r="L12" s="1171"/>
      <c r="M12" s="1171"/>
      <c r="N12" s="1171"/>
      <c r="O12" s="1171"/>
      <c r="P12" s="1171"/>
      <c r="Q12" s="1171"/>
      <c r="R12" s="1171"/>
      <c r="S12" s="1171"/>
      <c r="T12" s="1171"/>
      <c r="U12" s="1171"/>
      <c r="V12" s="1171"/>
      <c r="W12" s="1171"/>
    </row>
    <row r="13" spans="1:23" s="1102" customFormat="1" ht="16.5" customHeight="1">
      <c r="A13" s="1170" t="s">
        <v>956</v>
      </c>
      <c r="B13" s="1170"/>
      <c r="C13" s="1170"/>
      <c r="D13" s="1169"/>
      <c r="E13" s="1168" t="s">
        <v>170</v>
      </c>
      <c r="F13" s="1463" t="s">
        <v>1516</v>
      </c>
      <c r="G13" s="1463"/>
      <c r="H13" s="1457" t="s">
        <v>1515</v>
      </c>
      <c r="I13" s="1457"/>
      <c r="J13" s="1457" t="s">
        <v>1514</v>
      </c>
      <c r="K13" s="1457"/>
      <c r="L13" s="1457" t="s">
        <v>1513</v>
      </c>
      <c r="M13" s="1457"/>
      <c r="N13" s="1463" t="s">
        <v>1512</v>
      </c>
      <c r="O13" s="1463"/>
      <c r="P13" s="1464" t="s">
        <v>68</v>
      </c>
      <c r="Q13" s="1464"/>
      <c r="R13" s="1463" t="s">
        <v>1511</v>
      </c>
      <c r="S13" s="1463"/>
      <c r="T13" s="1464" t="s">
        <v>68</v>
      </c>
      <c r="U13" s="1464"/>
      <c r="V13" s="1463" t="s">
        <v>1510</v>
      </c>
      <c r="W13" s="1463"/>
    </row>
    <row r="14" spans="1:23" s="1102" customFormat="1" ht="16.5" customHeight="1">
      <c r="A14" s="1170" t="s">
        <v>1490</v>
      </c>
      <c r="B14" s="1170"/>
      <c r="C14" s="1170"/>
      <c r="D14" s="1169"/>
      <c r="E14" s="1168" t="s">
        <v>170</v>
      </c>
      <c r="F14" s="1457" t="s">
        <v>1509</v>
      </c>
      <c r="G14" s="1457"/>
      <c r="H14" s="1457" t="s">
        <v>1508</v>
      </c>
      <c r="I14" s="1457"/>
      <c r="J14" s="1457" t="s">
        <v>1507</v>
      </c>
      <c r="K14" s="1457"/>
      <c r="L14" s="1457" t="s">
        <v>1506</v>
      </c>
      <c r="M14" s="1457"/>
      <c r="N14" s="1463" t="s">
        <v>1505</v>
      </c>
      <c r="O14" s="1463"/>
      <c r="P14" s="1463" t="s">
        <v>1498</v>
      </c>
      <c r="Q14" s="1463"/>
      <c r="R14" s="1464" t="s">
        <v>68</v>
      </c>
      <c r="S14" s="1464"/>
      <c r="T14" s="1463" t="s">
        <v>1496</v>
      </c>
      <c r="U14" s="1463"/>
      <c r="V14" s="1463" t="s">
        <v>1504</v>
      </c>
      <c r="W14" s="1463"/>
    </row>
    <row r="15" spans="1:23" s="1102" customFormat="1" ht="16.5" customHeight="1">
      <c r="A15" s="1167" t="s">
        <v>175</v>
      </c>
      <c r="B15" s="1167"/>
      <c r="C15" s="1167"/>
      <c r="D15" s="1166"/>
      <c r="E15" s="1165" t="s">
        <v>170</v>
      </c>
      <c r="F15" s="1458" t="s">
        <v>1503</v>
      </c>
      <c r="G15" s="1458"/>
      <c r="H15" s="1458" t="s">
        <v>1502</v>
      </c>
      <c r="I15" s="1458"/>
      <c r="J15" s="1458" t="s">
        <v>1501</v>
      </c>
      <c r="K15" s="1458"/>
      <c r="L15" s="1458" t="s">
        <v>1500</v>
      </c>
      <c r="M15" s="1458"/>
      <c r="N15" s="1458" t="s">
        <v>1499</v>
      </c>
      <c r="O15" s="1458"/>
      <c r="P15" s="1458" t="s">
        <v>1498</v>
      </c>
      <c r="Q15" s="1458"/>
      <c r="R15" s="1458" t="s">
        <v>1497</v>
      </c>
      <c r="S15" s="1458"/>
      <c r="T15" s="1465" t="s">
        <v>1496</v>
      </c>
      <c r="U15" s="1465"/>
      <c r="V15" s="1458" t="s">
        <v>1495</v>
      </c>
      <c r="W15" s="1458"/>
    </row>
    <row r="16" spans="1:23" s="1113" customFormat="1" ht="13.2">
      <c r="A16" s="1455">
        <v>2015</v>
      </c>
      <c r="B16" s="1455"/>
      <c r="C16" s="1455"/>
      <c r="D16" s="1455"/>
      <c r="E16" s="1455"/>
      <c r="F16" s="1145"/>
      <c r="G16" s="1144"/>
      <c r="H16" s="1145"/>
      <c r="I16" s="1144"/>
      <c r="J16" s="1145"/>
      <c r="K16" s="1144"/>
      <c r="L16" s="1145"/>
      <c r="M16" s="1144"/>
      <c r="N16" s="1145"/>
      <c r="O16" s="1144"/>
      <c r="P16" s="1145"/>
      <c r="Q16" s="1144"/>
      <c r="R16" s="1145"/>
      <c r="S16" s="1144"/>
      <c r="T16" s="1145"/>
      <c r="U16" s="1144"/>
      <c r="V16" s="1145"/>
      <c r="W16" s="1144"/>
    </row>
    <row r="17" spans="1:23" s="1102" customFormat="1" ht="15.6" customHeight="1">
      <c r="A17" s="1139" t="s">
        <v>1265</v>
      </c>
      <c r="F17" s="1103"/>
      <c r="G17" s="1141"/>
      <c r="H17" s="1141"/>
      <c r="I17" s="1141"/>
      <c r="J17" s="1141"/>
      <c r="K17" s="1141"/>
      <c r="L17" s="1141"/>
      <c r="M17" s="1141"/>
      <c r="N17" s="1141"/>
      <c r="O17" s="1141"/>
      <c r="P17" s="1141"/>
      <c r="Q17" s="1141"/>
      <c r="R17" s="1141"/>
      <c r="S17" s="1141"/>
      <c r="T17" s="1141"/>
      <c r="U17" s="1141"/>
      <c r="V17" s="1141"/>
      <c r="W17" s="1113"/>
    </row>
    <row r="18" spans="1:23" s="1102" customFormat="1" ht="15.6" customHeight="1">
      <c r="A18" s="1138" t="s">
        <v>956</v>
      </c>
      <c r="B18" s="1138"/>
      <c r="C18" s="1138"/>
      <c r="D18" s="1113"/>
      <c r="E18" s="1140" t="s">
        <v>1191</v>
      </c>
      <c r="F18" s="1121">
        <v>21.9</v>
      </c>
      <c r="G18" s="1135" t="s">
        <v>1288</v>
      </c>
      <c r="H18" s="1121">
        <v>23.8</v>
      </c>
      <c r="I18" s="1135" t="s">
        <v>1071</v>
      </c>
      <c r="J18" s="1121">
        <v>14.8</v>
      </c>
      <c r="K18" s="1135" t="s">
        <v>1099</v>
      </c>
      <c r="L18" s="1121">
        <v>6.1</v>
      </c>
      <c r="M18" s="1135" t="s">
        <v>1134</v>
      </c>
      <c r="N18" s="1121">
        <v>9.9</v>
      </c>
      <c r="O18" s="1135" t="s">
        <v>1075</v>
      </c>
      <c r="P18" s="1441" t="s">
        <v>68</v>
      </c>
      <c r="Q18" s="1441"/>
      <c r="R18" s="1121">
        <v>1.3</v>
      </c>
      <c r="S18" s="1162" t="s">
        <v>1222</v>
      </c>
      <c r="T18" s="1441" t="s">
        <v>68</v>
      </c>
      <c r="U18" s="1441"/>
      <c r="V18" s="1121">
        <v>75</v>
      </c>
      <c r="W18" s="1135" t="s">
        <v>1293</v>
      </c>
    </row>
    <row r="19" spans="1:23" s="1102" customFormat="1" ht="15.6" customHeight="1">
      <c r="A19" s="1138" t="s">
        <v>1490</v>
      </c>
      <c r="B19" s="1138"/>
      <c r="C19" s="1138"/>
      <c r="D19" s="1113"/>
      <c r="E19" s="1140" t="s">
        <v>1191</v>
      </c>
      <c r="F19" s="1121">
        <v>13.9</v>
      </c>
      <c r="G19" s="1135" t="s">
        <v>1494</v>
      </c>
      <c r="H19" s="1121">
        <v>9.9</v>
      </c>
      <c r="I19" s="1135" t="s">
        <v>1064</v>
      </c>
      <c r="J19" s="1121">
        <v>9.4</v>
      </c>
      <c r="K19" s="1135" t="s">
        <v>1139</v>
      </c>
      <c r="L19" s="1121">
        <v>1.5</v>
      </c>
      <c r="M19" s="1135" t="s">
        <v>1252</v>
      </c>
      <c r="N19" s="1121">
        <v>2.9</v>
      </c>
      <c r="O19" s="1135" t="s">
        <v>1262</v>
      </c>
      <c r="P19" s="1121">
        <v>3.1</v>
      </c>
      <c r="Q19" s="1162" t="s">
        <v>1111</v>
      </c>
      <c r="R19" s="1441" t="s">
        <v>68</v>
      </c>
      <c r="S19" s="1441"/>
      <c r="T19" s="1121">
        <v>0.6</v>
      </c>
      <c r="U19" s="1162" t="s">
        <v>1104</v>
      </c>
      <c r="V19" s="1121">
        <v>35.799999999999997</v>
      </c>
      <c r="W19" s="1135" t="s">
        <v>1409</v>
      </c>
    </row>
    <row r="20" spans="1:23" s="1114" customFormat="1" ht="15.6" customHeight="1">
      <c r="A20" s="1134" t="s">
        <v>175</v>
      </c>
      <c r="B20" s="1134"/>
      <c r="C20" s="1134"/>
      <c r="D20" s="1133"/>
      <c r="E20" s="1132" t="s">
        <v>1191</v>
      </c>
      <c r="F20" s="1131">
        <v>34.5</v>
      </c>
      <c r="G20" s="1130" t="s">
        <v>1279</v>
      </c>
      <c r="H20" s="1131">
        <v>31.4</v>
      </c>
      <c r="I20" s="1130" t="s">
        <v>1118</v>
      </c>
      <c r="J20" s="1131">
        <v>22.6</v>
      </c>
      <c r="K20" s="1130" t="s">
        <v>1078</v>
      </c>
      <c r="L20" s="1131">
        <v>7.8</v>
      </c>
      <c r="M20" s="1130" t="s">
        <v>1066</v>
      </c>
      <c r="N20" s="1131">
        <v>10.9</v>
      </c>
      <c r="O20" s="1130" t="s">
        <v>1079</v>
      </c>
      <c r="P20" s="1131">
        <v>3.1</v>
      </c>
      <c r="Q20" s="1161" t="s">
        <v>1111</v>
      </c>
      <c r="R20" s="1131">
        <v>1.3</v>
      </c>
      <c r="S20" s="1161" t="s">
        <v>1222</v>
      </c>
      <c r="T20" s="1131">
        <v>0.6</v>
      </c>
      <c r="U20" s="1161" t="s">
        <v>1104</v>
      </c>
      <c r="V20" s="1131">
        <v>111.5</v>
      </c>
      <c r="W20" s="1130" t="s">
        <v>1121</v>
      </c>
    </row>
    <row r="21" spans="1:23" s="1102" customFormat="1" ht="15.6" customHeight="1">
      <c r="A21" s="1139" t="s">
        <v>1257</v>
      </c>
      <c r="B21" s="1138"/>
      <c r="C21" s="1138"/>
      <c r="D21" s="1113"/>
      <c r="E21" s="1112"/>
      <c r="F21" s="1103"/>
      <c r="G21" s="1137"/>
      <c r="H21" s="1137"/>
      <c r="I21" s="1137"/>
      <c r="J21" s="1137"/>
      <c r="K21" s="1137"/>
      <c r="L21" s="1124"/>
      <c r="M21" s="1137"/>
      <c r="N21" s="1124"/>
      <c r="O21" s="1137"/>
      <c r="P21" s="1124"/>
      <c r="Q21" s="1137"/>
      <c r="R21" s="1124"/>
      <c r="S21" s="1137"/>
      <c r="T21" s="1124"/>
      <c r="U21" s="1137"/>
      <c r="V21" s="1124"/>
      <c r="W21" s="1137"/>
    </row>
    <row r="22" spans="1:23" s="1102" customFormat="1" ht="15.6" customHeight="1">
      <c r="A22" s="1138" t="s">
        <v>956</v>
      </c>
      <c r="B22" s="1138"/>
      <c r="C22" s="1138"/>
      <c r="E22" s="1136" t="s">
        <v>1191</v>
      </c>
      <c r="F22" s="1121">
        <v>26.4</v>
      </c>
      <c r="G22" s="1135" t="s">
        <v>1108</v>
      </c>
      <c r="H22" s="1121">
        <v>31.5</v>
      </c>
      <c r="I22" s="1135" t="s">
        <v>1213</v>
      </c>
      <c r="J22" s="1121">
        <v>16.7</v>
      </c>
      <c r="K22" s="1135" t="s">
        <v>1211</v>
      </c>
      <c r="L22" s="1121">
        <v>9.1</v>
      </c>
      <c r="M22" s="1135" t="s">
        <v>1149</v>
      </c>
      <c r="N22" s="1121">
        <v>12.7</v>
      </c>
      <c r="O22" s="1135" t="s">
        <v>1124</v>
      </c>
      <c r="P22" s="1441" t="s">
        <v>68</v>
      </c>
      <c r="Q22" s="1441"/>
      <c r="R22" s="1121">
        <v>1.7</v>
      </c>
      <c r="S22" s="1162" t="s">
        <v>1148</v>
      </c>
      <c r="T22" s="1441" t="s">
        <v>68</v>
      </c>
      <c r="U22" s="1441"/>
      <c r="V22" s="1121">
        <v>97.6</v>
      </c>
      <c r="W22" s="1135" t="s">
        <v>1216</v>
      </c>
    </row>
    <row r="23" spans="1:23" s="1102" customFormat="1" ht="15.6" customHeight="1">
      <c r="A23" s="1138" t="s">
        <v>1490</v>
      </c>
      <c r="B23" s="1138"/>
      <c r="C23" s="1138"/>
      <c r="E23" s="1136" t="s">
        <v>1191</v>
      </c>
      <c r="F23" s="1121">
        <v>15.5</v>
      </c>
      <c r="G23" s="1135" t="s">
        <v>1112</v>
      </c>
      <c r="H23" s="1121">
        <v>11.2</v>
      </c>
      <c r="I23" s="1135" t="s">
        <v>1065</v>
      </c>
      <c r="J23" s="1121">
        <v>9.8000000000000007</v>
      </c>
      <c r="K23" s="1135" t="s">
        <v>1082</v>
      </c>
      <c r="L23" s="1121">
        <v>1.9</v>
      </c>
      <c r="M23" s="1135" t="s">
        <v>1281</v>
      </c>
      <c r="N23" s="1121">
        <v>3.3</v>
      </c>
      <c r="O23" s="1135" t="s">
        <v>1262</v>
      </c>
      <c r="P23" s="1121">
        <v>3.5</v>
      </c>
      <c r="Q23" s="1162" t="s">
        <v>1087</v>
      </c>
      <c r="R23" s="1441" t="s">
        <v>68</v>
      </c>
      <c r="S23" s="1441"/>
      <c r="T23" s="1121">
        <v>0.6</v>
      </c>
      <c r="U23" s="1162" t="s">
        <v>1104</v>
      </c>
      <c r="V23" s="1121">
        <v>46.8</v>
      </c>
      <c r="W23" s="1135" t="s">
        <v>1136</v>
      </c>
    </row>
    <row r="24" spans="1:23" s="1114" customFormat="1" ht="15.6" customHeight="1">
      <c r="A24" s="1134" t="s">
        <v>175</v>
      </c>
      <c r="B24" s="1134"/>
      <c r="C24" s="1134"/>
      <c r="D24" s="1133"/>
      <c r="E24" s="1132" t="s">
        <v>1191</v>
      </c>
      <c r="F24" s="1131">
        <v>43.4</v>
      </c>
      <c r="G24" s="1130" t="s">
        <v>1277</v>
      </c>
      <c r="H24" s="1131">
        <v>43.1</v>
      </c>
      <c r="I24" s="1130" t="s">
        <v>1199</v>
      </c>
      <c r="J24" s="1131">
        <v>26</v>
      </c>
      <c r="K24" s="1130" t="s">
        <v>1071</v>
      </c>
      <c r="L24" s="1131">
        <v>11.4</v>
      </c>
      <c r="M24" s="1130" t="s">
        <v>1149</v>
      </c>
      <c r="N24" s="1131">
        <v>14.8</v>
      </c>
      <c r="O24" s="1130" t="s">
        <v>1178</v>
      </c>
      <c r="P24" s="1131">
        <v>3.5</v>
      </c>
      <c r="Q24" s="1161" t="s">
        <v>1087</v>
      </c>
      <c r="R24" s="1131">
        <v>1.7</v>
      </c>
      <c r="S24" s="1161" t="s">
        <v>1148</v>
      </c>
      <c r="T24" s="1131">
        <v>0.6</v>
      </c>
      <c r="U24" s="1161" t="s">
        <v>1104</v>
      </c>
      <c r="V24" s="1131">
        <v>144.4</v>
      </c>
      <c r="W24" s="1130" t="s">
        <v>1143</v>
      </c>
    </row>
    <row r="25" spans="1:23" s="1102" customFormat="1" ht="15.6" customHeight="1">
      <c r="A25" s="1129" t="s">
        <v>1248</v>
      </c>
      <c r="B25" s="1128"/>
      <c r="C25" s="1128"/>
      <c r="D25" s="1127"/>
      <c r="E25" s="1126"/>
      <c r="F25" s="1103"/>
      <c r="G25" s="1125"/>
      <c r="H25" s="1125"/>
      <c r="I25" s="1125"/>
      <c r="J25" s="1125"/>
      <c r="K25" s="1125"/>
      <c r="L25" s="1124"/>
      <c r="M25" s="1125"/>
      <c r="N25" s="1124"/>
      <c r="O25" s="1125"/>
      <c r="P25" s="1124"/>
      <c r="Q25" s="1125"/>
      <c r="R25" s="1124"/>
      <c r="S25" s="1125"/>
      <c r="T25" s="1124"/>
      <c r="U25" s="1125"/>
      <c r="V25" s="1124"/>
    </row>
    <row r="26" spans="1:23" s="1102" customFormat="1" ht="15.6" customHeight="1">
      <c r="A26" s="1138" t="s">
        <v>956</v>
      </c>
      <c r="B26" s="1138"/>
      <c r="C26" s="1138"/>
      <c r="E26" s="1104" t="s">
        <v>170</v>
      </c>
      <c r="F26" s="1121">
        <v>83</v>
      </c>
      <c r="G26" s="1120" t="s">
        <v>1296</v>
      </c>
      <c r="H26" s="1121">
        <v>75.599999999999994</v>
      </c>
      <c r="I26" s="1120" t="s">
        <v>1119</v>
      </c>
      <c r="J26" s="1121">
        <v>88.6</v>
      </c>
      <c r="K26" s="1120" t="s">
        <v>1080</v>
      </c>
      <c r="L26" s="1121">
        <v>67</v>
      </c>
      <c r="M26" s="1120" t="s">
        <v>1329</v>
      </c>
      <c r="N26" s="1121">
        <v>78</v>
      </c>
      <c r="O26" s="1120" t="s">
        <v>1089</v>
      </c>
      <c r="P26" s="1441" t="s">
        <v>68</v>
      </c>
      <c r="Q26" s="1441"/>
      <c r="R26" s="1121">
        <v>76.5</v>
      </c>
      <c r="S26" s="1120" t="s">
        <v>1266</v>
      </c>
      <c r="T26" s="1441" t="s">
        <v>68</v>
      </c>
      <c r="U26" s="1441"/>
      <c r="V26" s="1121">
        <v>76.8</v>
      </c>
      <c r="W26" s="1120" t="s">
        <v>1112</v>
      </c>
    </row>
    <row r="27" spans="1:23" s="1102" customFormat="1" ht="15.6" customHeight="1">
      <c r="A27" s="1138" t="s">
        <v>1490</v>
      </c>
      <c r="B27" s="1138"/>
      <c r="C27" s="1138"/>
      <c r="E27" s="1104" t="s">
        <v>170</v>
      </c>
      <c r="F27" s="1121">
        <v>89.7</v>
      </c>
      <c r="G27" s="1122" t="s">
        <v>1489</v>
      </c>
      <c r="H27" s="1121">
        <v>88.4</v>
      </c>
      <c r="I27" s="1122" t="s">
        <v>1308</v>
      </c>
      <c r="J27" s="1121">
        <v>95.9</v>
      </c>
      <c r="K27" s="1122" t="s">
        <v>1493</v>
      </c>
      <c r="L27" s="1121">
        <v>78.900000000000006</v>
      </c>
      <c r="M27" s="1122" t="s">
        <v>1492</v>
      </c>
      <c r="N27" s="1121">
        <v>87.9</v>
      </c>
      <c r="O27" s="1120" t="s">
        <v>1328</v>
      </c>
      <c r="P27" s="1121">
        <v>88.6</v>
      </c>
      <c r="Q27" s="1120" t="s">
        <v>1267</v>
      </c>
      <c r="R27" s="1441" t="s">
        <v>68</v>
      </c>
      <c r="S27" s="1441"/>
      <c r="T27" s="1441">
        <v>100</v>
      </c>
      <c r="U27" s="1441"/>
      <c r="V27" s="1121">
        <v>76.5</v>
      </c>
      <c r="W27" s="1120" t="s">
        <v>1119</v>
      </c>
    </row>
    <row r="28" spans="1:23" s="1114" customFormat="1" ht="15.6" customHeight="1">
      <c r="A28" s="1134" t="s">
        <v>175</v>
      </c>
      <c r="B28" s="1134"/>
      <c r="C28" s="1134"/>
      <c r="D28" s="1133"/>
      <c r="E28" s="1143" t="s">
        <v>170</v>
      </c>
      <c r="F28" s="1131">
        <v>79.5</v>
      </c>
      <c r="G28" s="1142" t="s">
        <v>1269</v>
      </c>
      <c r="H28" s="1131">
        <v>72.900000000000006</v>
      </c>
      <c r="I28" s="1142" t="s">
        <v>1193</v>
      </c>
      <c r="J28" s="1131">
        <v>86.9</v>
      </c>
      <c r="K28" s="1142" t="s">
        <v>1223</v>
      </c>
      <c r="L28" s="1131">
        <v>68.400000000000006</v>
      </c>
      <c r="M28" s="1142" t="s">
        <v>1102</v>
      </c>
      <c r="N28" s="1131">
        <v>73.599999999999994</v>
      </c>
      <c r="O28" s="1142" t="s">
        <v>1268</v>
      </c>
      <c r="P28" s="1131">
        <v>88.6</v>
      </c>
      <c r="Q28" s="1142" t="s">
        <v>1267</v>
      </c>
      <c r="R28" s="1131">
        <v>76.5</v>
      </c>
      <c r="S28" s="1142" t="s">
        <v>1266</v>
      </c>
      <c r="T28" s="1450">
        <v>100</v>
      </c>
      <c r="U28" s="1450"/>
      <c r="V28" s="1131">
        <v>77.2</v>
      </c>
      <c r="W28" s="1142" t="s">
        <v>1133</v>
      </c>
    </row>
    <row r="29" spans="1:23" s="1114" customFormat="1" ht="16.2" customHeight="1">
      <c r="A29" s="1445">
        <v>2012</v>
      </c>
      <c r="B29" s="1445"/>
      <c r="C29" s="1445"/>
      <c r="D29" s="1445"/>
      <c r="E29" s="1445"/>
      <c r="G29" s="1102"/>
      <c r="L29" s="1124"/>
      <c r="N29" s="1124"/>
      <c r="P29" s="1124"/>
      <c r="R29" s="1124"/>
      <c r="T29" s="1124"/>
      <c r="V29" s="1124"/>
    </row>
    <row r="30" spans="1:23" s="1102" customFormat="1" ht="15.6" customHeight="1">
      <c r="A30" s="1139" t="s">
        <v>1265</v>
      </c>
      <c r="F30" s="1103"/>
      <c r="G30" s="1141"/>
      <c r="H30" s="1141"/>
      <c r="I30" s="1141"/>
      <c r="J30" s="1141"/>
      <c r="K30" s="1141"/>
      <c r="L30" s="1124"/>
      <c r="M30" s="1141"/>
      <c r="N30" s="1124"/>
      <c r="O30" s="1141"/>
      <c r="P30" s="1124"/>
      <c r="Q30" s="1141"/>
      <c r="R30" s="1124"/>
      <c r="S30" s="1141"/>
      <c r="T30" s="1124"/>
      <c r="U30" s="1141"/>
      <c r="V30" s="1124"/>
      <c r="W30" s="1113"/>
    </row>
    <row r="31" spans="1:23" s="1102" customFormat="1" ht="15.6" customHeight="1">
      <c r="A31" s="1138" t="s">
        <v>956</v>
      </c>
      <c r="B31" s="1138"/>
      <c r="C31" s="1138"/>
      <c r="D31" s="1113"/>
      <c r="E31" s="1140" t="s">
        <v>1191</v>
      </c>
      <c r="F31" s="1121">
        <v>18</v>
      </c>
      <c r="G31" s="1135" t="s">
        <v>1133</v>
      </c>
      <c r="H31" s="1121">
        <v>18.100000000000001</v>
      </c>
      <c r="I31" s="1135" t="s">
        <v>1139</v>
      </c>
      <c r="J31" s="1121">
        <v>9</v>
      </c>
      <c r="K31" s="1135" t="s">
        <v>1178</v>
      </c>
      <c r="L31" s="1121">
        <v>5</v>
      </c>
      <c r="M31" s="1135" t="s">
        <v>1250</v>
      </c>
      <c r="N31" s="1121">
        <v>5.0999999999999996</v>
      </c>
      <c r="O31" s="1162" t="s">
        <v>1098</v>
      </c>
      <c r="P31" s="1441" t="s">
        <v>68</v>
      </c>
      <c r="Q31" s="1441"/>
      <c r="R31" s="1121">
        <v>0.7</v>
      </c>
      <c r="S31" s="1162" t="s">
        <v>1154</v>
      </c>
      <c r="T31" s="1441" t="s">
        <v>68</v>
      </c>
      <c r="U31" s="1441"/>
      <c r="V31" s="1121">
        <v>56.6</v>
      </c>
      <c r="W31" s="1135" t="s">
        <v>1241</v>
      </c>
    </row>
    <row r="32" spans="1:23" s="1102" customFormat="1" ht="15.6" customHeight="1">
      <c r="A32" s="1138" t="s">
        <v>1490</v>
      </c>
      <c r="B32" s="1138"/>
      <c r="C32" s="1138"/>
      <c r="D32" s="1113"/>
      <c r="E32" s="1140" t="s">
        <v>1191</v>
      </c>
      <c r="F32" s="1121">
        <v>9.9</v>
      </c>
      <c r="G32" s="1135" t="s">
        <v>1082</v>
      </c>
      <c r="H32" s="1121">
        <v>8.6999999999999993</v>
      </c>
      <c r="I32" s="1135" t="s">
        <v>1132</v>
      </c>
      <c r="J32" s="1441" t="s">
        <v>450</v>
      </c>
      <c r="K32" s="1441"/>
      <c r="L32" s="1441" t="s">
        <v>450</v>
      </c>
      <c r="M32" s="1441"/>
      <c r="N32" s="1121">
        <v>1.4</v>
      </c>
      <c r="O32" s="1162" t="s">
        <v>1259</v>
      </c>
      <c r="P32" s="1121">
        <v>2</v>
      </c>
      <c r="Q32" s="1162" t="s">
        <v>1259</v>
      </c>
      <c r="R32" s="1441" t="s">
        <v>68</v>
      </c>
      <c r="S32" s="1441"/>
      <c r="T32" s="1441" t="s">
        <v>450</v>
      </c>
      <c r="U32" s="1441"/>
      <c r="V32" s="1121">
        <v>30</v>
      </c>
      <c r="W32" s="1135" t="s">
        <v>1131</v>
      </c>
    </row>
    <row r="33" spans="1:23" s="1114" customFormat="1" ht="15.6" customHeight="1">
      <c r="A33" s="1134" t="s">
        <v>175</v>
      </c>
      <c r="B33" s="1134"/>
      <c r="C33" s="1134"/>
      <c r="D33" s="1133"/>
      <c r="E33" s="1132" t="s">
        <v>1191</v>
      </c>
      <c r="F33" s="1131">
        <v>28.7</v>
      </c>
      <c r="G33" s="1130" t="s">
        <v>1090</v>
      </c>
      <c r="H33" s="1131">
        <v>28.7</v>
      </c>
      <c r="I33" s="1130" t="s">
        <v>1081</v>
      </c>
      <c r="J33" s="1131">
        <v>13.8</v>
      </c>
      <c r="K33" s="1130" t="s">
        <v>1082</v>
      </c>
      <c r="L33" s="1131">
        <v>6.2</v>
      </c>
      <c r="M33" s="1130" t="s">
        <v>1066</v>
      </c>
      <c r="N33" s="1131">
        <v>5.7</v>
      </c>
      <c r="O33" s="1161" t="s">
        <v>1169</v>
      </c>
      <c r="P33" s="1131">
        <v>2</v>
      </c>
      <c r="Q33" s="1161" t="s">
        <v>1259</v>
      </c>
      <c r="R33" s="1131">
        <v>0.7</v>
      </c>
      <c r="S33" s="1161" t="s">
        <v>1154</v>
      </c>
      <c r="T33" s="1450" t="s">
        <v>450</v>
      </c>
      <c r="U33" s="1450"/>
      <c r="V33" s="1131">
        <v>84.7</v>
      </c>
      <c r="W33" s="1130" t="s">
        <v>1258</v>
      </c>
    </row>
    <row r="34" spans="1:23" s="1102" customFormat="1" ht="15.6" customHeight="1">
      <c r="A34" s="1139" t="s">
        <v>1257</v>
      </c>
      <c r="B34" s="1138"/>
      <c r="C34" s="1138"/>
      <c r="D34" s="1113"/>
      <c r="E34" s="1112"/>
      <c r="F34" s="1103"/>
      <c r="G34" s="1137"/>
      <c r="H34" s="1137"/>
      <c r="I34" s="1137"/>
      <c r="J34" s="1137"/>
      <c r="K34" s="1137"/>
      <c r="L34" s="1124"/>
      <c r="M34" s="1137"/>
      <c r="N34" s="1124"/>
      <c r="O34" s="1137"/>
      <c r="P34" s="1124"/>
      <c r="Q34" s="1137"/>
      <c r="R34" s="1124"/>
      <c r="S34" s="1137"/>
      <c r="T34" s="1124"/>
      <c r="U34" s="1137"/>
      <c r="V34" s="1124"/>
      <c r="W34" s="1137"/>
    </row>
    <row r="35" spans="1:23" s="1102" customFormat="1" ht="15.6" customHeight="1">
      <c r="A35" s="1123" t="s">
        <v>956</v>
      </c>
      <c r="B35" s="1123"/>
      <c r="C35" s="1123"/>
      <c r="E35" s="1136" t="s">
        <v>1191</v>
      </c>
      <c r="F35" s="1121">
        <v>20.100000000000001</v>
      </c>
      <c r="G35" s="1135" t="s">
        <v>1133</v>
      </c>
      <c r="H35" s="1121">
        <v>20.399999999999999</v>
      </c>
      <c r="I35" s="1135" t="s">
        <v>1072</v>
      </c>
      <c r="J35" s="1121">
        <v>11.7</v>
      </c>
      <c r="K35" s="1135" t="s">
        <v>1197</v>
      </c>
      <c r="L35" s="1121">
        <v>5.6</v>
      </c>
      <c r="M35" s="1135" t="s">
        <v>1250</v>
      </c>
      <c r="N35" s="1121">
        <v>6</v>
      </c>
      <c r="O35" s="1162" t="s">
        <v>1057</v>
      </c>
      <c r="P35" s="1441" t="s">
        <v>68</v>
      </c>
      <c r="Q35" s="1441"/>
      <c r="R35" s="1121">
        <v>1.1000000000000001</v>
      </c>
      <c r="S35" s="1162" t="s">
        <v>1249</v>
      </c>
      <c r="T35" s="1441" t="s">
        <v>68</v>
      </c>
      <c r="U35" s="1441"/>
      <c r="V35" s="1121">
        <v>66.5</v>
      </c>
      <c r="W35" s="1135" t="s">
        <v>1288</v>
      </c>
    </row>
    <row r="36" spans="1:23" s="1102" customFormat="1" ht="15.6" customHeight="1">
      <c r="A36" s="1138" t="s">
        <v>1490</v>
      </c>
      <c r="B36" s="1123"/>
      <c r="C36" s="1123"/>
      <c r="E36" s="1136" t="s">
        <v>1191</v>
      </c>
      <c r="F36" s="1121">
        <v>13.2</v>
      </c>
      <c r="G36" s="1135" t="s">
        <v>1065</v>
      </c>
      <c r="H36" s="1121">
        <v>11.8</v>
      </c>
      <c r="I36" s="1135" t="s">
        <v>1197</v>
      </c>
      <c r="J36" s="1121">
        <v>4.8</v>
      </c>
      <c r="K36" s="1135" t="s">
        <v>1491</v>
      </c>
      <c r="L36" s="1441" t="s">
        <v>450</v>
      </c>
      <c r="M36" s="1441"/>
      <c r="N36" s="1121">
        <v>1.4</v>
      </c>
      <c r="O36" s="1162" t="s">
        <v>1259</v>
      </c>
      <c r="P36" s="1121">
        <v>2.7</v>
      </c>
      <c r="Q36" s="1162" t="s">
        <v>1128</v>
      </c>
      <c r="R36" s="1441" t="s">
        <v>68</v>
      </c>
      <c r="S36" s="1441"/>
      <c r="T36" s="1441" t="s">
        <v>450</v>
      </c>
      <c r="U36" s="1441"/>
      <c r="V36" s="1121">
        <v>35.200000000000003</v>
      </c>
      <c r="W36" s="1135" t="s">
        <v>1207</v>
      </c>
    </row>
    <row r="37" spans="1:23" s="1114" customFormat="1" ht="15.6" customHeight="1">
      <c r="A37" s="1134" t="s">
        <v>175</v>
      </c>
      <c r="B37" s="1134"/>
      <c r="C37" s="1134"/>
      <c r="D37" s="1133"/>
      <c r="E37" s="1132" t="s">
        <v>1191</v>
      </c>
      <c r="F37" s="1131">
        <v>33.700000000000003</v>
      </c>
      <c r="G37" s="1130" t="s">
        <v>1071</v>
      </c>
      <c r="H37" s="1131">
        <v>34.799999999999997</v>
      </c>
      <c r="I37" s="1130" t="s">
        <v>1140</v>
      </c>
      <c r="J37" s="1131">
        <v>15.7</v>
      </c>
      <c r="K37" s="1130" t="s">
        <v>1170</v>
      </c>
      <c r="L37" s="1131">
        <v>8.4</v>
      </c>
      <c r="M37" s="1130" t="s">
        <v>1088</v>
      </c>
      <c r="N37" s="1131">
        <v>7.4</v>
      </c>
      <c r="O37" s="1161" t="s">
        <v>1250</v>
      </c>
      <c r="P37" s="1131">
        <v>2.7</v>
      </c>
      <c r="Q37" s="1161" t="s">
        <v>1128</v>
      </c>
      <c r="R37" s="1131">
        <v>1.1000000000000001</v>
      </c>
      <c r="S37" s="1161" t="s">
        <v>1249</v>
      </c>
      <c r="T37" s="1450" t="s">
        <v>450</v>
      </c>
      <c r="U37" s="1450"/>
      <c r="V37" s="1131">
        <v>100</v>
      </c>
      <c r="W37" s="1130" t="s">
        <v>1136</v>
      </c>
    </row>
    <row r="38" spans="1:23" s="1102" customFormat="1" ht="15.6" customHeight="1">
      <c r="A38" s="1129" t="s">
        <v>1248</v>
      </c>
      <c r="B38" s="1128"/>
      <c r="C38" s="1128"/>
      <c r="D38" s="1127"/>
      <c r="E38" s="1126"/>
      <c r="F38" s="1103"/>
      <c r="G38" s="1125"/>
      <c r="H38" s="1125"/>
      <c r="I38" s="1125"/>
      <c r="J38" s="1125"/>
      <c r="K38" s="1125"/>
      <c r="L38" s="1124"/>
      <c r="M38" s="1125"/>
      <c r="N38" s="1124"/>
      <c r="O38" s="1125"/>
      <c r="P38" s="1124"/>
      <c r="Q38" s="1125"/>
      <c r="R38" s="1124"/>
      <c r="S38" s="1125"/>
      <c r="T38" s="1124"/>
      <c r="U38" s="1125"/>
      <c r="V38" s="1124"/>
    </row>
    <row r="39" spans="1:23" s="1102" customFormat="1" ht="15.6" customHeight="1">
      <c r="A39" s="1123" t="s">
        <v>956</v>
      </c>
      <c r="B39" s="1123"/>
      <c r="C39" s="1123"/>
      <c r="E39" s="1104" t="s">
        <v>170</v>
      </c>
      <c r="F39" s="1121">
        <v>89.6</v>
      </c>
      <c r="G39" s="1120" t="s">
        <v>1411</v>
      </c>
      <c r="H39" s="1121">
        <v>88.7</v>
      </c>
      <c r="I39" s="1120" t="s">
        <v>1133</v>
      </c>
      <c r="J39" s="1121">
        <v>76.900000000000006</v>
      </c>
      <c r="K39" s="1120" t="s">
        <v>1404</v>
      </c>
      <c r="L39" s="1121">
        <v>89.3</v>
      </c>
      <c r="M39" s="1120" t="s">
        <v>1329</v>
      </c>
      <c r="N39" s="1121">
        <v>85</v>
      </c>
      <c r="O39" s="1120" t="s">
        <v>1269</v>
      </c>
      <c r="P39" s="1441" t="s">
        <v>68</v>
      </c>
      <c r="Q39" s="1441"/>
      <c r="R39" s="1121">
        <v>63.6</v>
      </c>
      <c r="S39" s="1120" t="s">
        <v>1237</v>
      </c>
      <c r="T39" s="1441" t="s">
        <v>68</v>
      </c>
      <c r="U39" s="1441"/>
      <c r="V39" s="1121">
        <v>85.1</v>
      </c>
      <c r="W39" s="1120" t="s">
        <v>1164</v>
      </c>
    </row>
    <row r="40" spans="1:23" s="1102" customFormat="1" ht="15.6" customHeight="1">
      <c r="A40" s="1138" t="s">
        <v>1490</v>
      </c>
      <c r="B40" s="1123"/>
      <c r="C40" s="1123"/>
      <c r="E40" s="1104" t="s">
        <v>170</v>
      </c>
      <c r="F40" s="1121">
        <v>75</v>
      </c>
      <c r="G40" s="1122" t="s">
        <v>1489</v>
      </c>
      <c r="H40" s="1121">
        <v>73.7</v>
      </c>
      <c r="I40" s="1122" t="s">
        <v>1078</v>
      </c>
      <c r="J40" s="1121">
        <v>47.9</v>
      </c>
      <c r="K40" s="1122" t="s">
        <v>1488</v>
      </c>
      <c r="L40" s="1441">
        <v>100</v>
      </c>
      <c r="M40" s="1441"/>
      <c r="N40" s="1441">
        <v>100</v>
      </c>
      <c r="O40" s="1441"/>
      <c r="P40" s="1121">
        <v>74.099999999999994</v>
      </c>
      <c r="Q40" s="1120" t="s">
        <v>1238</v>
      </c>
      <c r="R40" s="1441" t="s">
        <v>68</v>
      </c>
      <c r="S40" s="1441"/>
      <c r="T40" s="1441">
        <v>100</v>
      </c>
      <c r="U40" s="1441"/>
      <c r="V40" s="1121">
        <v>85.2</v>
      </c>
      <c r="W40" s="1120" t="s">
        <v>1211</v>
      </c>
    </row>
    <row r="41" spans="1:23" s="1114" customFormat="1" ht="15.6" customHeight="1">
      <c r="A41" s="1119" t="s">
        <v>175</v>
      </c>
      <c r="B41" s="1119"/>
      <c r="C41" s="1119"/>
      <c r="D41" s="1118"/>
      <c r="E41" s="1117" t="s">
        <v>170</v>
      </c>
      <c r="F41" s="1116">
        <v>85.2</v>
      </c>
      <c r="G41" s="1115" t="s">
        <v>1193</v>
      </c>
      <c r="H41" s="1116">
        <v>82.5</v>
      </c>
      <c r="I41" s="1115" t="s">
        <v>1165</v>
      </c>
      <c r="J41" s="1116">
        <v>87.9</v>
      </c>
      <c r="K41" s="1115" t="s">
        <v>1241</v>
      </c>
      <c r="L41" s="1116">
        <v>73.8</v>
      </c>
      <c r="M41" s="1115" t="s">
        <v>1240</v>
      </c>
      <c r="N41" s="1116">
        <v>77</v>
      </c>
      <c r="O41" s="1115" t="s">
        <v>1239</v>
      </c>
      <c r="P41" s="1116">
        <v>74.099999999999994</v>
      </c>
      <c r="Q41" s="1115" t="s">
        <v>1238</v>
      </c>
      <c r="R41" s="1116">
        <v>63.6</v>
      </c>
      <c r="S41" s="1115" t="s">
        <v>1237</v>
      </c>
      <c r="T41" s="1447">
        <v>100</v>
      </c>
      <c r="U41" s="1447"/>
      <c r="V41" s="1116">
        <v>84.7</v>
      </c>
      <c r="W41" s="1115" t="s">
        <v>1072</v>
      </c>
    </row>
    <row r="42" spans="1:23" s="1102" customFormat="1" ht="2.4" customHeight="1">
      <c r="A42" s="632"/>
      <c r="B42" s="1113"/>
      <c r="C42" s="1113"/>
      <c r="D42" s="1113"/>
      <c r="E42" s="1112"/>
      <c r="F42" s="1111"/>
      <c r="G42" s="1111"/>
      <c r="H42" s="1111"/>
      <c r="I42" s="1111"/>
      <c r="J42" s="1111"/>
      <c r="K42" s="1111"/>
    </row>
    <row r="43" spans="1:23" s="1102" customFormat="1" ht="16.8" customHeight="1">
      <c r="A43" s="524"/>
      <c r="B43" s="525" t="s">
        <v>472</v>
      </c>
      <c r="C43" s="871"/>
      <c r="D43" s="1074"/>
      <c r="E43" s="1112"/>
      <c r="F43" s="1111"/>
      <c r="G43" s="1111"/>
      <c r="H43" s="1111"/>
      <c r="I43" s="1111"/>
      <c r="J43" s="1111"/>
      <c r="K43" s="1111"/>
    </row>
    <row r="44" spans="1:23" s="1102" customFormat="1" ht="16.8" customHeight="1">
      <c r="A44" s="524"/>
      <c r="B44" s="525" t="s">
        <v>473</v>
      </c>
      <c r="C44" s="871"/>
      <c r="D44" s="1074"/>
      <c r="E44" s="1112"/>
      <c r="F44" s="1111"/>
      <c r="G44" s="1111"/>
      <c r="H44" s="1111"/>
      <c r="I44" s="1111"/>
      <c r="J44" s="1111"/>
      <c r="K44" s="1111"/>
    </row>
    <row r="45" spans="1:23" ht="16.5" customHeight="1">
      <c r="B45" s="1160" t="s">
        <v>1056</v>
      </c>
      <c r="C45" s="1160"/>
      <c r="D45" s="1160"/>
      <c r="E45" s="1160"/>
      <c r="F45" s="1160"/>
      <c r="G45" s="1160"/>
      <c r="H45" s="1160"/>
      <c r="I45" s="1160"/>
      <c r="J45" s="1160"/>
      <c r="K45" s="1160"/>
      <c r="L45" s="1160"/>
      <c r="M45" s="1160"/>
      <c r="N45" s="1160"/>
      <c r="O45" s="1110"/>
      <c r="P45" s="1108"/>
      <c r="Q45" s="1108"/>
      <c r="R45" s="1108"/>
      <c r="S45" s="1108"/>
      <c r="T45" s="1108"/>
      <c r="U45" s="1108"/>
      <c r="V45" s="1108"/>
      <c r="W45" s="1108"/>
    </row>
    <row r="46" spans="1:23" ht="16.5" customHeight="1">
      <c r="B46" s="1160" t="s">
        <v>741</v>
      </c>
      <c r="C46" s="1160"/>
      <c r="D46" s="1160"/>
      <c r="E46" s="1160"/>
      <c r="F46" s="1160"/>
      <c r="G46" s="1160"/>
      <c r="H46" s="1160"/>
      <c r="I46" s="1160"/>
      <c r="J46" s="1160"/>
      <c r="K46" s="1160"/>
      <c r="L46" s="1160"/>
      <c r="M46" s="1160"/>
      <c r="N46" s="1160"/>
      <c r="O46" s="1110"/>
      <c r="P46" s="1108"/>
      <c r="Q46" s="1108"/>
      <c r="R46" s="1108"/>
      <c r="S46" s="1108"/>
      <c r="T46" s="1108"/>
      <c r="U46" s="1108"/>
      <c r="V46" s="1108"/>
      <c r="W46" s="1108"/>
    </row>
    <row r="47" spans="1:23" s="1102" customFormat="1" ht="45.6" customHeight="1">
      <c r="A47" s="1050" t="s">
        <v>215</v>
      </c>
      <c r="B47" s="1461" t="s">
        <v>1487</v>
      </c>
      <c r="C47" s="1461"/>
      <c r="D47" s="1461"/>
      <c r="E47" s="1461"/>
      <c r="F47" s="1461"/>
      <c r="G47" s="1461"/>
      <c r="H47" s="1461"/>
      <c r="I47" s="1461"/>
      <c r="J47" s="1461"/>
      <c r="K47" s="1461"/>
      <c r="L47" s="1461"/>
      <c r="M47" s="1461"/>
      <c r="N47" s="1461"/>
      <c r="O47" s="1461"/>
      <c r="P47" s="1461"/>
      <c r="Q47" s="1461"/>
      <c r="R47" s="1461"/>
      <c r="S47" s="1461"/>
      <c r="T47" s="1461"/>
      <c r="U47" s="1461"/>
      <c r="V47" s="1461"/>
      <c r="W47" s="1461"/>
    </row>
    <row r="48" spans="1:23" ht="30" customHeight="1">
      <c r="A48" s="1110" t="s">
        <v>55</v>
      </c>
      <c r="B48" s="1461" t="s">
        <v>1235</v>
      </c>
      <c r="C48" s="1461"/>
      <c r="D48" s="1461"/>
      <c r="E48" s="1461"/>
      <c r="F48" s="1461"/>
      <c r="G48" s="1461"/>
      <c r="H48" s="1461"/>
      <c r="I48" s="1461"/>
      <c r="J48" s="1461"/>
      <c r="K48" s="1461"/>
      <c r="L48" s="1461"/>
      <c r="M48" s="1461"/>
      <c r="N48" s="1461"/>
      <c r="O48" s="1461"/>
      <c r="P48" s="1461"/>
      <c r="Q48" s="1461"/>
      <c r="R48" s="1461"/>
      <c r="S48" s="1461"/>
      <c r="T48" s="1461"/>
      <c r="U48" s="1461"/>
      <c r="V48" s="1461"/>
      <c r="W48" s="1461"/>
    </row>
    <row r="49" spans="1:23" ht="16.8" customHeight="1">
      <c r="A49" s="1050" t="s">
        <v>56</v>
      </c>
      <c r="B49" s="1461" t="s">
        <v>1486</v>
      </c>
      <c r="C49" s="1461"/>
      <c r="D49" s="1461"/>
      <c r="E49" s="1461"/>
      <c r="F49" s="1461"/>
      <c r="G49" s="1461"/>
      <c r="H49" s="1461"/>
      <c r="I49" s="1461"/>
      <c r="J49" s="1461"/>
      <c r="K49" s="1461"/>
      <c r="L49" s="1461"/>
      <c r="M49" s="1461"/>
      <c r="N49" s="1461"/>
      <c r="O49" s="1461"/>
      <c r="P49" s="1461"/>
      <c r="Q49" s="1461"/>
      <c r="R49" s="1461"/>
      <c r="S49" s="1461"/>
      <c r="T49" s="1461"/>
      <c r="U49" s="1461"/>
      <c r="V49" s="1461"/>
      <c r="W49" s="1461"/>
    </row>
    <row r="50" spans="1:23" s="1102" customFormat="1" ht="16.8" customHeight="1">
      <c r="A50" s="1050" t="s">
        <v>57</v>
      </c>
      <c r="B50" s="1461" t="s">
        <v>1485</v>
      </c>
      <c r="C50" s="1461"/>
      <c r="D50" s="1461"/>
      <c r="E50" s="1461"/>
      <c r="F50" s="1461"/>
      <c r="G50" s="1461"/>
      <c r="H50" s="1461"/>
      <c r="I50" s="1461"/>
      <c r="J50" s="1461"/>
      <c r="K50" s="1461"/>
      <c r="L50" s="1461"/>
      <c r="M50" s="1461"/>
      <c r="N50" s="1461"/>
      <c r="O50" s="1461"/>
      <c r="P50" s="1461"/>
      <c r="Q50" s="1461"/>
      <c r="R50" s="1461"/>
      <c r="S50" s="1461"/>
      <c r="T50" s="1461"/>
      <c r="U50" s="1461"/>
      <c r="V50" s="1461"/>
      <c r="W50" s="1461"/>
    </row>
    <row r="51" spans="1:23" s="1102" customFormat="1" ht="69" customHeight="1">
      <c r="A51" s="1050" t="s">
        <v>42</v>
      </c>
      <c r="B51" s="1461" t="s">
        <v>1484</v>
      </c>
      <c r="C51" s="1461"/>
      <c r="D51" s="1461"/>
      <c r="E51" s="1461"/>
      <c r="F51" s="1461"/>
      <c r="G51" s="1461"/>
      <c r="H51" s="1461"/>
      <c r="I51" s="1461"/>
      <c r="J51" s="1461"/>
      <c r="K51" s="1461"/>
      <c r="L51" s="1461"/>
      <c r="M51" s="1461"/>
      <c r="N51" s="1461"/>
      <c r="O51" s="1461"/>
      <c r="P51" s="1461"/>
      <c r="Q51" s="1461"/>
      <c r="R51" s="1461"/>
      <c r="S51" s="1461"/>
      <c r="T51" s="1461"/>
      <c r="U51" s="1461"/>
      <c r="V51" s="1461"/>
      <c r="W51" s="1461"/>
    </row>
    <row r="52" spans="1:23" s="1102" customFormat="1" ht="30" customHeight="1">
      <c r="A52" s="1050" t="s">
        <v>14</v>
      </c>
      <c r="B52" s="1461" t="s">
        <v>1232</v>
      </c>
      <c r="C52" s="1461"/>
      <c r="D52" s="1461"/>
      <c r="E52" s="1461"/>
      <c r="F52" s="1461"/>
      <c r="G52" s="1461"/>
      <c r="H52" s="1461"/>
      <c r="I52" s="1461"/>
      <c r="J52" s="1461"/>
      <c r="K52" s="1461"/>
      <c r="L52" s="1461"/>
      <c r="M52" s="1461"/>
      <c r="N52" s="1461"/>
      <c r="O52" s="1461"/>
      <c r="P52" s="1461"/>
      <c r="Q52" s="1461"/>
      <c r="R52" s="1461"/>
      <c r="S52" s="1461"/>
      <c r="T52" s="1461"/>
      <c r="U52" s="1461"/>
      <c r="V52" s="1461"/>
      <c r="W52" s="1461"/>
    </row>
    <row r="53" spans="1:23" s="1102" customFormat="1" ht="21.6" customHeight="1">
      <c r="A53" s="1050" t="s">
        <v>15</v>
      </c>
      <c r="B53" s="1462" t="s">
        <v>737</v>
      </c>
      <c r="C53" s="1462"/>
      <c r="D53" s="1462"/>
      <c r="E53" s="1462"/>
      <c r="F53" s="1462"/>
      <c r="G53" s="1462"/>
      <c r="H53" s="1462"/>
      <c r="I53" s="1462"/>
      <c r="J53" s="1462"/>
      <c r="K53" s="1462"/>
      <c r="L53" s="1462"/>
      <c r="M53" s="1462"/>
      <c r="N53" s="1462"/>
      <c r="O53" s="1462"/>
      <c r="P53" s="1462"/>
      <c r="Q53" s="1462"/>
      <c r="R53" s="1462"/>
      <c r="S53" s="1462"/>
      <c r="T53" s="1462"/>
      <c r="U53" s="1462"/>
      <c r="V53" s="1462"/>
      <c r="W53" s="1462"/>
    </row>
    <row r="54" spans="1:23" s="1102" customFormat="1" ht="30" customHeight="1">
      <c r="A54" s="1050" t="s">
        <v>16</v>
      </c>
      <c r="B54" s="1456" t="s">
        <v>736</v>
      </c>
      <c r="C54" s="1456"/>
      <c r="D54" s="1456"/>
      <c r="E54" s="1456"/>
      <c r="F54" s="1456"/>
      <c r="G54" s="1456"/>
      <c r="H54" s="1456"/>
      <c r="I54" s="1456"/>
      <c r="J54" s="1456"/>
      <c r="K54" s="1456"/>
      <c r="L54" s="1456"/>
      <c r="M54" s="1456"/>
      <c r="N54" s="1456"/>
      <c r="O54" s="1456"/>
      <c r="P54" s="1456"/>
      <c r="Q54" s="1456"/>
      <c r="R54" s="1456"/>
      <c r="S54" s="1456"/>
      <c r="T54" s="1456"/>
      <c r="U54" s="1456"/>
      <c r="V54" s="1456"/>
      <c r="W54" s="1456"/>
    </row>
    <row r="55" spans="1:23" s="1102" customFormat="1" ht="30" customHeight="1">
      <c r="A55" s="1050" t="s">
        <v>17</v>
      </c>
      <c r="B55" s="1443" t="s">
        <v>1322</v>
      </c>
      <c r="C55" s="1443"/>
      <c r="D55" s="1443"/>
      <c r="E55" s="1443"/>
      <c r="F55" s="1443"/>
      <c r="G55" s="1443"/>
      <c r="H55" s="1443"/>
      <c r="I55" s="1443"/>
      <c r="J55" s="1443"/>
      <c r="K55" s="1443"/>
      <c r="L55" s="1443"/>
      <c r="M55" s="1443"/>
      <c r="N55" s="1443"/>
      <c r="O55" s="1443"/>
      <c r="P55" s="1443"/>
      <c r="Q55" s="1443"/>
      <c r="R55" s="1443"/>
      <c r="S55" s="1443"/>
      <c r="T55" s="1443"/>
      <c r="U55" s="1443"/>
      <c r="V55" s="1443"/>
      <c r="W55" s="1443"/>
    </row>
    <row r="56" spans="1:23" s="1102" customFormat="1" ht="16.8" customHeight="1">
      <c r="B56" s="1442" t="s">
        <v>1483</v>
      </c>
      <c r="C56" s="1442"/>
      <c r="D56" s="1442"/>
      <c r="E56" s="1442"/>
      <c r="F56" s="1442"/>
      <c r="G56" s="1442"/>
      <c r="H56" s="1442"/>
      <c r="I56" s="1442"/>
      <c r="J56" s="1442"/>
      <c r="K56" s="1442"/>
      <c r="L56" s="1442"/>
      <c r="M56" s="1442"/>
      <c r="N56" s="1442"/>
      <c r="O56" s="1442"/>
      <c r="P56" s="1442"/>
      <c r="Q56" s="1442"/>
      <c r="R56" s="1442"/>
      <c r="S56" s="1442"/>
      <c r="T56" s="1442"/>
      <c r="U56" s="1442"/>
      <c r="V56" s="1442"/>
      <c r="W56" s="1442"/>
    </row>
    <row r="57" spans="1:23" s="1102" customFormat="1" ht="16.2" customHeight="1">
      <c r="A57" s="1106" t="s">
        <v>20</v>
      </c>
      <c r="B57" s="1050"/>
      <c r="C57" s="1050"/>
      <c r="D57" s="1443" t="s">
        <v>1320</v>
      </c>
      <c r="E57" s="1443"/>
      <c r="F57" s="1443"/>
      <c r="G57" s="1443"/>
      <c r="H57" s="1443"/>
      <c r="I57" s="1443"/>
      <c r="J57" s="1443"/>
      <c r="K57" s="1443"/>
      <c r="L57" s="1443"/>
      <c r="M57" s="1443"/>
      <c r="N57" s="1443"/>
      <c r="O57" s="1443"/>
      <c r="P57" s="1443"/>
      <c r="Q57" s="1443"/>
      <c r="R57" s="1443"/>
      <c r="S57" s="1443"/>
      <c r="T57" s="1443"/>
      <c r="U57" s="1443"/>
      <c r="V57" s="1443"/>
      <c r="W57" s="1159"/>
    </row>
  </sheetData>
  <mergeCells count="136">
    <mergeCell ref="F7:G7"/>
    <mergeCell ref="H5:I5"/>
    <mergeCell ref="H6:I6"/>
    <mergeCell ref="H7:I7"/>
    <mergeCell ref="J11:K11"/>
    <mergeCell ref="F9:G9"/>
    <mergeCell ref="F10:G10"/>
    <mergeCell ref="F11:G11"/>
    <mergeCell ref="H9:I9"/>
    <mergeCell ref="J7:K7"/>
    <mergeCell ref="T2:U2"/>
    <mergeCell ref="V2:W2"/>
    <mergeCell ref="T27:U27"/>
    <mergeCell ref="T28:U28"/>
    <mergeCell ref="A3:E3"/>
    <mergeCell ref="R19:S19"/>
    <mergeCell ref="P22:Q22"/>
    <mergeCell ref="T22:U22"/>
    <mergeCell ref="R23:S23"/>
    <mergeCell ref="P26:Q26"/>
    <mergeCell ref="T26:U26"/>
    <mergeCell ref="P18:Q18"/>
    <mergeCell ref="T18:U18"/>
    <mergeCell ref="F5:G5"/>
    <mergeCell ref="L5:M5"/>
    <mergeCell ref="L6:M6"/>
    <mergeCell ref="L7:M7"/>
    <mergeCell ref="F6:G6"/>
    <mergeCell ref="H10:I10"/>
    <mergeCell ref="H11:I11"/>
    <mergeCell ref="J9:K9"/>
    <mergeCell ref="J10:K10"/>
    <mergeCell ref="J5:K5"/>
    <mergeCell ref="J6:K6"/>
    <mergeCell ref="A29:E29"/>
    <mergeCell ref="P35:Q35"/>
    <mergeCell ref="B49:W49"/>
    <mergeCell ref="B51:W51"/>
    <mergeCell ref="R15:S15"/>
    <mergeCell ref="L9:M9"/>
    <mergeCell ref="L10:M10"/>
    <mergeCell ref="E1:W1"/>
    <mergeCell ref="F2:G2"/>
    <mergeCell ref="H2:I2"/>
    <mergeCell ref="J2:K2"/>
    <mergeCell ref="L2:M2"/>
    <mergeCell ref="N2:O2"/>
    <mergeCell ref="P2:Q2"/>
    <mergeCell ref="R2:S2"/>
    <mergeCell ref="T33:U33"/>
    <mergeCell ref="P13:Q13"/>
    <mergeCell ref="P14:Q14"/>
    <mergeCell ref="P15:Q15"/>
    <mergeCell ref="J13:K13"/>
    <mergeCell ref="R11:S11"/>
    <mergeCell ref="T9:U9"/>
    <mergeCell ref="T10:U10"/>
    <mergeCell ref="T11:U11"/>
    <mergeCell ref="B55:W55"/>
    <mergeCell ref="T35:U35"/>
    <mergeCell ref="R36:S36"/>
    <mergeCell ref="P39:Q39"/>
    <mergeCell ref="T39:U39"/>
    <mergeCell ref="R40:S40"/>
    <mergeCell ref="B47:W47"/>
    <mergeCell ref="B48:W48"/>
    <mergeCell ref="B50:W50"/>
    <mergeCell ref="B52:W52"/>
    <mergeCell ref="B54:W54"/>
    <mergeCell ref="J14:K14"/>
    <mergeCell ref="J15:K15"/>
    <mergeCell ref="L13:M13"/>
    <mergeCell ref="L14:M14"/>
    <mergeCell ref="L15:M15"/>
    <mergeCell ref="N13:O13"/>
    <mergeCell ref="N14:O14"/>
    <mergeCell ref="R7:S7"/>
    <mergeCell ref="T5:U5"/>
    <mergeCell ref="L11:M11"/>
    <mergeCell ref="T6:U6"/>
    <mergeCell ref="T7:U7"/>
    <mergeCell ref="N5:O5"/>
    <mergeCell ref="T13:U13"/>
    <mergeCell ref="T14:U14"/>
    <mergeCell ref="T15:U15"/>
    <mergeCell ref="N6:O6"/>
    <mergeCell ref="N7:O7"/>
    <mergeCell ref="P5:Q5"/>
    <mergeCell ref="R9:S9"/>
    <mergeCell ref="R10:S10"/>
    <mergeCell ref="R5:S5"/>
    <mergeCell ref="R6:S6"/>
    <mergeCell ref="P6:Q6"/>
    <mergeCell ref="V5:W5"/>
    <mergeCell ref="V6:W6"/>
    <mergeCell ref="V7:W7"/>
    <mergeCell ref="P7:Q7"/>
    <mergeCell ref="V11:W11"/>
    <mergeCell ref="N9:O9"/>
    <mergeCell ref="N10:O10"/>
    <mergeCell ref="N11:O11"/>
    <mergeCell ref="N15:O15"/>
    <mergeCell ref="V13:W13"/>
    <mergeCell ref="V14:W14"/>
    <mergeCell ref="V15:W15"/>
    <mergeCell ref="R13:S13"/>
    <mergeCell ref="R14:S14"/>
    <mergeCell ref="P9:Q9"/>
    <mergeCell ref="P10:Q10"/>
    <mergeCell ref="P11:Q11"/>
    <mergeCell ref="V9:W9"/>
    <mergeCell ref="V10:W10"/>
    <mergeCell ref="F14:G14"/>
    <mergeCell ref="F15:G15"/>
    <mergeCell ref="H13:I13"/>
    <mergeCell ref="H14:I14"/>
    <mergeCell ref="H15:I15"/>
    <mergeCell ref="T32:U32"/>
    <mergeCell ref="L32:M32"/>
    <mergeCell ref="J32:K32"/>
    <mergeCell ref="D57:V57"/>
    <mergeCell ref="A16:E16"/>
    <mergeCell ref="L40:M40"/>
    <mergeCell ref="N40:O40"/>
    <mergeCell ref="B53:W53"/>
    <mergeCell ref="B56:W56"/>
    <mergeCell ref="L36:M36"/>
    <mergeCell ref="T36:U36"/>
    <mergeCell ref="T37:U37"/>
    <mergeCell ref="T40:U40"/>
    <mergeCell ref="T41:U41"/>
    <mergeCell ref="F13:G13"/>
    <mergeCell ref="R27:S27"/>
    <mergeCell ref="P31:Q31"/>
    <mergeCell ref="T31:U31"/>
    <mergeCell ref="R32:S32"/>
  </mergeCells>
  <pageMargins left="0.70866141732283472" right="0.70866141732283472" top="0.74803149606299213" bottom="0.74803149606299213" header="0.31496062992125984" footer="0.31496062992125984"/>
  <pageSetup paperSize="9" fitToHeight="0" orientation="landscape" useFirstPageNumber="1" r:id="rId1"/>
  <headerFooter>
    <oddHeader>&amp;C&amp;"Arial,Regular"&amp;8TABLE 14A.47</oddHeader>
    <oddFooter>&amp;L&amp;8&amp;G 
&amp;"Arial,Regular"REPORT ON
GOVERNMENT
SERVICES 2020&amp;C &amp;R&amp;8&amp;G&amp;"Arial,Regular" 
AGED CARE
SERVICES
&amp;"Arial,Regular"PAGE &amp;"Arial,Bold"&amp;P&amp;"Arial,Regular" of TABLE 14A.47</oddFooter>
  </headerFooter>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W57"/>
  <sheetViews>
    <sheetView showGridLines="0" zoomScaleNormal="100" zoomScaleSheetLayoutView="100" workbookViewId="0"/>
  </sheetViews>
  <sheetFormatPr defaultColWidth="6.5546875" defaultRowHeight="16.5" customHeight="1"/>
  <cols>
    <col min="1" max="1" width="3.21875" style="1108" customWidth="1"/>
    <col min="2" max="3" width="2.44140625" style="1108" customWidth="1"/>
    <col min="4" max="4" width="8.5546875" style="1108" customWidth="1"/>
    <col min="5" max="5" width="7.44140625" style="1154" customWidth="1"/>
    <col min="6" max="6" width="6.109375" style="1154" bestFit="1" customWidth="1"/>
    <col min="7" max="7" width="6.5546875" style="1153" customWidth="1"/>
    <col min="8" max="8" width="6.21875" style="1152" bestFit="1" customWidth="1"/>
    <col min="9" max="9" width="7.44140625" style="1153" customWidth="1"/>
    <col min="10" max="10" width="6.21875" style="1152" bestFit="1" customWidth="1"/>
    <col min="11" max="11" width="5.5546875" style="1153" bestFit="1" customWidth="1"/>
    <col min="12" max="12" width="6.21875" style="1152" bestFit="1" customWidth="1"/>
    <col min="13" max="13" width="5.5546875" style="1150" bestFit="1" customWidth="1"/>
    <col min="14" max="14" width="6.21875" style="1151" bestFit="1" customWidth="1"/>
    <col min="15" max="15" width="5.5546875" style="1150" bestFit="1" customWidth="1"/>
    <col min="16" max="16" width="6.21875" style="1151" bestFit="1" customWidth="1"/>
    <col min="17" max="17" width="5.5546875" style="1150" bestFit="1" customWidth="1"/>
    <col min="18" max="18" width="6.21875" style="1151" bestFit="1" customWidth="1"/>
    <col min="19" max="19" width="5.5546875" style="1150" bestFit="1" customWidth="1"/>
    <col min="20" max="20" width="6.21875" style="1151" bestFit="1" customWidth="1"/>
    <col min="21" max="21" width="5.5546875" style="1150" bestFit="1" customWidth="1"/>
    <col min="22" max="22" width="6.21875" style="1151" bestFit="1" customWidth="1"/>
    <col min="23" max="23" width="6.5546875" style="1150" bestFit="1" customWidth="1"/>
    <col min="24" max="16384" width="6.5546875" style="1108"/>
  </cols>
  <sheetData>
    <row r="1" spans="1:23" s="1157" customFormat="1" ht="39" customHeight="1">
      <c r="A1" s="1158" t="s">
        <v>1635</v>
      </c>
      <c r="B1" s="1158"/>
      <c r="C1" s="1158"/>
      <c r="D1" s="1158"/>
      <c r="E1" s="1446" t="s">
        <v>1634</v>
      </c>
      <c r="F1" s="1446"/>
      <c r="G1" s="1446"/>
      <c r="H1" s="1446"/>
      <c r="I1" s="1446"/>
      <c r="J1" s="1446"/>
      <c r="K1" s="1446"/>
      <c r="L1" s="1446"/>
      <c r="M1" s="1446"/>
      <c r="N1" s="1446"/>
      <c r="O1" s="1446"/>
      <c r="P1" s="1446"/>
      <c r="Q1" s="1446"/>
      <c r="R1" s="1446"/>
      <c r="S1" s="1446"/>
      <c r="T1" s="1446"/>
      <c r="U1" s="1446"/>
      <c r="V1" s="1446"/>
      <c r="W1" s="1451"/>
    </row>
    <row r="2" spans="1:23" s="1102" customFormat="1" ht="16.5" customHeight="1">
      <c r="A2" s="1147"/>
      <c r="B2" s="1147"/>
      <c r="C2" s="1147"/>
      <c r="D2" s="1147"/>
      <c r="E2" s="1146" t="s">
        <v>67</v>
      </c>
      <c r="F2" s="1440" t="s">
        <v>52</v>
      </c>
      <c r="G2" s="1440"/>
      <c r="H2" s="1440" t="s">
        <v>48</v>
      </c>
      <c r="I2" s="1440"/>
      <c r="J2" s="1440" t="s">
        <v>44</v>
      </c>
      <c r="K2" s="1440"/>
      <c r="L2" s="1440" t="s">
        <v>45</v>
      </c>
      <c r="M2" s="1440"/>
      <c r="N2" s="1440" t="s">
        <v>46</v>
      </c>
      <c r="O2" s="1440"/>
      <c r="P2" s="1440" t="s">
        <v>47</v>
      </c>
      <c r="Q2" s="1440"/>
      <c r="R2" s="1440" t="s">
        <v>49</v>
      </c>
      <c r="S2" s="1440"/>
      <c r="T2" s="1440" t="s">
        <v>1558</v>
      </c>
      <c r="U2" s="1440"/>
      <c r="V2" s="1440" t="s">
        <v>51</v>
      </c>
      <c r="W2" s="1440"/>
    </row>
    <row r="3" spans="1:23" s="1102" customFormat="1" ht="16.5" customHeight="1">
      <c r="A3" s="1460">
        <v>2018</v>
      </c>
      <c r="B3" s="1460"/>
      <c r="C3" s="1460"/>
      <c r="D3" s="1460"/>
      <c r="E3" s="1460"/>
      <c r="F3" s="1171"/>
      <c r="G3" s="1171"/>
      <c r="H3" s="1171"/>
      <c r="I3" s="1171"/>
      <c r="J3" s="1171"/>
      <c r="K3" s="1171"/>
      <c r="L3" s="1171"/>
      <c r="M3" s="1171"/>
      <c r="N3" s="1171"/>
      <c r="O3" s="1171"/>
      <c r="P3" s="1171"/>
      <c r="Q3" s="1171"/>
      <c r="R3" s="1171"/>
      <c r="S3" s="1171"/>
      <c r="T3" s="1171"/>
      <c r="U3" s="1171"/>
      <c r="V3" s="1171"/>
      <c r="W3" s="1171"/>
    </row>
    <row r="4" spans="1:23" s="1102" customFormat="1" ht="16.5" customHeight="1">
      <c r="A4" s="1180" t="s">
        <v>1305</v>
      </c>
      <c r="B4" s="1169"/>
      <c r="C4" s="1169"/>
      <c r="D4" s="1169"/>
      <c r="E4" s="1169"/>
      <c r="F4" s="1171"/>
      <c r="G4" s="1171"/>
      <c r="H4" s="1171"/>
      <c r="I4" s="1171"/>
      <c r="J4" s="1171"/>
      <c r="K4" s="1171"/>
      <c r="L4" s="1171"/>
      <c r="M4" s="1171"/>
      <c r="N4" s="1171"/>
      <c r="O4" s="1171"/>
      <c r="P4" s="1171"/>
      <c r="Q4" s="1171"/>
      <c r="R4" s="1171"/>
      <c r="S4" s="1171"/>
      <c r="T4" s="1171"/>
      <c r="U4" s="1171"/>
      <c r="V4" s="1171"/>
      <c r="W4" s="1171"/>
    </row>
    <row r="5" spans="1:23" s="1102" customFormat="1" ht="16.5" customHeight="1">
      <c r="A5" s="1170" t="s">
        <v>956</v>
      </c>
      <c r="B5" s="1170"/>
      <c r="C5" s="1170"/>
      <c r="D5" s="1179"/>
      <c r="E5" s="1181" t="s">
        <v>1191</v>
      </c>
      <c r="F5" s="1457" t="s">
        <v>1633</v>
      </c>
      <c r="G5" s="1457"/>
      <c r="H5" s="1457" t="s">
        <v>1632</v>
      </c>
      <c r="I5" s="1457"/>
      <c r="J5" s="1457" t="s">
        <v>1631</v>
      </c>
      <c r="K5" s="1457"/>
      <c r="L5" s="1463" t="s">
        <v>1630</v>
      </c>
      <c r="M5" s="1463"/>
      <c r="N5" s="1463" t="s">
        <v>1629</v>
      </c>
      <c r="O5" s="1463"/>
      <c r="P5" s="1464" t="s">
        <v>68</v>
      </c>
      <c r="Q5" s="1464"/>
      <c r="R5" s="1463" t="s">
        <v>1615</v>
      </c>
      <c r="S5" s="1463"/>
      <c r="T5" s="1464" t="s">
        <v>68</v>
      </c>
      <c r="U5" s="1464"/>
      <c r="V5" s="1463" t="s">
        <v>1628</v>
      </c>
      <c r="W5" s="1463"/>
    </row>
    <row r="6" spans="1:23" s="1102" customFormat="1" ht="16.5" customHeight="1">
      <c r="A6" s="1170" t="s">
        <v>1490</v>
      </c>
      <c r="B6" s="1170"/>
      <c r="C6" s="1170"/>
      <c r="D6" s="1179"/>
      <c r="E6" s="1181" t="s">
        <v>1191</v>
      </c>
      <c r="F6" s="1457" t="s">
        <v>1627</v>
      </c>
      <c r="G6" s="1457"/>
      <c r="H6" s="1457" t="s">
        <v>1626</v>
      </c>
      <c r="I6" s="1457"/>
      <c r="J6" s="1457" t="s">
        <v>1625</v>
      </c>
      <c r="K6" s="1457"/>
      <c r="L6" s="1463" t="s">
        <v>1624</v>
      </c>
      <c r="M6" s="1463"/>
      <c r="N6" s="1463" t="s">
        <v>1623</v>
      </c>
      <c r="O6" s="1463"/>
      <c r="P6" s="1463" t="s">
        <v>1616</v>
      </c>
      <c r="Q6" s="1463"/>
      <c r="R6" s="1464" t="s">
        <v>68</v>
      </c>
      <c r="S6" s="1464"/>
      <c r="T6" s="1463" t="s">
        <v>1614</v>
      </c>
      <c r="U6" s="1463"/>
      <c r="V6" s="1463" t="s">
        <v>1622</v>
      </c>
      <c r="W6" s="1463"/>
    </row>
    <row r="7" spans="1:23" s="1102" customFormat="1" ht="16.5" customHeight="1">
      <c r="A7" s="1167" t="s">
        <v>175</v>
      </c>
      <c r="B7" s="1167"/>
      <c r="C7" s="1167"/>
      <c r="D7" s="1166"/>
      <c r="E7" s="1176" t="s">
        <v>1191</v>
      </c>
      <c r="F7" s="1459" t="s">
        <v>1621</v>
      </c>
      <c r="G7" s="1459"/>
      <c r="H7" s="1459" t="s">
        <v>1620</v>
      </c>
      <c r="I7" s="1459"/>
      <c r="J7" s="1459" t="s">
        <v>1619</v>
      </c>
      <c r="K7" s="1459"/>
      <c r="L7" s="1459" t="s">
        <v>1618</v>
      </c>
      <c r="M7" s="1459"/>
      <c r="N7" s="1459" t="s">
        <v>1617</v>
      </c>
      <c r="O7" s="1459"/>
      <c r="P7" s="1459" t="s">
        <v>1616</v>
      </c>
      <c r="Q7" s="1459"/>
      <c r="R7" s="1459" t="s">
        <v>1615</v>
      </c>
      <c r="S7" s="1459"/>
      <c r="T7" s="1459" t="s">
        <v>1614</v>
      </c>
      <c r="U7" s="1459"/>
      <c r="V7" s="1459" t="s">
        <v>1613</v>
      </c>
      <c r="W7" s="1459"/>
    </row>
    <row r="8" spans="1:23" s="1102" customFormat="1" ht="16.5" customHeight="1">
      <c r="A8" s="1180" t="s">
        <v>1303</v>
      </c>
      <c r="B8" s="1170"/>
      <c r="C8" s="1170"/>
      <c r="D8" s="1179"/>
      <c r="E8" s="1178"/>
      <c r="F8" s="1171"/>
      <c r="G8" s="1171"/>
      <c r="H8" s="1171"/>
      <c r="I8" s="1171"/>
      <c r="J8" s="1171"/>
      <c r="K8" s="1171"/>
      <c r="L8" s="1171"/>
      <c r="M8" s="1171"/>
      <c r="N8" s="1171"/>
      <c r="O8" s="1171"/>
      <c r="P8" s="1171"/>
      <c r="Q8" s="1171"/>
      <c r="R8" s="1171"/>
      <c r="S8" s="1171"/>
      <c r="T8" s="1171"/>
      <c r="U8" s="1171"/>
      <c r="V8" s="1171"/>
      <c r="W8" s="1171"/>
    </row>
    <row r="9" spans="1:23" s="1102" customFormat="1" ht="16.5" customHeight="1">
      <c r="A9" s="1170" t="s">
        <v>956</v>
      </c>
      <c r="B9" s="1170"/>
      <c r="C9" s="1170"/>
      <c r="D9" s="1169"/>
      <c r="E9" s="1177" t="s">
        <v>1191</v>
      </c>
      <c r="F9" s="1457" t="s">
        <v>1612</v>
      </c>
      <c r="G9" s="1457"/>
      <c r="H9" s="1457" t="s">
        <v>1611</v>
      </c>
      <c r="I9" s="1457"/>
      <c r="J9" s="1457" t="s">
        <v>1610</v>
      </c>
      <c r="K9" s="1457"/>
      <c r="L9" s="1463" t="s">
        <v>1609</v>
      </c>
      <c r="M9" s="1463"/>
      <c r="N9" s="1463" t="s">
        <v>1608</v>
      </c>
      <c r="O9" s="1463"/>
      <c r="P9" s="1464" t="s">
        <v>68</v>
      </c>
      <c r="Q9" s="1464"/>
      <c r="R9" s="1463" t="s">
        <v>1594</v>
      </c>
      <c r="S9" s="1463"/>
      <c r="T9" s="1464" t="s">
        <v>68</v>
      </c>
      <c r="U9" s="1464"/>
      <c r="V9" s="1463" t="s">
        <v>1607</v>
      </c>
      <c r="W9" s="1463"/>
    </row>
    <row r="10" spans="1:23" s="1102" customFormat="1" ht="16.5" customHeight="1">
      <c r="A10" s="1170" t="s">
        <v>1490</v>
      </c>
      <c r="B10" s="1170"/>
      <c r="C10" s="1170"/>
      <c r="D10" s="1169"/>
      <c r="E10" s="1177" t="s">
        <v>1191</v>
      </c>
      <c r="F10" s="1457" t="s">
        <v>1606</v>
      </c>
      <c r="G10" s="1457"/>
      <c r="H10" s="1457" t="s">
        <v>1605</v>
      </c>
      <c r="I10" s="1457"/>
      <c r="J10" s="1457" t="s">
        <v>1604</v>
      </c>
      <c r="K10" s="1457"/>
      <c r="L10" s="1463" t="s">
        <v>1603</v>
      </c>
      <c r="M10" s="1463"/>
      <c r="N10" s="1463" t="s">
        <v>1602</v>
      </c>
      <c r="O10" s="1463"/>
      <c r="P10" s="1463" t="s">
        <v>1595</v>
      </c>
      <c r="Q10" s="1463"/>
      <c r="R10" s="1464" t="s">
        <v>68</v>
      </c>
      <c r="S10" s="1464"/>
      <c r="T10" s="1463" t="s">
        <v>1593</v>
      </c>
      <c r="U10" s="1463"/>
      <c r="V10" s="1463" t="s">
        <v>1601</v>
      </c>
      <c r="W10" s="1463"/>
    </row>
    <row r="11" spans="1:23" s="1102" customFormat="1" ht="16.5" customHeight="1">
      <c r="A11" s="1167" t="s">
        <v>175</v>
      </c>
      <c r="B11" s="1167"/>
      <c r="C11" s="1167"/>
      <c r="D11" s="1166"/>
      <c r="E11" s="1176" t="s">
        <v>1191</v>
      </c>
      <c r="F11" s="1459" t="s">
        <v>1600</v>
      </c>
      <c r="G11" s="1459"/>
      <c r="H11" s="1459" t="s">
        <v>1599</v>
      </c>
      <c r="I11" s="1459"/>
      <c r="J11" s="1459" t="s">
        <v>1598</v>
      </c>
      <c r="K11" s="1459"/>
      <c r="L11" s="1459" t="s">
        <v>1597</v>
      </c>
      <c r="M11" s="1459"/>
      <c r="N11" s="1459" t="s">
        <v>1596</v>
      </c>
      <c r="O11" s="1459"/>
      <c r="P11" s="1459" t="s">
        <v>1595</v>
      </c>
      <c r="Q11" s="1459"/>
      <c r="R11" s="1459" t="s">
        <v>1594</v>
      </c>
      <c r="S11" s="1459"/>
      <c r="T11" s="1459" t="s">
        <v>1593</v>
      </c>
      <c r="U11" s="1459"/>
      <c r="V11" s="1459" t="s">
        <v>1592</v>
      </c>
      <c r="W11" s="1459"/>
    </row>
    <row r="12" spans="1:23" s="1102" customFormat="1" ht="16.5" customHeight="1">
      <c r="A12" s="1175" t="s">
        <v>1297</v>
      </c>
      <c r="B12" s="1174"/>
      <c r="C12" s="1174"/>
      <c r="D12" s="1173"/>
      <c r="E12" s="1172"/>
      <c r="F12" s="1171"/>
      <c r="G12" s="1171"/>
      <c r="H12" s="1171"/>
      <c r="I12" s="1171"/>
      <c r="J12" s="1171"/>
      <c r="K12" s="1171"/>
      <c r="L12" s="1171"/>
      <c r="M12" s="1171"/>
      <c r="N12" s="1171"/>
      <c r="O12" s="1171"/>
      <c r="P12" s="1171"/>
      <c r="Q12" s="1171"/>
      <c r="R12" s="1171"/>
      <c r="S12" s="1171"/>
      <c r="T12" s="1171"/>
      <c r="U12" s="1171"/>
      <c r="V12" s="1171"/>
      <c r="W12" s="1171"/>
    </row>
    <row r="13" spans="1:23" s="1102" customFormat="1" ht="16.5" customHeight="1">
      <c r="A13" s="1170" t="s">
        <v>956</v>
      </c>
      <c r="B13" s="1170"/>
      <c r="C13" s="1170"/>
      <c r="D13" s="1169"/>
      <c r="E13" s="1168" t="s">
        <v>170</v>
      </c>
      <c r="F13" s="1457" t="s">
        <v>1591</v>
      </c>
      <c r="G13" s="1457"/>
      <c r="H13" s="1457" t="s">
        <v>1590</v>
      </c>
      <c r="I13" s="1457"/>
      <c r="J13" s="1457" t="s">
        <v>1589</v>
      </c>
      <c r="K13" s="1457"/>
      <c r="L13" s="1463" t="s">
        <v>1588</v>
      </c>
      <c r="M13" s="1463"/>
      <c r="N13" s="1463" t="s">
        <v>1587</v>
      </c>
      <c r="O13" s="1463"/>
      <c r="P13" s="1464" t="s">
        <v>68</v>
      </c>
      <c r="Q13" s="1464"/>
      <c r="R13" s="1463" t="s">
        <v>1573</v>
      </c>
      <c r="S13" s="1463"/>
      <c r="T13" s="1464" t="s">
        <v>68</v>
      </c>
      <c r="U13" s="1464"/>
      <c r="V13" s="1463" t="s">
        <v>1586</v>
      </c>
      <c r="W13" s="1463"/>
    </row>
    <row r="14" spans="1:23" s="1102" customFormat="1" ht="16.5" customHeight="1">
      <c r="A14" s="1170" t="s">
        <v>1490</v>
      </c>
      <c r="B14" s="1170"/>
      <c r="C14" s="1170"/>
      <c r="D14" s="1169"/>
      <c r="E14" s="1168" t="s">
        <v>170</v>
      </c>
      <c r="F14" s="1457" t="s">
        <v>1585</v>
      </c>
      <c r="G14" s="1457"/>
      <c r="H14" s="1457" t="s">
        <v>1584</v>
      </c>
      <c r="I14" s="1457"/>
      <c r="J14" s="1457" t="s">
        <v>1583</v>
      </c>
      <c r="K14" s="1457"/>
      <c r="L14" s="1463" t="s">
        <v>1582</v>
      </c>
      <c r="M14" s="1463"/>
      <c r="N14" s="1463" t="s">
        <v>1581</v>
      </c>
      <c r="O14" s="1463"/>
      <c r="P14" s="1463" t="s">
        <v>1574</v>
      </c>
      <c r="Q14" s="1463"/>
      <c r="R14" s="1464" t="s">
        <v>68</v>
      </c>
      <c r="S14" s="1464"/>
      <c r="T14" s="1463" t="s">
        <v>1572</v>
      </c>
      <c r="U14" s="1463"/>
      <c r="V14" s="1463" t="s">
        <v>1580</v>
      </c>
      <c r="W14" s="1463"/>
    </row>
    <row r="15" spans="1:23" s="1102" customFormat="1" ht="16.5" customHeight="1">
      <c r="A15" s="1167" t="s">
        <v>175</v>
      </c>
      <c r="B15" s="1167"/>
      <c r="C15" s="1167"/>
      <c r="D15" s="1166"/>
      <c r="E15" s="1165" t="s">
        <v>170</v>
      </c>
      <c r="F15" s="1458" t="s">
        <v>1579</v>
      </c>
      <c r="G15" s="1458"/>
      <c r="H15" s="1458" t="s">
        <v>1578</v>
      </c>
      <c r="I15" s="1458"/>
      <c r="J15" s="1458" t="s">
        <v>1577</v>
      </c>
      <c r="K15" s="1458"/>
      <c r="L15" s="1458" t="s">
        <v>1576</v>
      </c>
      <c r="M15" s="1458"/>
      <c r="N15" s="1458" t="s">
        <v>1575</v>
      </c>
      <c r="O15" s="1458"/>
      <c r="P15" s="1458" t="s">
        <v>1574</v>
      </c>
      <c r="Q15" s="1458"/>
      <c r="R15" s="1458" t="s">
        <v>1573</v>
      </c>
      <c r="S15" s="1458"/>
      <c r="T15" s="1458" t="s">
        <v>1572</v>
      </c>
      <c r="U15" s="1458"/>
      <c r="V15" s="1458" t="s">
        <v>1571</v>
      </c>
      <c r="W15" s="1458"/>
    </row>
    <row r="16" spans="1:23" s="1113" customFormat="1" ht="13.2">
      <c r="A16" s="1455">
        <v>2015</v>
      </c>
      <c r="B16" s="1455"/>
      <c r="C16" s="1455"/>
      <c r="D16" s="1455"/>
      <c r="E16" s="1455"/>
      <c r="F16" s="1145"/>
      <c r="G16" s="1144"/>
      <c r="H16" s="1145"/>
      <c r="I16" s="1144"/>
      <c r="J16" s="1145"/>
      <c r="K16" s="1144"/>
      <c r="L16" s="1145"/>
      <c r="M16" s="1144"/>
      <c r="N16" s="1145"/>
      <c r="O16" s="1144"/>
      <c r="P16" s="1145"/>
      <c r="Q16" s="1144"/>
      <c r="R16" s="1145"/>
      <c r="S16" s="1144"/>
      <c r="T16" s="1145"/>
      <c r="U16" s="1144"/>
      <c r="V16" s="1145"/>
      <c r="W16" s="1144"/>
    </row>
    <row r="17" spans="1:23" s="1102" customFormat="1" ht="15.6" customHeight="1">
      <c r="A17" s="1139" t="s">
        <v>1305</v>
      </c>
      <c r="F17" s="1103"/>
      <c r="G17" s="1141"/>
      <c r="H17" s="1141"/>
      <c r="I17" s="1141"/>
      <c r="J17" s="1141"/>
      <c r="K17" s="1141"/>
      <c r="L17" s="1141"/>
      <c r="M17" s="1141"/>
      <c r="N17" s="1141"/>
      <c r="O17" s="1141"/>
      <c r="P17" s="1141"/>
      <c r="Q17" s="1141"/>
      <c r="R17" s="1141"/>
      <c r="S17" s="1141"/>
      <c r="T17" s="1141"/>
      <c r="U17" s="1141"/>
      <c r="V17" s="1141"/>
      <c r="W17" s="1113"/>
    </row>
    <row r="18" spans="1:23" s="1102" customFormat="1" ht="15.6" customHeight="1">
      <c r="A18" s="1138" t="s">
        <v>956</v>
      </c>
      <c r="B18" s="1138"/>
      <c r="C18" s="1138"/>
      <c r="D18" s="1113"/>
      <c r="E18" s="1140" t="s">
        <v>1191</v>
      </c>
      <c r="F18" s="1121">
        <v>41.5</v>
      </c>
      <c r="G18" s="1135" t="s">
        <v>1199</v>
      </c>
      <c r="H18" s="1121">
        <v>29.6</v>
      </c>
      <c r="I18" s="1135" t="s">
        <v>1089</v>
      </c>
      <c r="J18" s="1121">
        <v>19.2</v>
      </c>
      <c r="K18" s="1135" t="s">
        <v>1137</v>
      </c>
      <c r="L18" s="1121">
        <v>7</v>
      </c>
      <c r="M18" s="1135" t="s">
        <v>1066</v>
      </c>
      <c r="N18" s="1121">
        <v>9.6999999999999993</v>
      </c>
      <c r="O18" s="1162" t="s">
        <v>1255</v>
      </c>
      <c r="P18" s="1441" t="s">
        <v>68</v>
      </c>
      <c r="Q18" s="1441"/>
      <c r="R18" s="1121">
        <v>2.5</v>
      </c>
      <c r="S18" s="1162" t="s">
        <v>1105</v>
      </c>
      <c r="T18" s="1441" t="s">
        <v>68</v>
      </c>
      <c r="U18" s="1441"/>
      <c r="V18" s="1121">
        <v>107.7</v>
      </c>
      <c r="W18" s="1162" t="s">
        <v>1120</v>
      </c>
    </row>
    <row r="19" spans="1:23" s="1102" customFormat="1" ht="15.6" customHeight="1">
      <c r="A19" s="1138" t="s">
        <v>1490</v>
      </c>
      <c r="B19" s="1138"/>
      <c r="C19" s="1138"/>
      <c r="D19" s="1113"/>
      <c r="E19" s="1140" t="s">
        <v>1191</v>
      </c>
      <c r="F19" s="1121">
        <v>18.8</v>
      </c>
      <c r="G19" s="1135" t="s">
        <v>1241</v>
      </c>
      <c r="H19" s="1121">
        <v>14.2</v>
      </c>
      <c r="I19" s="1135" t="s">
        <v>1072</v>
      </c>
      <c r="J19" s="1121">
        <v>12.8</v>
      </c>
      <c r="K19" s="1135" t="s">
        <v>1099</v>
      </c>
      <c r="L19" s="1121">
        <v>3.1</v>
      </c>
      <c r="M19" s="1135" t="s">
        <v>1570</v>
      </c>
      <c r="N19" s="1121">
        <v>5.2</v>
      </c>
      <c r="O19" s="1162" t="s">
        <v>1491</v>
      </c>
      <c r="P19" s="1121">
        <v>4.7</v>
      </c>
      <c r="Q19" s="1162" t="s">
        <v>1106</v>
      </c>
      <c r="R19" s="1441" t="s">
        <v>68</v>
      </c>
      <c r="S19" s="1441"/>
      <c r="T19" s="1121">
        <v>0.8</v>
      </c>
      <c r="U19" s="1162" t="s">
        <v>1154</v>
      </c>
      <c r="V19" s="1121">
        <v>57.9</v>
      </c>
      <c r="W19" s="1162" t="s">
        <v>1199</v>
      </c>
    </row>
    <row r="20" spans="1:23" s="1114" customFormat="1" ht="15.6" customHeight="1">
      <c r="A20" s="1134" t="s">
        <v>175</v>
      </c>
      <c r="B20" s="1134"/>
      <c r="C20" s="1134"/>
      <c r="D20" s="1133"/>
      <c r="E20" s="1132" t="s">
        <v>1191</v>
      </c>
      <c r="F20" s="1131">
        <v>58.3</v>
      </c>
      <c r="G20" s="1130" t="s">
        <v>1280</v>
      </c>
      <c r="H20" s="1131">
        <v>40.6</v>
      </c>
      <c r="I20" s="1130" t="s">
        <v>1146</v>
      </c>
      <c r="J20" s="1131">
        <v>30.8</v>
      </c>
      <c r="K20" s="1130" t="s">
        <v>1241</v>
      </c>
      <c r="L20" s="1131">
        <v>11.5</v>
      </c>
      <c r="M20" s="1130" t="s">
        <v>1062</v>
      </c>
      <c r="N20" s="1131">
        <v>15.4</v>
      </c>
      <c r="O20" s="1161" t="s">
        <v>1072</v>
      </c>
      <c r="P20" s="1131">
        <v>4.7</v>
      </c>
      <c r="Q20" s="1161" t="s">
        <v>1106</v>
      </c>
      <c r="R20" s="1131">
        <v>2.5</v>
      </c>
      <c r="S20" s="1161" t="s">
        <v>1105</v>
      </c>
      <c r="T20" s="1131">
        <v>0.8</v>
      </c>
      <c r="U20" s="1161" t="s">
        <v>1154</v>
      </c>
      <c r="V20" s="1131">
        <v>166.8</v>
      </c>
      <c r="W20" s="1161" t="s">
        <v>1196</v>
      </c>
    </row>
    <row r="21" spans="1:23" s="1102" customFormat="1" ht="15.6" customHeight="1">
      <c r="A21" s="1139" t="s">
        <v>1303</v>
      </c>
      <c r="B21" s="1138"/>
      <c r="C21" s="1138"/>
      <c r="D21" s="1113"/>
      <c r="E21" s="1112"/>
      <c r="F21" s="1103"/>
      <c r="G21" s="1137"/>
      <c r="H21" s="1137"/>
      <c r="I21" s="1137"/>
      <c r="J21" s="1137"/>
      <c r="K21" s="1137"/>
      <c r="L21" s="1124"/>
      <c r="M21" s="1137"/>
      <c r="N21" s="1124"/>
      <c r="O21" s="1137"/>
      <c r="P21" s="1124"/>
      <c r="Q21" s="1137"/>
      <c r="R21" s="1124"/>
      <c r="S21" s="1137"/>
      <c r="T21" s="1124"/>
      <c r="U21" s="1137"/>
      <c r="V21" s="1124"/>
      <c r="W21" s="1137"/>
    </row>
    <row r="22" spans="1:23" s="1102" customFormat="1" ht="15.6" customHeight="1">
      <c r="A22" s="1138" t="s">
        <v>956</v>
      </c>
      <c r="B22" s="1138"/>
      <c r="C22" s="1138"/>
      <c r="E22" s="1136" t="s">
        <v>1191</v>
      </c>
      <c r="F22" s="1121">
        <v>86.5</v>
      </c>
      <c r="G22" s="1135" t="s">
        <v>1195</v>
      </c>
      <c r="H22" s="1121">
        <v>77.099999999999994</v>
      </c>
      <c r="I22" s="1135" t="s">
        <v>1292</v>
      </c>
      <c r="J22" s="1121">
        <v>35.1</v>
      </c>
      <c r="K22" s="1135" t="s">
        <v>1130</v>
      </c>
      <c r="L22" s="1121">
        <v>18.600000000000001</v>
      </c>
      <c r="M22" s="1135" t="s">
        <v>1197</v>
      </c>
      <c r="N22" s="1121">
        <v>26.6</v>
      </c>
      <c r="O22" s="1162" t="s">
        <v>1065</v>
      </c>
      <c r="P22" s="1441" t="s">
        <v>68</v>
      </c>
      <c r="Q22" s="1441"/>
      <c r="R22" s="1121">
        <v>4.8</v>
      </c>
      <c r="S22" s="1162" t="s">
        <v>1111</v>
      </c>
      <c r="T22" s="1441" t="s">
        <v>68</v>
      </c>
      <c r="U22" s="1441"/>
      <c r="V22" s="1121">
        <v>248.4</v>
      </c>
      <c r="W22" s="1162" t="s">
        <v>1492</v>
      </c>
    </row>
    <row r="23" spans="1:23" s="1102" customFormat="1" ht="15.6" customHeight="1">
      <c r="A23" s="1138" t="s">
        <v>1490</v>
      </c>
      <c r="B23" s="1138"/>
      <c r="C23" s="1138"/>
      <c r="E23" s="1136" t="s">
        <v>1191</v>
      </c>
      <c r="F23" s="1121">
        <v>36.700000000000003</v>
      </c>
      <c r="G23" s="1135" t="s">
        <v>1258</v>
      </c>
      <c r="H23" s="1121">
        <v>22.4</v>
      </c>
      <c r="I23" s="1135" t="s">
        <v>1137</v>
      </c>
      <c r="J23" s="1121">
        <v>26.8</v>
      </c>
      <c r="K23" s="1135" t="s">
        <v>1112</v>
      </c>
      <c r="L23" s="1121">
        <v>5.5</v>
      </c>
      <c r="M23" s="1135" t="s">
        <v>1176</v>
      </c>
      <c r="N23" s="1121">
        <v>7.2</v>
      </c>
      <c r="O23" s="1162" t="s">
        <v>1075</v>
      </c>
      <c r="P23" s="1121">
        <v>9</v>
      </c>
      <c r="Q23" s="1162" t="s">
        <v>1066</v>
      </c>
      <c r="R23" s="1441" t="s">
        <v>68</v>
      </c>
      <c r="S23" s="1441"/>
      <c r="T23" s="1121">
        <v>0.9</v>
      </c>
      <c r="U23" s="1162" t="s">
        <v>1249</v>
      </c>
      <c r="V23" s="1121">
        <v>106.5</v>
      </c>
      <c r="W23" s="1162" t="s">
        <v>1287</v>
      </c>
    </row>
    <row r="24" spans="1:23" s="1114" customFormat="1" ht="15.6" customHeight="1">
      <c r="A24" s="1134" t="s">
        <v>175</v>
      </c>
      <c r="B24" s="1134"/>
      <c r="C24" s="1134"/>
      <c r="D24" s="1133"/>
      <c r="E24" s="1132" t="s">
        <v>1191</v>
      </c>
      <c r="F24" s="1131">
        <v>123.7</v>
      </c>
      <c r="G24" s="1130" t="s">
        <v>1166</v>
      </c>
      <c r="H24" s="1131">
        <v>99.5</v>
      </c>
      <c r="I24" s="1130" t="s">
        <v>1308</v>
      </c>
      <c r="J24" s="1131">
        <v>61</v>
      </c>
      <c r="K24" s="1130" t="s">
        <v>1258</v>
      </c>
      <c r="L24" s="1131">
        <v>24.6</v>
      </c>
      <c r="M24" s="1130" t="s">
        <v>1072</v>
      </c>
      <c r="N24" s="1131">
        <v>34</v>
      </c>
      <c r="O24" s="1161" t="s">
        <v>1140</v>
      </c>
      <c r="P24" s="1131">
        <v>9</v>
      </c>
      <c r="Q24" s="1161" t="s">
        <v>1066</v>
      </c>
      <c r="R24" s="1131">
        <v>4.8</v>
      </c>
      <c r="S24" s="1161" t="s">
        <v>1111</v>
      </c>
      <c r="T24" s="1131">
        <v>0.9</v>
      </c>
      <c r="U24" s="1161" t="s">
        <v>1249</v>
      </c>
      <c r="V24" s="1131">
        <v>353.5</v>
      </c>
      <c r="W24" s="1161" t="s">
        <v>1313</v>
      </c>
    </row>
    <row r="25" spans="1:23" s="1102" customFormat="1" ht="15.6" customHeight="1">
      <c r="A25" s="1129" t="s">
        <v>1297</v>
      </c>
      <c r="B25" s="1128"/>
      <c r="C25" s="1128"/>
      <c r="D25" s="1127"/>
      <c r="E25" s="1126"/>
      <c r="F25" s="1103"/>
      <c r="G25" s="1125"/>
      <c r="H25" s="1125"/>
      <c r="I25" s="1125"/>
      <c r="J25" s="1125"/>
      <c r="K25" s="1125"/>
      <c r="L25" s="1124"/>
      <c r="M25" s="1125"/>
      <c r="N25" s="1124"/>
      <c r="O25" s="1125"/>
      <c r="P25" s="1124"/>
      <c r="Q25" s="1125"/>
      <c r="R25" s="1124"/>
      <c r="S25" s="1125"/>
      <c r="T25" s="1124"/>
      <c r="U25" s="1125"/>
      <c r="V25" s="1124"/>
    </row>
    <row r="26" spans="1:23" s="1102" customFormat="1" ht="15.6" customHeight="1">
      <c r="A26" s="1138" t="s">
        <v>956</v>
      </c>
      <c r="B26" s="1138"/>
      <c r="C26" s="1138"/>
      <c r="E26" s="1104" t="s">
        <v>170</v>
      </c>
      <c r="F26" s="1121">
        <v>48</v>
      </c>
      <c r="G26" s="1120" t="s">
        <v>1325</v>
      </c>
      <c r="H26" s="1121">
        <v>38.4</v>
      </c>
      <c r="I26" s="1120" t="s">
        <v>1325</v>
      </c>
      <c r="J26" s="1121">
        <v>54.7</v>
      </c>
      <c r="K26" s="1120" t="s">
        <v>1120</v>
      </c>
      <c r="L26" s="1121">
        <v>37.6</v>
      </c>
      <c r="M26" s="1120" t="s">
        <v>1194</v>
      </c>
      <c r="N26" s="1121">
        <v>36.5</v>
      </c>
      <c r="O26" s="1120" t="s">
        <v>1068</v>
      </c>
      <c r="P26" s="1441" t="s">
        <v>68</v>
      </c>
      <c r="Q26" s="1441"/>
      <c r="R26" s="1121">
        <v>52.1</v>
      </c>
      <c r="S26" s="1120" t="s">
        <v>1308</v>
      </c>
      <c r="T26" s="1441" t="s">
        <v>68</v>
      </c>
      <c r="U26" s="1441"/>
      <c r="V26" s="1121">
        <v>43.4</v>
      </c>
      <c r="W26" s="1120" t="s">
        <v>1072</v>
      </c>
    </row>
    <row r="27" spans="1:23" s="1102" customFormat="1" ht="15.6" customHeight="1">
      <c r="A27" s="1138" t="s">
        <v>1490</v>
      </c>
      <c r="B27" s="1138"/>
      <c r="C27" s="1138"/>
      <c r="E27" s="1104" t="s">
        <v>170</v>
      </c>
      <c r="F27" s="1121">
        <v>51.2</v>
      </c>
      <c r="G27" s="1122" t="s">
        <v>1093</v>
      </c>
      <c r="H27" s="1121">
        <v>63.4</v>
      </c>
      <c r="I27" s="1122" t="s">
        <v>1223</v>
      </c>
      <c r="J27" s="1121">
        <v>47.8</v>
      </c>
      <c r="K27" s="1122" t="s">
        <v>1143</v>
      </c>
      <c r="L27" s="1121">
        <v>56.4</v>
      </c>
      <c r="M27" s="1122" t="s">
        <v>1569</v>
      </c>
      <c r="N27" s="1121">
        <v>72.2</v>
      </c>
      <c r="O27" s="1120" t="s">
        <v>1192</v>
      </c>
      <c r="P27" s="1121">
        <v>52.2</v>
      </c>
      <c r="Q27" s="1120" t="s">
        <v>1280</v>
      </c>
      <c r="R27" s="1441" t="s">
        <v>68</v>
      </c>
      <c r="S27" s="1441"/>
      <c r="T27" s="1121">
        <v>88.9</v>
      </c>
      <c r="U27" s="1120" t="s">
        <v>1307</v>
      </c>
      <c r="V27" s="1121">
        <v>54.4</v>
      </c>
      <c r="W27" s="1120" t="s">
        <v>1202</v>
      </c>
    </row>
    <row r="28" spans="1:23" s="1114" customFormat="1" ht="15.6" customHeight="1">
      <c r="A28" s="1134" t="s">
        <v>175</v>
      </c>
      <c r="B28" s="1134"/>
      <c r="C28" s="1134"/>
      <c r="D28" s="1133"/>
      <c r="E28" s="1143" t="s">
        <v>170</v>
      </c>
      <c r="F28" s="1131">
        <v>47.1</v>
      </c>
      <c r="G28" s="1142" t="s">
        <v>1130</v>
      </c>
      <c r="H28" s="1131">
        <v>40.799999999999997</v>
      </c>
      <c r="I28" s="1142" t="s">
        <v>1208</v>
      </c>
      <c r="J28" s="1131">
        <v>50.5</v>
      </c>
      <c r="K28" s="1142" t="s">
        <v>1194</v>
      </c>
      <c r="L28" s="1131">
        <v>46.7</v>
      </c>
      <c r="M28" s="1142" t="s">
        <v>1300</v>
      </c>
      <c r="N28" s="1131">
        <v>45.3</v>
      </c>
      <c r="O28" s="1142" t="s">
        <v>1142</v>
      </c>
      <c r="P28" s="1131">
        <v>52.2</v>
      </c>
      <c r="Q28" s="1142" t="s">
        <v>1280</v>
      </c>
      <c r="R28" s="1131">
        <v>52.1</v>
      </c>
      <c r="S28" s="1142" t="s">
        <v>1308</v>
      </c>
      <c r="T28" s="1131">
        <v>88.9</v>
      </c>
      <c r="U28" s="1142" t="s">
        <v>1307</v>
      </c>
      <c r="V28" s="1131">
        <v>47.2</v>
      </c>
      <c r="W28" s="1142" t="s">
        <v>1306</v>
      </c>
    </row>
    <row r="29" spans="1:23" s="1114" customFormat="1" ht="18" customHeight="1">
      <c r="A29" s="1445">
        <v>2012</v>
      </c>
      <c r="B29" s="1445"/>
      <c r="C29" s="1445"/>
      <c r="D29" s="1445"/>
      <c r="E29" s="1445"/>
      <c r="G29" s="1102"/>
      <c r="L29" s="1124"/>
      <c r="N29" s="1124"/>
      <c r="P29" s="1124"/>
      <c r="R29" s="1124"/>
      <c r="T29" s="1124"/>
      <c r="V29" s="1124"/>
    </row>
    <row r="30" spans="1:23" s="1102" customFormat="1" ht="15.6" customHeight="1">
      <c r="A30" s="1139" t="s">
        <v>1305</v>
      </c>
      <c r="F30" s="1103"/>
      <c r="G30" s="1141"/>
      <c r="H30" s="1141"/>
      <c r="I30" s="1141"/>
      <c r="J30" s="1141"/>
      <c r="K30" s="1141"/>
      <c r="L30" s="1124"/>
      <c r="M30" s="1141"/>
      <c r="N30" s="1124"/>
      <c r="O30" s="1141"/>
      <c r="P30" s="1124"/>
      <c r="Q30" s="1141"/>
      <c r="R30" s="1124"/>
      <c r="S30" s="1141"/>
      <c r="T30" s="1124"/>
      <c r="U30" s="1141"/>
      <c r="V30" s="1124"/>
      <c r="W30" s="1113"/>
    </row>
    <row r="31" spans="1:23" s="1102" customFormat="1" ht="15.6" customHeight="1">
      <c r="A31" s="1138" t="s">
        <v>956</v>
      </c>
      <c r="B31" s="1138"/>
      <c r="C31" s="1138"/>
      <c r="D31" s="1113"/>
      <c r="E31" s="1140" t="s">
        <v>1191</v>
      </c>
      <c r="F31" s="1121">
        <v>26.9</v>
      </c>
      <c r="G31" s="1135" t="s">
        <v>1202</v>
      </c>
      <c r="H31" s="1121">
        <v>24.3</v>
      </c>
      <c r="I31" s="1135" t="s">
        <v>1140</v>
      </c>
      <c r="J31" s="1121">
        <v>15.5</v>
      </c>
      <c r="K31" s="1135" t="s">
        <v>1117</v>
      </c>
      <c r="L31" s="1121">
        <v>6.2</v>
      </c>
      <c r="M31" s="1135" t="s">
        <v>1149</v>
      </c>
      <c r="N31" s="1121">
        <v>6.2</v>
      </c>
      <c r="O31" s="1162" t="s">
        <v>1169</v>
      </c>
      <c r="P31" s="1441" t="s">
        <v>68</v>
      </c>
      <c r="Q31" s="1441"/>
      <c r="R31" s="1121">
        <v>1.4</v>
      </c>
      <c r="S31" s="1162" t="s">
        <v>1249</v>
      </c>
      <c r="T31" s="1441" t="s">
        <v>68</v>
      </c>
      <c r="U31" s="1441"/>
      <c r="V31" s="1121">
        <v>77.400000000000006</v>
      </c>
      <c r="W31" s="1162" t="s">
        <v>1114</v>
      </c>
    </row>
    <row r="32" spans="1:23" s="1102" customFormat="1" ht="15.6" customHeight="1">
      <c r="A32" s="1138" t="s">
        <v>1490</v>
      </c>
      <c r="B32" s="1138"/>
      <c r="C32" s="1138"/>
      <c r="D32" s="1113"/>
      <c r="E32" s="1140" t="s">
        <v>1191</v>
      </c>
      <c r="F32" s="1121">
        <v>13.5</v>
      </c>
      <c r="G32" s="1135" t="s">
        <v>1116</v>
      </c>
      <c r="H32" s="1121">
        <v>13.7</v>
      </c>
      <c r="I32" s="1135" t="s">
        <v>1178</v>
      </c>
      <c r="J32" s="1121">
        <v>6.5</v>
      </c>
      <c r="K32" s="1135" t="s">
        <v>1568</v>
      </c>
      <c r="L32" s="1121">
        <v>4</v>
      </c>
      <c r="M32" s="1135" t="s">
        <v>1260</v>
      </c>
      <c r="N32" s="1121">
        <v>3</v>
      </c>
      <c r="O32" s="1162" t="s">
        <v>1262</v>
      </c>
      <c r="P32" s="1121">
        <v>3.9</v>
      </c>
      <c r="Q32" s="1162" t="s">
        <v>1111</v>
      </c>
      <c r="R32" s="1441" t="s">
        <v>68</v>
      </c>
      <c r="S32" s="1441"/>
      <c r="T32" s="1121">
        <v>0.3</v>
      </c>
      <c r="U32" s="1162" t="s">
        <v>1299</v>
      </c>
      <c r="V32" s="1121">
        <v>43.4</v>
      </c>
      <c r="W32" s="1162" t="s">
        <v>1208</v>
      </c>
    </row>
    <row r="33" spans="1:23" s="1114" customFormat="1" ht="15.6" customHeight="1">
      <c r="A33" s="1134" t="s">
        <v>175</v>
      </c>
      <c r="B33" s="1134"/>
      <c r="C33" s="1134"/>
      <c r="D33" s="1133"/>
      <c r="E33" s="1132" t="s">
        <v>1191</v>
      </c>
      <c r="F33" s="1131">
        <v>38.6</v>
      </c>
      <c r="G33" s="1130" t="s">
        <v>1125</v>
      </c>
      <c r="H33" s="1131">
        <v>36.799999999999997</v>
      </c>
      <c r="I33" s="1130" t="s">
        <v>1112</v>
      </c>
      <c r="J33" s="1131">
        <v>20.5</v>
      </c>
      <c r="K33" s="1130" t="s">
        <v>1226</v>
      </c>
      <c r="L33" s="1131">
        <v>9.9</v>
      </c>
      <c r="M33" s="1130" t="s">
        <v>1124</v>
      </c>
      <c r="N33" s="1131">
        <v>9.4</v>
      </c>
      <c r="O33" s="1161" t="s">
        <v>1149</v>
      </c>
      <c r="P33" s="1131">
        <v>3.9</v>
      </c>
      <c r="Q33" s="1161" t="s">
        <v>1111</v>
      </c>
      <c r="R33" s="1131">
        <v>1.4</v>
      </c>
      <c r="S33" s="1161" t="s">
        <v>1249</v>
      </c>
      <c r="T33" s="1131">
        <v>0.3</v>
      </c>
      <c r="U33" s="1161" t="s">
        <v>1299</v>
      </c>
      <c r="V33" s="1131">
        <v>122.7</v>
      </c>
      <c r="W33" s="1161" t="s">
        <v>1216</v>
      </c>
    </row>
    <row r="34" spans="1:23" s="1102" customFormat="1" ht="15.6" customHeight="1">
      <c r="A34" s="1139" t="s">
        <v>1303</v>
      </c>
      <c r="B34" s="1138"/>
      <c r="C34" s="1138"/>
      <c r="D34" s="1113"/>
      <c r="E34" s="1112"/>
      <c r="F34" s="1103"/>
      <c r="G34" s="1137"/>
      <c r="H34" s="1137"/>
      <c r="I34" s="1137"/>
      <c r="J34" s="1137"/>
      <c r="K34" s="1137"/>
      <c r="L34" s="1124"/>
      <c r="M34" s="1137"/>
      <c r="N34" s="1124"/>
      <c r="O34" s="1137"/>
      <c r="P34" s="1124"/>
      <c r="Q34" s="1137"/>
      <c r="R34" s="1124"/>
      <c r="S34" s="1137"/>
      <c r="T34" s="1124"/>
      <c r="U34" s="1137"/>
      <c r="V34" s="1124"/>
      <c r="W34" s="1137"/>
    </row>
    <row r="35" spans="1:23" s="1102" customFormat="1" ht="15.6" customHeight="1">
      <c r="A35" s="1123" t="s">
        <v>956</v>
      </c>
      <c r="B35" s="1123"/>
      <c r="C35" s="1123"/>
      <c r="E35" s="1136" t="s">
        <v>1191</v>
      </c>
      <c r="F35" s="1121">
        <v>59</v>
      </c>
      <c r="G35" s="1135" t="s">
        <v>1493</v>
      </c>
      <c r="H35" s="1121">
        <v>57.4</v>
      </c>
      <c r="I35" s="1135" t="s">
        <v>1213</v>
      </c>
      <c r="J35" s="1121">
        <v>30.3</v>
      </c>
      <c r="K35" s="1135" t="s">
        <v>1090</v>
      </c>
      <c r="L35" s="1121">
        <v>13.9</v>
      </c>
      <c r="M35" s="1135" t="s">
        <v>1064</v>
      </c>
      <c r="N35" s="1121">
        <v>12.5</v>
      </c>
      <c r="O35" s="1162" t="s">
        <v>1306</v>
      </c>
      <c r="P35" s="1441" t="s">
        <v>68</v>
      </c>
      <c r="Q35" s="1441"/>
      <c r="R35" s="1121">
        <v>2.8</v>
      </c>
      <c r="S35" s="1162" t="s">
        <v>1097</v>
      </c>
      <c r="T35" s="1441" t="s">
        <v>68</v>
      </c>
      <c r="U35" s="1441"/>
      <c r="V35" s="1121">
        <v>174.1</v>
      </c>
      <c r="W35" s="1162" t="s">
        <v>1567</v>
      </c>
    </row>
    <row r="36" spans="1:23" s="1102" customFormat="1" ht="15.6" customHeight="1">
      <c r="A36" s="1138" t="s">
        <v>1490</v>
      </c>
      <c r="B36" s="1123"/>
      <c r="C36" s="1123"/>
      <c r="E36" s="1136" t="s">
        <v>1191</v>
      </c>
      <c r="F36" s="1121">
        <v>26.5</v>
      </c>
      <c r="G36" s="1135" t="s">
        <v>1069</v>
      </c>
      <c r="H36" s="1121">
        <v>29.5</v>
      </c>
      <c r="I36" s="1135" t="s">
        <v>1208</v>
      </c>
      <c r="J36" s="1121">
        <v>13.1</v>
      </c>
      <c r="K36" s="1135" t="s">
        <v>1117</v>
      </c>
      <c r="L36" s="1121">
        <v>5.6</v>
      </c>
      <c r="M36" s="1135" t="s">
        <v>1304</v>
      </c>
      <c r="N36" s="1121">
        <v>6.8</v>
      </c>
      <c r="O36" s="1162" t="s">
        <v>1088</v>
      </c>
      <c r="P36" s="1121">
        <v>7</v>
      </c>
      <c r="Q36" s="1162" t="s">
        <v>1098</v>
      </c>
      <c r="R36" s="1441" t="s">
        <v>68</v>
      </c>
      <c r="S36" s="1441"/>
      <c r="T36" s="1121">
        <v>0.4</v>
      </c>
      <c r="U36" s="1162" t="s">
        <v>1299</v>
      </c>
      <c r="V36" s="1121">
        <v>90.2</v>
      </c>
      <c r="W36" s="1162" t="s">
        <v>1267</v>
      </c>
    </row>
    <row r="37" spans="1:23" s="1114" customFormat="1" ht="15.6" customHeight="1">
      <c r="A37" s="1134" t="s">
        <v>175</v>
      </c>
      <c r="B37" s="1134"/>
      <c r="C37" s="1134"/>
      <c r="D37" s="1133"/>
      <c r="E37" s="1132" t="s">
        <v>1191</v>
      </c>
      <c r="F37" s="1131">
        <v>87.7</v>
      </c>
      <c r="G37" s="1130" t="s">
        <v>1300</v>
      </c>
      <c r="H37" s="1131">
        <v>84.2</v>
      </c>
      <c r="I37" s="1130" t="s">
        <v>1068</v>
      </c>
      <c r="J37" s="1131">
        <v>44.1</v>
      </c>
      <c r="K37" s="1130" t="s">
        <v>1213</v>
      </c>
      <c r="L37" s="1131">
        <v>19.5</v>
      </c>
      <c r="M37" s="1130" t="s">
        <v>1065</v>
      </c>
      <c r="N37" s="1131">
        <v>18.7</v>
      </c>
      <c r="O37" s="1161" t="s">
        <v>1082</v>
      </c>
      <c r="P37" s="1131">
        <v>7</v>
      </c>
      <c r="Q37" s="1161" t="s">
        <v>1098</v>
      </c>
      <c r="R37" s="1131">
        <v>2.8</v>
      </c>
      <c r="S37" s="1161" t="s">
        <v>1097</v>
      </c>
      <c r="T37" s="1131">
        <v>0.4</v>
      </c>
      <c r="U37" s="1161" t="s">
        <v>1299</v>
      </c>
      <c r="V37" s="1131">
        <v>264.8</v>
      </c>
      <c r="W37" s="1161" t="s">
        <v>1298</v>
      </c>
    </row>
    <row r="38" spans="1:23" s="1102" customFormat="1" ht="15.6" customHeight="1">
      <c r="A38" s="1129" t="s">
        <v>1297</v>
      </c>
      <c r="B38" s="1128"/>
      <c r="C38" s="1128"/>
      <c r="D38" s="1127"/>
      <c r="E38" s="1126"/>
      <c r="F38" s="1103"/>
      <c r="G38" s="1125"/>
      <c r="H38" s="1125"/>
      <c r="I38" s="1125"/>
      <c r="J38" s="1125"/>
      <c r="K38" s="1125"/>
      <c r="L38" s="1124"/>
      <c r="M38" s="1125"/>
      <c r="N38" s="1124"/>
      <c r="O38" s="1125"/>
      <c r="P38" s="1124"/>
      <c r="Q38" s="1125"/>
      <c r="R38" s="1124"/>
      <c r="S38" s="1125"/>
      <c r="T38" s="1124"/>
      <c r="U38" s="1125"/>
      <c r="V38" s="1124"/>
    </row>
    <row r="39" spans="1:23" s="1102" customFormat="1" ht="15.6" customHeight="1">
      <c r="A39" s="1123" t="s">
        <v>956</v>
      </c>
      <c r="B39" s="1123"/>
      <c r="C39" s="1123"/>
      <c r="E39" s="1104" t="s">
        <v>170</v>
      </c>
      <c r="F39" s="1121">
        <v>45.6</v>
      </c>
      <c r="G39" s="1120" t="s">
        <v>1125</v>
      </c>
      <c r="H39" s="1121">
        <v>42.3</v>
      </c>
      <c r="I39" s="1120" t="s">
        <v>1182</v>
      </c>
      <c r="J39" s="1121">
        <v>51.2</v>
      </c>
      <c r="K39" s="1120" t="s">
        <v>1150</v>
      </c>
      <c r="L39" s="1121">
        <v>44.6</v>
      </c>
      <c r="M39" s="1120" t="s">
        <v>1195</v>
      </c>
      <c r="N39" s="1121">
        <v>49.6</v>
      </c>
      <c r="O39" s="1120" t="s">
        <v>1156</v>
      </c>
      <c r="P39" s="1441" t="s">
        <v>68</v>
      </c>
      <c r="Q39" s="1441"/>
      <c r="R39" s="1121">
        <v>50</v>
      </c>
      <c r="S39" s="1120" t="s">
        <v>1151</v>
      </c>
      <c r="T39" s="1441" t="s">
        <v>68</v>
      </c>
      <c r="U39" s="1441"/>
      <c r="V39" s="1121">
        <v>44.5</v>
      </c>
      <c r="W39" s="1120" t="s">
        <v>1072</v>
      </c>
    </row>
    <row r="40" spans="1:23" s="1102" customFormat="1" ht="15.6" customHeight="1">
      <c r="A40" s="1138" t="s">
        <v>1490</v>
      </c>
      <c r="B40" s="1123"/>
      <c r="C40" s="1123"/>
      <c r="E40" s="1104" t="s">
        <v>170</v>
      </c>
      <c r="F40" s="1121">
        <v>50.9</v>
      </c>
      <c r="G40" s="1122" t="s">
        <v>1287</v>
      </c>
      <c r="H40" s="1121">
        <v>46.4</v>
      </c>
      <c r="I40" s="1122" t="s">
        <v>1213</v>
      </c>
      <c r="J40" s="1121">
        <v>49.6</v>
      </c>
      <c r="K40" s="1122" t="s">
        <v>1166</v>
      </c>
      <c r="L40" s="1121">
        <v>71.400000000000006</v>
      </c>
      <c r="M40" s="1122" t="s">
        <v>1566</v>
      </c>
      <c r="N40" s="1121">
        <v>44.1</v>
      </c>
      <c r="O40" s="1120" t="s">
        <v>1565</v>
      </c>
      <c r="P40" s="1121">
        <v>55.7</v>
      </c>
      <c r="Q40" s="1120" t="s">
        <v>1068</v>
      </c>
      <c r="R40" s="1441" t="s">
        <v>68</v>
      </c>
      <c r="S40" s="1441"/>
      <c r="T40" s="1121">
        <v>75</v>
      </c>
      <c r="U40" s="1120" t="s">
        <v>1196</v>
      </c>
      <c r="V40" s="1121">
        <v>48.1</v>
      </c>
      <c r="W40" s="1120" t="s">
        <v>1072</v>
      </c>
    </row>
    <row r="41" spans="1:23" s="1114" customFormat="1" ht="15.6" customHeight="1">
      <c r="A41" s="1119" t="s">
        <v>175</v>
      </c>
      <c r="B41" s="1119"/>
      <c r="C41" s="1119"/>
      <c r="D41" s="1118"/>
      <c r="E41" s="1117" t="s">
        <v>170</v>
      </c>
      <c r="F41" s="1116">
        <v>44</v>
      </c>
      <c r="G41" s="1115" t="s">
        <v>1140</v>
      </c>
      <c r="H41" s="1116">
        <v>43.7</v>
      </c>
      <c r="I41" s="1115" t="s">
        <v>1113</v>
      </c>
      <c r="J41" s="1116">
        <v>46.5</v>
      </c>
      <c r="K41" s="1115" t="s">
        <v>1288</v>
      </c>
      <c r="L41" s="1116">
        <v>50.8</v>
      </c>
      <c r="M41" s="1115" t="s">
        <v>1287</v>
      </c>
      <c r="N41" s="1116">
        <v>50.3</v>
      </c>
      <c r="O41" s="1115" t="s">
        <v>1146</v>
      </c>
      <c r="P41" s="1116">
        <v>55.7</v>
      </c>
      <c r="Q41" s="1115" t="s">
        <v>1068</v>
      </c>
      <c r="R41" s="1116">
        <v>50</v>
      </c>
      <c r="S41" s="1115" t="s">
        <v>1151</v>
      </c>
      <c r="T41" s="1116">
        <v>75</v>
      </c>
      <c r="U41" s="1115" t="s">
        <v>1196</v>
      </c>
      <c r="V41" s="1116">
        <v>46.3</v>
      </c>
      <c r="W41" s="1115" t="s">
        <v>1286</v>
      </c>
    </row>
    <row r="42" spans="1:23" s="1102" customFormat="1" ht="3" customHeight="1">
      <c r="A42" s="632"/>
      <c r="B42" s="1113"/>
      <c r="C42" s="1113"/>
      <c r="D42" s="1113"/>
      <c r="E42" s="1112"/>
      <c r="F42" s="1111"/>
      <c r="G42" s="1111"/>
      <c r="H42" s="1111"/>
      <c r="I42" s="1111"/>
      <c r="J42" s="1111"/>
      <c r="K42" s="1111"/>
    </row>
    <row r="43" spans="1:23" s="1102" customFormat="1" ht="16.8" customHeight="1">
      <c r="A43" s="524"/>
      <c r="B43" s="525" t="s">
        <v>472</v>
      </c>
      <c r="C43" s="871"/>
      <c r="D43" s="1074"/>
      <c r="E43" s="1112"/>
      <c r="F43" s="1111"/>
      <c r="G43" s="1111"/>
      <c r="H43" s="1111"/>
      <c r="I43" s="1111"/>
      <c r="J43" s="1111"/>
      <c r="K43" s="1111"/>
    </row>
    <row r="44" spans="1:23" s="1102" customFormat="1" ht="16.8" customHeight="1">
      <c r="A44" s="524"/>
      <c r="B44" s="525" t="s">
        <v>473</v>
      </c>
      <c r="C44" s="871"/>
      <c r="D44" s="1074"/>
      <c r="E44" s="1112"/>
      <c r="F44" s="1111"/>
      <c r="G44" s="1111"/>
      <c r="H44" s="1111"/>
      <c r="I44" s="1111"/>
      <c r="J44" s="1111"/>
      <c r="K44" s="1111"/>
    </row>
    <row r="45" spans="1:23" ht="16.5" customHeight="1">
      <c r="B45" s="1160" t="s">
        <v>1056</v>
      </c>
      <c r="C45" s="1160"/>
      <c r="D45" s="1160"/>
      <c r="E45" s="1160"/>
      <c r="F45" s="1160"/>
      <c r="G45" s="1160"/>
      <c r="H45" s="1160"/>
      <c r="I45" s="1160"/>
      <c r="J45" s="1160"/>
      <c r="K45" s="1160"/>
      <c r="L45" s="1160"/>
      <c r="M45" s="1160"/>
      <c r="N45" s="1160"/>
      <c r="O45" s="1110"/>
      <c r="P45" s="1108"/>
      <c r="Q45" s="1108"/>
      <c r="R45" s="1108"/>
      <c r="S45" s="1108"/>
      <c r="T45" s="1108"/>
      <c r="U45" s="1108"/>
      <c r="V45" s="1108"/>
      <c r="W45" s="1108"/>
    </row>
    <row r="46" spans="1:23" ht="16.5" customHeight="1">
      <c r="B46" s="1160" t="s">
        <v>741</v>
      </c>
      <c r="C46" s="1160"/>
      <c r="D46" s="1160"/>
      <c r="E46" s="1160"/>
      <c r="F46" s="1160"/>
      <c r="G46" s="1160"/>
      <c r="H46" s="1160"/>
      <c r="I46" s="1160"/>
      <c r="J46" s="1160"/>
      <c r="K46" s="1160"/>
      <c r="L46" s="1160"/>
      <c r="M46" s="1160"/>
      <c r="N46" s="1160"/>
      <c r="O46" s="1110"/>
      <c r="P46" s="1108"/>
      <c r="Q46" s="1108"/>
      <c r="R46" s="1108"/>
      <c r="S46" s="1108"/>
      <c r="T46" s="1108"/>
      <c r="U46" s="1108"/>
      <c r="V46" s="1108"/>
      <c r="W46" s="1108"/>
    </row>
    <row r="47" spans="1:23" s="1102" customFormat="1" ht="42.6" customHeight="1">
      <c r="A47" s="1050" t="s">
        <v>215</v>
      </c>
      <c r="B47" s="1461" t="s">
        <v>1564</v>
      </c>
      <c r="C47" s="1461"/>
      <c r="D47" s="1461"/>
      <c r="E47" s="1461"/>
      <c r="F47" s="1461"/>
      <c r="G47" s="1461"/>
      <c r="H47" s="1461"/>
      <c r="I47" s="1461"/>
      <c r="J47" s="1461"/>
      <c r="K47" s="1461"/>
      <c r="L47" s="1461"/>
      <c r="M47" s="1461"/>
      <c r="N47" s="1461"/>
      <c r="O47" s="1461"/>
      <c r="P47" s="1461"/>
      <c r="Q47" s="1461"/>
      <c r="R47" s="1461"/>
      <c r="S47" s="1461"/>
      <c r="T47" s="1461"/>
      <c r="U47" s="1461"/>
      <c r="V47" s="1461"/>
      <c r="W47" s="1461"/>
    </row>
    <row r="48" spans="1:23" ht="28.2" customHeight="1">
      <c r="A48" s="1110" t="s">
        <v>55</v>
      </c>
      <c r="B48" s="1461" t="s">
        <v>1235</v>
      </c>
      <c r="C48" s="1461"/>
      <c r="D48" s="1461"/>
      <c r="E48" s="1461"/>
      <c r="F48" s="1461"/>
      <c r="G48" s="1461"/>
      <c r="H48" s="1461"/>
      <c r="I48" s="1461"/>
      <c r="J48" s="1461"/>
      <c r="K48" s="1461"/>
      <c r="L48" s="1461"/>
      <c r="M48" s="1461"/>
      <c r="N48" s="1461"/>
      <c r="O48" s="1461"/>
      <c r="P48" s="1461"/>
      <c r="Q48" s="1461"/>
      <c r="R48" s="1461"/>
      <c r="S48" s="1461"/>
      <c r="T48" s="1461"/>
      <c r="U48" s="1461"/>
      <c r="V48" s="1461"/>
      <c r="W48" s="1461"/>
    </row>
    <row r="49" spans="1:23" ht="18" customHeight="1">
      <c r="A49" s="1050" t="s">
        <v>56</v>
      </c>
      <c r="B49" s="1461" t="s">
        <v>1234</v>
      </c>
      <c r="C49" s="1461"/>
      <c r="D49" s="1461"/>
      <c r="E49" s="1461"/>
      <c r="F49" s="1461"/>
      <c r="G49" s="1461"/>
      <c r="H49" s="1461"/>
      <c r="I49" s="1461"/>
      <c r="J49" s="1461"/>
      <c r="K49" s="1461"/>
      <c r="L49" s="1461"/>
      <c r="M49" s="1461"/>
      <c r="N49" s="1461"/>
      <c r="O49" s="1461"/>
      <c r="P49" s="1461"/>
      <c r="Q49" s="1461"/>
      <c r="R49" s="1461"/>
      <c r="S49" s="1461"/>
      <c r="T49" s="1461"/>
      <c r="U49" s="1461"/>
      <c r="V49" s="1461"/>
      <c r="W49" s="1461"/>
    </row>
    <row r="50" spans="1:23" s="1102" customFormat="1" ht="57.6" customHeight="1">
      <c r="A50" s="1050" t="s">
        <v>57</v>
      </c>
      <c r="B50" s="1461" t="s">
        <v>1563</v>
      </c>
      <c r="C50" s="1461"/>
      <c r="D50" s="1461"/>
      <c r="E50" s="1461"/>
      <c r="F50" s="1461"/>
      <c r="G50" s="1461"/>
      <c r="H50" s="1461"/>
      <c r="I50" s="1461"/>
      <c r="J50" s="1461"/>
      <c r="K50" s="1461"/>
      <c r="L50" s="1461"/>
      <c r="M50" s="1461"/>
      <c r="N50" s="1461"/>
      <c r="O50" s="1461"/>
      <c r="P50" s="1461"/>
      <c r="Q50" s="1461"/>
      <c r="R50" s="1461"/>
      <c r="S50" s="1461"/>
      <c r="T50" s="1461"/>
      <c r="U50" s="1461"/>
      <c r="V50" s="1461"/>
      <c r="W50" s="1461"/>
    </row>
    <row r="51" spans="1:23" s="1102" customFormat="1" ht="28.8" customHeight="1">
      <c r="A51" s="1050" t="s">
        <v>42</v>
      </c>
      <c r="B51" s="1461" t="s">
        <v>1232</v>
      </c>
      <c r="C51" s="1461"/>
      <c r="D51" s="1461"/>
      <c r="E51" s="1461"/>
      <c r="F51" s="1461"/>
      <c r="G51" s="1461"/>
      <c r="H51" s="1461"/>
      <c r="I51" s="1461"/>
      <c r="J51" s="1461"/>
      <c r="K51" s="1461"/>
      <c r="L51" s="1461"/>
      <c r="M51" s="1461"/>
      <c r="N51" s="1461"/>
      <c r="O51" s="1461"/>
      <c r="P51" s="1461"/>
      <c r="Q51" s="1461"/>
      <c r="R51" s="1461"/>
      <c r="S51" s="1461"/>
      <c r="T51" s="1461"/>
      <c r="U51" s="1461"/>
      <c r="V51" s="1461"/>
      <c r="W51" s="1461"/>
    </row>
    <row r="52" spans="1:23" s="1102" customFormat="1" ht="16.2" customHeight="1">
      <c r="A52" s="1050" t="s">
        <v>14</v>
      </c>
      <c r="B52" s="1461" t="s">
        <v>1562</v>
      </c>
      <c r="C52" s="1461"/>
      <c r="D52" s="1461"/>
      <c r="E52" s="1461"/>
      <c r="F52" s="1461"/>
      <c r="G52" s="1461"/>
      <c r="H52" s="1461"/>
      <c r="I52" s="1461"/>
      <c r="J52" s="1461"/>
      <c r="K52" s="1461"/>
      <c r="L52" s="1461"/>
      <c r="M52" s="1461"/>
      <c r="N52" s="1461"/>
      <c r="O52" s="1461"/>
      <c r="P52" s="1461"/>
      <c r="Q52" s="1461"/>
      <c r="R52" s="1461"/>
      <c r="S52" s="1461"/>
      <c r="T52" s="1461"/>
      <c r="U52" s="1461"/>
      <c r="V52" s="1461"/>
      <c r="W52" s="1461"/>
    </row>
    <row r="53" spans="1:23" s="1102" customFormat="1" ht="14.4" customHeight="1">
      <c r="A53" s="1050" t="s">
        <v>15</v>
      </c>
      <c r="B53" s="1466" t="s">
        <v>737</v>
      </c>
      <c r="C53" s="1466"/>
      <c r="D53" s="1466"/>
      <c r="E53" s="1466"/>
      <c r="F53" s="1466"/>
      <c r="G53" s="1466"/>
      <c r="H53" s="1466"/>
      <c r="I53" s="1466"/>
      <c r="J53" s="1466"/>
      <c r="K53" s="1466"/>
      <c r="L53" s="1466"/>
      <c r="M53" s="1466"/>
      <c r="N53" s="1466"/>
      <c r="O53" s="1466"/>
      <c r="P53" s="1466"/>
      <c r="Q53" s="1466"/>
      <c r="R53" s="1466"/>
      <c r="S53" s="1466"/>
      <c r="T53" s="1466"/>
      <c r="U53" s="1466"/>
      <c r="V53" s="1466"/>
      <c r="W53" s="1466"/>
    </row>
    <row r="54" spans="1:23" s="1102" customFormat="1" ht="31.2" customHeight="1">
      <c r="A54" s="1050" t="s">
        <v>16</v>
      </c>
      <c r="B54" s="1456" t="s">
        <v>736</v>
      </c>
      <c r="C54" s="1456"/>
      <c r="D54" s="1456"/>
      <c r="E54" s="1456"/>
      <c r="F54" s="1456"/>
      <c r="G54" s="1456"/>
      <c r="H54" s="1456"/>
      <c r="I54" s="1456"/>
      <c r="J54" s="1456"/>
      <c r="K54" s="1456"/>
      <c r="L54" s="1456"/>
      <c r="M54" s="1456"/>
      <c r="N54" s="1456"/>
      <c r="O54" s="1456"/>
      <c r="P54" s="1456"/>
      <c r="Q54" s="1456"/>
      <c r="R54" s="1456"/>
      <c r="S54" s="1456"/>
      <c r="T54" s="1456"/>
      <c r="U54" s="1456"/>
      <c r="V54" s="1456"/>
      <c r="W54" s="1456"/>
    </row>
    <row r="55" spans="1:23" s="1102" customFormat="1" ht="31.2" customHeight="1">
      <c r="A55" s="1050" t="s">
        <v>17</v>
      </c>
      <c r="B55" s="1461" t="s">
        <v>1561</v>
      </c>
      <c r="C55" s="1461"/>
      <c r="D55" s="1461"/>
      <c r="E55" s="1461"/>
      <c r="F55" s="1461"/>
      <c r="G55" s="1461"/>
      <c r="H55" s="1461"/>
      <c r="I55" s="1461"/>
      <c r="J55" s="1461"/>
      <c r="K55" s="1461"/>
      <c r="L55" s="1461"/>
      <c r="M55" s="1461"/>
      <c r="N55" s="1461"/>
      <c r="O55" s="1461"/>
      <c r="P55" s="1461"/>
      <c r="Q55" s="1461"/>
      <c r="R55" s="1461"/>
      <c r="S55" s="1461"/>
      <c r="T55" s="1461"/>
      <c r="U55" s="1461"/>
      <c r="V55" s="1461"/>
      <c r="W55" s="1461"/>
    </row>
    <row r="56" spans="1:23" s="1102" customFormat="1" ht="16.5" customHeight="1">
      <c r="B56" s="1442" t="s">
        <v>1402</v>
      </c>
      <c r="C56" s="1442"/>
      <c r="D56" s="1442"/>
      <c r="E56" s="1442"/>
      <c r="F56" s="1442"/>
      <c r="G56" s="1442"/>
      <c r="H56" s="1442"/>
      <c r="I56" s="1442"/>
      <c r="J56" s="1442"/>
      <c r="K56" s="1442"/>
      <c r="L56" s="1442"/>
      <c r="M56" s="1442"/>
      <c r="N56" s="1442"/>
      <c r="O56" s="1442"/>
      <c r="P56" s="1442"/>
      <c r="Q56" s="1442"/>
      <c r="R56" s="1442"/>
      <c r="S56" s="1442"/>
      <c r="T56" s="1442"/>
      <c r="U56" s="1442"/>
      <c r="V56" s="1442"/>
      <c r="W56" s="1442"/>
    </row>
    <row r="57" spans="1:23" s="1102" customFormat="1" ht="16.5" customHeight="1">
      <c r="A57" s="1106" t="s">
        <v>20</v>
      </c>
      <c r="B57" s="1050"/>
      <c r="C57" s="1050"/>
      <c r="D57" s="1443" t="s">
        <v>1320</v>
      </c>
      <c r="E57" s="1443"/>
      <c r="F57" s="1443"/>
      <c r="G57" s="1443"/>
      <c r="H57" s="1443"/>
      <c r="I57" s="1443"/>
      <c r="J57" s="1443"/>
      <c r="K57" s="1443"/>
      <c r="L57" s="1443"/>
      <c r="M57" s="1443"/>
      <c r="N57" s="1443"/>
      <c r="O57" s="1443"/>
      <c r="P57" s="1443"/>
      <c r="Q57" s="1443"/>
      <c r="R57" s="1443"/>
      <c r="S57" s="1443"/>
      <c r="T57" s="1443"/>
      <c r="U57" s="1443"/>
      <c r="V57" s="1443"/>
    </row>
  </sheetData>
  <mergeCells count="123">
    <mergeCell ref="F5:G5"/>
    <mergeCell ref="F6:G6"/>
    <mergeCell ref="F7:G7"/>
    <mergeCell ref="R19:S19"/>
    <mergeCell ref="B49:W49"/>
    <mergeCell ref="B52:W52"/>
    <mergeCell ref="T35:U35"/>
    <mergeCell ref="R36:S36"/>
    <mergeCell ref="P39:Q39"/>
    <mergeCell ref="T39:U39"/>
    <mergeCell ref="R40:S40"/>
    <mergeCell ref="B47:W47"/>
    <mergeCell ref="B48:W48"/>
    <mergeCell ref="L14:M14"/>
    <mergeCell ref="N14:O14"/>
    <mergeCell ref="P14:Q14"/>
    <mergeCell ref="P15:Q15"/>
    <mergeCell ref="R15:S15"/>
    <mergeCell ref="T15:U15"/>
    <mergeCell ref="V15:W15"/>
    <mergeCell ref="F15:G15"/>
    <mergeCell ref="H15:I15"/>
    <mergeCell ref="V6:W6"/>
    <mergeCell ref="L5:M5"/>
    <mergeCell ref="R2:S2"/>
    <mergeCell ref="T2:U2"/>
    <mergeCell ref="V2:W2"/>
    <mergeCell ref="A3:E3"/>
    <mergeCell ref="P18:Q18"/>
    <mergeCell ref="T18:U18"/>
    <mergeCell ref="B55:W55"/>
    <mergeCell ref="B53:W53"/>
    <mergeCell ref="B54:W54"/>
    <mergeCell ref="R14:S14"/>
    <mergeCell ref="T14:U14"/>
    <mergeCell ref="V14:W14"/>
    <mergeCell ref="F13:G13"/>
    <mergeCell ref="H13:I13"/>
    <mergeCell ref="J13:K13"/>
    <mergeCell ref="L13:M13"/>
    <mergeCell ref="N13:O13"/>
    <mergeCell ref="P13:Q13"/>
    <mergeCell ref="R13:S13"/>
    <mergeCell ref="T13:U13"/>
    <mergeCell ref="V13:W13"/>
    <mergeCell ref="F14:G14"/>
    <mergeCell ref="H14:I14"/>
    <mergeCell ref="J14:K14"/>
    <mergeCell ref="E1:W1"/>
    <mergeCell ref="F2:G2"/>
    <mergeCell ref="H2:I2"/>
    <mergeCell ref="J2:K2"/>
    <mergeCell ref="L2:M2"/>
    <mergeCell ref="N2:O2"/>
    <mergeCell ref="P2:Q2"/>
    <mergeCell ref="P35:Q35"/>
    <mergeCell ref="A29:E29"/>
    <mergeCell ref="P22:Q22"/>
    <mergeCell ref="T22:U22"/>
    <mergeCell ref="R23:S23"/>
    <mergeCell ref="P26:Q26"/>
    <mergeCell ref="V7:W7"/>
    <mergeCell ref="F9:G9"/>
    <mergeCell ref="H9:I9"/>
    <mergeCell ref="J9:K9"/>
    <mergeCell ref="V10:W10"/>
    <mergeCell ref="F11:G11"/>
    <mergeCell ref="H11:I11"/>
    <mergeCell ref="J11:K11"/>
    <mergeCell ref="L11:M11"/>
    <mergeCell ref="N11:O11"/>
    <mergeCell ref="P11:Q11"/>
    <mergeCell ref="N5:O5"/>
    <mergeCell ref="P5:Q5"/>
    <mergeCell ref="R5:S5"/>
    <mergeCell ref="T5:U5"/>
    <mergeCell ref="V9:W9"/>
    <mergeCell ref="R11:S11"/>
    <mergeCell ref="T11:U11"/>
    <mergeCell ref="V11:W11"/>
    <mergeCell ref="L10:M10"/>
    <mergeCell ref="N10:O10"/>
    <mergeCell ref="P10:Q10"/>
    <mergeCell ref="R10:S10"/>
    <mergeCell ref="T10:U10"/>
    <mergeCell ref="P9:Q9"/>
    <mergeCell ref="R9:S9"/>
    <mergeCell ref="T9:U9"/>
    <mergeCell ref="P31:Q31"/>
    <mergeCell ref="T31:U31"/>
    <mergeCell ref="R32:S32"/>
    <mergeCell ref="F10:G10"/>
    <mergeCell ref="H10:I10"/>
    <mergeCell ref="J10:K10"/>
    <mergeCell ref="B50:W50"/>
    <mergeCell ref="B51:W51"/>
    <mergeCell ref="J15:K15"/>
    <mergeCell ref="L15:M15"/>
    <mergeCell ref="N15:O15"/>
    <mergeCell ref="D57:V57"/>
    <mergeCell ref="A16:E16"/>
    <mergeCell ref="V5:W5"/>
    <mergeCell ref="H6:I6"/>
    <mergeCell ref="J6:K6"/>
    <mergeCell ref="L6:M6"/>
    <mergeCell ref="N6:O6"/>
    <mergeCell ref="P6:Q6"/>
    <mergeCell ref="R6:S6"/>
    <mergeCell ref="T6:U6"/>
    <mergeCell ref="L7:M7"/>
    <mergeCell ref="N7:O7"/>
    <mergeCell ref="P7:Q7"/>
    <mergeCell ref="R7:S7"/>
    <mergeCell ref="T7:U7"/>
    <mergeCell ref="H5:I5"/>
    <mergeCell ref="J5:K5"/>
    <mergeCell ref="H7:I7"/>
    <mergeCell ref="J7:K7"/>
    <mergeCell ref="L9:M9"/>
    <mergeCell ref="N9:O9"/>
    <mergeCell ref="B56:W56"/>
    <mergeCell ref="T26:U26"/>
    <mergeCell ref="R27:S27"/>
  </mergeCells>
  <pageMargins left="0.70866141732283472" right="0.70866141732283472" top="0.74803149606299213" bottom="0.74803149606299213" header="0.31496062992125984" footer="0.31496062992125984"/>
  <pageSetup paperSize="9" scale="99" fitToHeight="0" orientation="landscape" useFirstPageNumber="1" r:id="rId1"/>
  <headerFooter>
    <oddHeader>&amp;C&amp;"Arial,Regular"&amp;8TABLE 14A.48</oddHeader>
    <oddFooter>&amp;L&amp;8&amp;G 
&amp;"Arial,Regular"REPORT ON
GOVERNMENT
SERVICES 2020&amp;C &amp;R&amp;8&amp;G&amp;"Arial,Regular" 
AGED CARE
SERVICES
&amp;"Arial,Regular"PAGE &amp;"Arial,Bold"&amp;P&amp;"Arial,Regular" of TABLE 14A.48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N84"/>
  <sheetViews>
    <sheetView showGridLines="0" zoomScaleNormal="100" zoomScaleSheetLayoutView="100" workbookViewId="0"/>
  </sheetViews>
  <sheetFormatPr defaultRowHeight="13.2"/>
  <cols>
    <col min="1" max="1" width="3.77734375" style="182" customWidth="1"/>
    <col min="2" max="3" width="2.77734375" style="182" customWidth="1"/>
    <col min="4" max="4" width="4" style="182" customWidth="1"/>
    <col min="5" max="5" width="1.109375" style="182" hidden="1" customWidth="1"/>
    <col min="6" max="6" width="8.6640625" style="182" customWidth="1"/>
    <col min="7" max="7" width="12.6640625" style="182" bestFit="1" customWidth="1"/>
    <col min="8" max="8" width="8.44140625" style="182" customWidth="1"/>
    <col min="9" max="9" width="9.21875" style="182" customWidth="1"/>
    <col min="10" max="11" width="12.6640625" style="182" bestFit="1" customWidth="1"/>
    <col min="12" max="12" width="9" style="182" customWidth="1"/>
    <col min="13" max="13" width="12.6640625" style="182" bestFit="1" customWidth="1"/>
    <col min="14" max="14" width="9.5546875" style="182" customWidth="1"/>
  </cols>
  <sheetData>
    <row r="1" spans="1:14" ht="33.75" customHeight="1">
      <c r="A1" s="219" t="s">
        <v>281</v>
      </c>
      <c r="B1" s="191"/>
      <c r="C1" s="191"/>
      <c r="E1" s="1277" t="s">
        <v>601</v>
      </c>
      <c r="F1" s="1277"/>
      <c r="G1" s="1277"/>
      <c r="H1" s="1277"/>
      <c r="I1" s="1277"/>
      <c r="J1" s="1277"/>
      <c r="K1" s="1277"/>
      <c r="L1" s="1277"/>
      <c r="M1" s="1277"/>
      <c r="N1" s="1277"/>
    </row>
    <row r="2" spans="1:14" ht="16.5" customHeight="1">
      <c r="A2" s="220"/>
      <c r="B2" s="220"/>
      <c r="C2" s="220"/>
      <c r="D2" s="220"/>
      <c r="E2" s="221"/>
      <c r="F2" s="209" t="s">
        <v>52</v>
      </c>
      <c r="G2" s="209" t="s">
        <v>48</v>
      </c>
      <c r="H2" s="209" t="s">
        <v>44</v>
      </c>
      <c r="I2" s="209" t="s">
        <v>45</v>
      </c>
      <c r="J2" s="209" t="s">
        <v>46</v>
      </c>
      <c r="K2" s="209" t="s">
        <v>47</v>
      </c>
      <c r="L2" s="209" t="s">
        <v>49</v>
      </c>
      <c r="M2" s="209" t="s">
        <v>50</v>
      </c>
      <c r="N2" s="209" t="s">
        <v>542</v>
      </c>
    </row>
    <row r="3" spans="1:14" ht="16.5" customHeight="1">
      <c r="A3" s="144" t="s">
        <v>66</v>
      </c>
      <c r="B3" s="181"/>
      <c r="C3" s="181"/>
      <c r="D3" s="181"/>
      <c r="F3" s="183"/>
      <c r="G3" s="183"/>
      <c r="H3" s="183"/>
      <c r="I3" s="183"/>
      <c r="J3" s="183"/>
      <c r="K3" s="183"/>
      <c r="L3" s="183"/>
      <c r="M3" s="183"/>
      <c r="N3" s="183"/>
    </row>
    <row r="4" spans="1:14" s="6" customFormat="1" ht="16.5" customHeight="1">
      <c r="A4" s="246" t="s">
        <v>301</v>
      </c>
      <c r="B4" s="133"/>
      <c r="C4" s="133"/>
      <c r="D4" s="144"/>
      <c r="E4" s="133"/>
      <c r="F4" s="148"/>
      <c r="G4" s="148"/>
      <c r="H4" s="148"/>
      <c r="I4" s="148"/>
      <c r="J4" s="148"/>
      <c r="K4" s="148"/>
      <c r="L4" s="148"/>
      <c r="M4" s="148"/>
      <c r="N4" s="148"/>
    </row>
    <row r="5" spans="1:14" s="224" customFormat="1" ht="16.5" customHeight="1">
      <c r="A5" s="246"/>
      <c r="B5" s="133" t="s">
        <v>98</v>
      </c>
      <c r="C5" s="133"/>
      <c r="D5" s="266"/>
      <c r="E5" s="133"/>
      <c r="F5" s="169">
        <v>44.761735937304181</v>
      </c>
      <c r="G5" s="169">
        <v>31.966183367844327</v>
      </c>
      <c r="H5" s="169">
        <v>23.662163251466378</v>
      </c>
      <c r="I5" s="169">
        <v>13.662631443385973</v>
      </c>
      <c r="J5" s="169">
        <v>11.975126757685759</v>
      </c>
      <c r="K5" s="169">
        <v>3.7438821556462525</v>
      </c>
      <c r="L5" s="169">
        <v>1.5303225177753748</v>
      </c>
      <c r="M5" s="169">
        <v>1.800901035701499</v>
      </c>
      <c r="N5" s="169">
        <v>133.10294646680941</v>
      </c>
    </row>
    <row r="6" spans="1:14" s="224" customFormat="1" ht="16.5" customHeight="1">
      <c r="A6" s="356"/>
      <c r="B6" s="503" t="s">
        <v>124</v>
      </c>
      <c r="C6" s="503"/>
      <c r="D6" s="248"/>
      <c r="E6" s="503"/>
      <c r="F6" s="99">
        <v>38.209302325581397</v>
      </c>
      <c r="G6" s="99">
        <v>27.483086680761101</v>
      </c>
      <c r="H6" s="99">
        <v>19.506342494714588</v>
      </c>
      <c r="I6" s="99">
        <v>11.3784355179704</v>
      </c>
      <c r="J6" s="99">
        <v>10.150105708245244</v>
      </c>
      <c r="K6" s="99">
        <v>2.9883720930232558</v>
      </c>
      <c r="L6" s="99">
        <v>1.2293868921775899</v>
      </c>
      <c r="M6" s="99">
        <v>1.5116279069767442</v>
      </c>
      <c r="N6" s="99">
        <v>141.37320401691332</v>
      </c>
    </row>
    <row r="7" spans="1:14" s="6" customFormat="1" ht="16.5" customHeight="1">
      <c r="A7" s="503"/>
      <c r="B7" s="503" t="s">
        <v>157</v>
      </c>
      <c r="C7" s="503"/>
      <c r="D7" s="248"/>
      <c r="E7" s="503"/>
      <c r="F7" s="99">
        <v>40.194467640918582</v>
      </c>
      <c r="G7" s="99">
        <v>29.164926931106471</v>
      </c>
      <c r="H7" s="99">
        <v>21.039665970772443</v>
      </c>
      <c r="I7" s="99">
        <v>12.076200417536535</v>
      </c>
      <c r="J7" s="99">
        <v>10.771398747390398</v>
      </c>
      <c r="K7" s="99">
        <v>3.1711899791231728</v>
      </c>
      <c r="L7" s="99">
        <v>1.3037578288100209</v>
      </c>
      <c r="M7" s="99">
        <v>1.6033402922755742</v>
      </c>
      <c r="N7" s="99">
        <v>135.49101878914405</v>
      </c>
    </row>
    <row r="8" spans="1:14" s="6" customFormat="1" ht="16.5" customHeight="1">
      <c r="A8" s="503"/>
      <c r="B8" s="503" t="s">
        <v>363</v>
      </c>
      <c r="C8" s="503"/>
      <c r="D8" s="248"/>
      <c r="E8" s="503"/>
      <c r="F8" s="99">
        <v>81.292893374741197</v>
      </c>
      <c r="G8" s="99">
        <v>32.255815734989646</v>
      </c>
      <c r="H8" s="99">
        <v>23.139412008281578</v>
      </c>
      <c r="I8" s="99">
        <v>13.06241304347826</v>
      </c>
      <c r="J8" s="99">
        <v>12.381332298136645</v>
      </c>
      <c r="K8" s="99">
        <v>3.5719213250517599</v>
      </c>
      <c r="L8" s="99">
        <v>1.5591107660455485</v>
      </c>
      <c r="M8" s="99">
        <v>2.0818312629399585</v>
      </c>
      <c r="N8" s="99">
        <v>200.62774120082818</v>
      </c>
    </row>
    <row r="9" spans="1:14" s="6" customFormat="1" ht="16.5" customHeight="1">
      <c r="A9" s="503"/>
      <c r="B9" s="503" t="s">
        <v>449</v>
      </c>
      <c r="C9" s="503"/>
      <c r="D9" s="248"/>
      <c r="E9" s="503"/>
      <c r="F9" s="99">
        <v>48.441733391038703</v>
      </c>
      <c r="G9" s="99">
        <v>37.80615026476579</v>
      </c>
      <c r="H9" s="99">
        <v>25.709194714867614</v>
      </c>
      <c r="I9" s="99">
        <v>14.445672281059062</v>
      </c>
      <c r="J9" s="99">
        <v>13.177078818737272</v>
      </c>
      <c r="K9" s="99">
        <v>3.5808782993890018</v>
      </c>
      <c r="L9" s="99">
        <v>6.1991854480651734</v>
      </c>
      <c r="M9" s="99">
        <v>1.8920647046843178</v>
      </c>
      <c r="N9" s="99">
        <v>210.00965262729122</v>
      </c>
    </row>
    <row r="10" spans="1:14" s="156" customFormat="1" ht="16.5" customHeight="1">
      <c r="A10" s="503"/>
      <c r="B10" s="503" t="s">
        <v>490</v>
      </c>
      <c r="C10" s="503"/>
      <c r="D10" s="248"/>
      <c r="E10" s="503"/>
      <c r="F10" s="99">
        <v>51.30607572000001</v>
      </c>
      <c r="G10" s="99">
        <v>37.822291410000005</v>
      </c>
      <c r="H10" s="99">
        <v>23.762339090000001</v>
      </c>
      <c r="I10" s="99">
        <v>13.548056730000001</v>
      </c>
      <c r="J10" s="99">
        <v>12.35482275</v>
      </c>
      <c r="K10" s="99">
        <v>3.6002711699999996</v>
      </c>
      <c r="L10" s="99">
        <v>9.2647345399999992</v>
      </c>
      <c r="M10" s="99">
        <v>1.9949051400000002</v>
      </c>
      <c r="N10" s="99">
        <v>229.70033289</v>
      </c>
    </row>
    <row r="11" spans="1:14" s="6" customFormat="1" ht="16.5" customHeight="1">
      <c r="A11" s="322" t="s">
        <v>302</v>
      </c>
      <c r="B11" s="503"/>
      <c r="C11" s="101"/>
      <c r="D11" s="248"/>
      <c r="E11" s="503"/>
      <c r="F11" s="99"/>
      <c r="G11" s="99"/>
      <c r="H11" s="539"/>
      <c r="I11" s="539"/>
      <c r="J11" s="539"/>
      <c r="K11" s="539"/>
      <c r="L11" s="539"/>
      <c r="M11" s="539"/>
      <c r="N11" s="539"/>
    </row>
    <row r="12" spans="1:14" s="224" customFormat="1" ht="16.5" customHeight="1">
      <c r="A12" s="322"/>
      <c r="B12" s="1280" t="s">
        <v>98</v>
      </c>
      <c r="C12" s="1280"/>
      <c r="D12" s="1280"/>
      <c r="E12" s="503"/>
      <c r="F12" s="99">
        <v>1138.9069935375546</v>
      </c>
      <c r="G12" s="99">
        <v>1101.6359380221591</v>
      </c>
      <c r="H12" s="99">
        <v>797.39988607474857</v>
      </c>
      <c r="I12" s="99">
        <v>514.13592603382551</v>
      </c>
      <c r="J12" s="99">
        <v>308.55829802703909</v>
      </c>
      <c r="K12" s="99">
        <v>105.73244415381788</v>
      </c>
      <c r="L12" s="99">
        <v>64.539798486971094</v>
      </c>
      <c r="M12" s="99">
        <v>38.984503297706205</v>
      </c>
      <c r="N12" s="99">
        <v>4069.8124171841546</v>
      </c>
    </row>
    <row r="13" spans="1:14" s="224" customFormat="1" ht="16.5" customHeight="1">
      <c r="A13" s="322"/>
      <c r="B13" s="1280" t="s">
        <v>124</v>
      </c>
      <c r="C13" s="1280"/>
      <c r="D13" s="1280"/>
      <c r="E13" s="503"/>
      <c r="F13" s="99">
        <v>1217.4454895579283</v>
      </c>
      <c r="G13" s="99">
        <v>1160.1280736077167</v>
      </c>
      <c r="H13" s="99">
        <v>851.14424344725171</v>
      </c>
      <c r="I13" s="99">
        <v>517.61563280623579</v>
      </c>
      <c r="J13" s="99">
        <v>338.43266562019022</v>
      </c>
      <c r="K13" s="99">
        <v>115.92591350835096</v>
      </c>
      <c r="L13" s="99">
        <v>79.935727645771365</v>
      </c>
      <c r="M13" s="99">
        <v>41.376368499893871</v>
      </c>
      <c r="N13" s="99">
        <v>4324.4348483086687</v>
      </c>
    </row>
    <row r="14" spans="1:14" s="6" customFormat="1" ht="16.5" customHeight="1">
      <c r="A14" s="503"/>
      <c r="B14" s="503" t="s">
        <v>157</v>
      </c>
      <c r="C14" s="503"/>
      <c r="D14" s="248"/>
      <c r="E14" s="503"/>
      <c r="F14" s="99">
        <v>1267.0344016290107</v>
      </c>
      <c r="G14" s="99">
        <v>1235.6947589090319</v>
      </c>
      <c r="H14" s="99">
        <v>861.68318494887842</v>
      </c>
      <c r="I14" s="99">
        <v>564.82317751495953</v>
      </c>
      <c r="J14" s="99">
        <v>334.72988069656827</v>
      </c>
      <c r="K14" s="99">
        <v>108.55130242196074</v>
      </c>
      <c r="L14" s="99">
        <v>95.535874090375259</v>
      </c>
      <c r="M14" s="99">
        <v>42.915481302785182</v>
      </c>
      <c r="N14" s="99">
        <v>4511.4911742484346</v>
      </c>
    </row>
    <row r="15" spans="1:14" s="6" customFormat="1" ht="16.5" customHeight="1">
      <c r="A15" s="503"/>
      <c r="B15" s="503" t="s">
        <v>363</v>
      </c>
      <c r="C15" s="503"/>
      <c r="D15" s="248"/>
      <c r="E15" s="503"/>
      <c r="F15" s="99">
        <v>1379.2494160340805</v>
      </c>
      <c r="G15" s="99">
        <v>1122.3657368203683</v>
      </c>
      <c r="H15" s="99">
        <v>899.74577012948635</v>
      </c>
      <c r="I15" s="99">
        <v>585.26168767552656</v>
      </c>
      <c r="J15" s="99">
        <v>356.99286158918147</v>
      </c>
      <c r="K15" s="99">
        <v>109.64751216484588</v>
      </c>
      <c r="L15" s="99">
        <v>66.672648323473197</v>
      </c>
      <c r="M15" s="99">
        <v>42.621044649578678</v>
      </c>
      <c r="N15" s="99">
        <v>4586.5809313457567</v>
      </c>
    </row>
    <row r="16" spans="1:14" s="6" customFormat="1" ht="16.5" customHeight="1">
      <c r="A16" s="503"/>
      <c r="B16" s="503" t="s">
        <v>449</v>
      </c>
      <c r="C16" s="503"/>
      <c r="D16" s="248"/>
      <c r="E16" s="503"/>
      <c r="F16" s="99">
        <v>1380.8567073930753</v>
      </c>
      <c r="G16" s="99">
        <v>1273.5851485845214</v>
      </c>
      <c r="H16" s="99">
        <v>1084.1685815885946</v>
      </c>
      <c r="I16" s="99">
        <v>643.73622124236249</v>
      </c>
      <c r="J16" s="99">
        <v>391.05051461303464</v>
      </c>
      <c r="K16" s="99">
        <v>155.46501323828923</v>
      </c>
      <c r="L16" s="99">
        <v>84.965036507128289</v>
      </c>
      <c r="M16" s="99">
        <v>47.699995448065174</v>
      </c>
      <c r="N16" s="99">
        <v>5172.8368418329928</v>
      </c>
    </row>
    <row r="17" spans="1:14" s="156" customFormat="1" ht="16.5" customHeight="1">
      <c r="A17" s="503"/>
      <c r="B17" s="503" t="s">
        <v>490</v>
      </c>
      <c r="C17" s="503"/>
      <c r="D17" s="248"/>
      <c r="E17" s="503"/>
      <c r="F17" s="99">
        <v>1688.8394003399999</v>
      </c>
      <c r="G17" s="99">
        <v>1499.9432802399999</v>
      </c>
      <c r="H17" s="99">
        <v>1219.89858987</v>
      </c>
      <c r="I17" s="99">
        <v>598.83117844999697</v>
      </c>
      <c r="J17" s="99">
        <v>492.83436968000501</v>
      </c>
      <c r="K17" s="99">
        <v>143.62602778999999</v>
      </c>
      <c r="L17" s="99">
        <v>110.40122027000001</v>
      </c>
      <c r="M17" s="99">
        <v>55.103286609999998</v>
      </c>
      <c r="N17" s="99">
        <v>5902.0533213100398</v>
      </c>
    </row>
    <row r="18" spans="1:14" s="6" customFormat="1" ht="16.5" customHeight="1">
      <c r="A18" s="344" t="s">
        <v>303</v>
      </c>
      <c r="B18" s="503"/>
      <c r="C18" s="503"/>
      <c r="D18" s="248"/>
      <c r="E18" s="503"/>
      <c r="F18" s="99"/>
      <c r="G18" s="99"/>
      <c r="H18" s="99"/>
      <c r="I18" s="99"/>
      <c r="J18" s="99"/>
      <c r="K18" s="99"/>
      <c r="L18" s="99"/>
      <c r="M18" s="99"/>
      <c r="N18" s="99"/>
    </row>
    <row r="19" spans="1:14" s="224" customFormat="1" ht="16.5" customHeight="1">
      <c r="A19" s="344"/>
      <c r="B19" s="1280" t="s">
        <v>98</v>
      </c>
      <c r="C19" s="1280"/>
      <c r="D19" s="1280"/>
      <c r="E19" s="503"/>
      <c r="F19" s="99">
        <v>3780.3671004121984</v>
      </c>
      <c r="G19" s="99">
        <v>2963.6870244702291</v>
      </c>
      <c r="H19" s="99">
        <v>2035.3078360096924</v>
      </c>
      <c r="I19" s="99">
        <v>976.33551036338497</v>
      </c>
      <c r="J19" s="99">
        <v>1084.7657492594828</v>
      </c>
      <c r="K19" s="99">
        <v>286.16079512120791</v>
      </c>
      <c r="L19" s="99">
        <v>108.20110288594753</v>
      </c>
      <c r="M19" s="99">
        <v>40.373663041010381</v>
      </c>
      <c r="N19" s="99">
        <v>11278.81013059957</v>
      </c>
    </row>
    <row r="20" spans="1:14" s="224" customFormat="1" ht="16.5" customHeight="1">
      <c r="A20" s="344"/>
      <c r="B20" s="1280" t="s">
        <v>124</v>
      </c>
      <c r="C20" s="1280"/>
      <c r="D20" s="1280"/>
      <c r="E20" s="503"/>
      <c r="F20" s="99">
        <v>3948.697957433013</v>
      </c>
      <c r="G20" s="99">
        <v>3163.6472569281505</v>
      </c>
      <c r="H20" s="99">
        <v>2204.0899517395665</v>
      </c>
      <c r="I20" s="99">
        <v>1034.0425609726321</v>
      </c>
      <c r="J20" s="99">
        <v>1147.5408476768182</v>
      </c>
      <c r="K20" s="99">
        <v>304.67222893937731</v>
      </c>
      <c r="L20" s="99">
        <v>121.56180788875476</v>
      </c>
      <c r="M20" s="99">
        <v>47.573986180665123</v>
      </c>
      <c r="N20" s="99">
        <v>11977.236181268499</v>
      </c>
    </row>
    <row r="21" spans="1:14" s="6" customFormat="1" ht="16.5" customHeight="1">
      <c r="A21" s="503"/>
      <c r="B21" s="503" t="s">
        <v>157</v>
      </c>
      <c r="C21" s="503"/>
      <c r="D21" s="248"/>
      <c r="E21" s="503"/>
      <c r="F21" s="99">
        <v>4181.0969909081432</v>
      </c>
      <c r="G21" s="99">
        <v>3340.981302181629</v>
      </c>
      <c r="H21" s="99">
        <v>2312.8407774634661</v>
      </c>
      <c r="I21" s="99">
        <v>1084.5668848538621</v>
      </c>
      <c r="J21" s="99">
        <v>1199.8621528705637</v>
      </c>
      <c r="K21" s="99">
        <v>318.20608468684765</v>
      </c>
      <c r="L21" s="99">
        <v>135.50270488517748</v>
      </c>
      <c r="M21" s="99">
        <v>52.098150271398744</v>
      </c>
      <c r="N21" s="99">
        <v>12634.336540814193</v>
      </c>
    </row>
    <row r="22" spans="1:14" s="6" customFormat="1" ht="16.5" customHeight="1">
      <c r="A22" s="503"/>
      <c r="B22" s="503" t="s">
        <v>363</v>
      </c>
      <c r="C22" s="503"/>
      <c r="D22" s="248"/>
      <c r="E22" s="503"/>
      <c r="F22" s="99">
        <v>4317.9601625258811</v>
      </c>
      <c r="G22" s="99">
        <v>3493.525400621118</v>
      </c>
      <c r="H22" s="99">
        <v>2408.4414430641827</v>
      </c>
      <c r="I22" s="99">
        <v>1097.9398747412008</v>
      </c>
      <c r="J22" s="99">
        <v>1226.7270961904762</v>
      </c>
      <c r="K22" s="99">
        <v>329.3097962008282</v>
      </c>
      <c r="L22" s="99">
        <v>145.02476708074536</v>
      </c>
      <c r="M22" s="99">
        <v>60.532905797101449</v>
      </c>
      <c r="N22" s="99">
        <v>13105.525519275365</v>
      </c>
    </row>
    <row r="23" spans="1:14" s="6" customFormat="1" ht="16.5" customHeight="1">
      <c r="A23" s="503"/>
      <c r="B23" s="503" t="s">
        <v>449</v>
      </c>
      <c r="C23" s="503"/>
      <c r="D23" s="248"/>
      <c r="E23" s="503"/>
      <c r="F23" s="99">
        <v>4319.1610439409369</v>
      </c>
      <c r="G23" s="99">
        <v>3549.9819898947294</v>
      </c>
      <c r="H23" s="99">
        <v>2482.3550796334021</v>
      </c>
      <c r="I23" s="99">
        <v>1122.8438305193481</v>
      </c>
      <c r="J23" s="99">
        <v>1221.38932104888</v>
      </c>
      <c r="K23" s="99">
        <v>326.23113167006102</v>
      </c>
      <c r="L23" s="99">
        <v>147.02838492871692</v>
      </c>
      <c r="M23" s="99">
        <v>51.122713940936855</v>
      </c>
      <c r="N23" s="99">
        <v>13224.093680913058</v>
      </c>
    </row>
    <row r="24" spans="1:14" s="156" customFormat="1" ht="16.5" customHeight="1">
      <c r="A24" s="133"/>
      <c r="B24" s="133" t="s">
        <v>490</v>
      </c>
      <c r="C24" s="133"/>
      <c r="D24" s="266"/>
      <c r="E24" s="133"/>
      <c r="F24" s="169">
        <v>4467.1411020700007</v>
      </c>
      <c r="G24" s="169">
        <v>3707.89375845</v>
      </c>
      <c r="H24" s="169">
        <v>2644.35566019</v>
      </c>
      <c r="I24" s="169">
        <v>1192.4453939199998</v>
      </c>
      <c r="J24" s="169">
        <v>1271.3401710599999</v>
      </c>
      <c r="K24" s="169">
        <v>337.13220881999996</v>
      </c>
      <c r="L24" s="169">
        <v>150.54093748999998</v>
      </c>
      <c r="M24" s="169">
        <v>55.277671930000018</v>
      </c>
      <c r="N24" s="169">
        <v>13831.911124040002</v>
      </c>
    </row>
    <row r="25" spans="1:14" s="6" customFormat="1" ht="16.5" customHeight="1">
      <c r="A25" s="322" t="s">
        <v>128</v>
      </c>
      <c r="B25" s="503"/>
      <c r="C25" s="503"/>
      <c r="D25" s="248"/>
      <c r="E25" s="503"/>
      <c r="F25" s="99"/>
      <c r="G25" s="99"/>
      <c r="H25" s="99"/>
      <c r="I25" s="99"/>
      <c r="J25" s="99"/>
      <c r="K25" s="99"/>
      <c r="L25" s="99"/>
      <c r="M25" s="99"/>
      <c r="N25" s="99"/>
    </row>
    <row r="26" spans="1:14" s="224" customFormat="1" ht="16.5" customHeight="1">
      <c r="A26" s="322"/>
      <c r="B26" s="1280" t="s">
        <v>98</v>
      </c>
      <c r="C26" s="1280"/>
      <c r="D26" s="1280"/>
      <c r="E26" s="503"/>
      <c r="F26" s="99">
        <v>110.66399521505353</v>
      </c>
      <c r="G26" s="99">
        <v>65.814445098501068</v>
      </c>
      <c r="H26" s="99">
        <v>60.030631657063168</v>
      </c>
      <c r="I26" s="99">
        <v>22.421199007782651</v>
      </c>
      <c r="J26" s="99">
        <v>28.025453269754816</v>
      </c>
      <c r="K26" s="99">
        <v>6.271063611322055</v>
      </c>
      <c r="L26" s="99">
        <v>5.2510391318431475</v>
      </c>
      <c r="M26" s="99">
        <v>17.284470653223771</v>
      </c>
      <c r="N26" s="99">
        <v>315.76229764453961</v>
      </c>
    </row>
    <row r="27" spans="1:14" s="224" customFormat="1" ht="16.5" customHeight="1">
      <c r="A27" s="322"/>
      <c r="B27" s="1280" t="s">
        <v>124</v>
      </c>
      <c r="C27" s="1280"/>
      <c r="D27" s="1280"/>
      <c r="E27" s="503"/>
      <c r="F27" s="99">
        <v>29.221288583509516</v>
      </c>
      <c r="G27" s="99">
        <v>26.061053911205075</v>
      </c>
      <c r="H27" s="99">
        <v>27.145417547568716</v>
      </c>
      <c r="I27" s="99">
        <v>10.132744186046512</v>
      </c>
      <c r="J27" s="99">
        <v>11.531823467230444</v>
      </c>
      <c r="K27" s="99">
        <v>2.1808858350951374</v>
      </c>
      <c r="L27" s="99">
        <v>19.723440803382665</v>
      </c>
      <c r="M27" s="99">
        <v>19.663558139534885</v>
      </c>
      <c r="N27" s="99">
        <v>279.42515433403804</v>
      </c>
    </row>
    <row r="28" spans="1:14" s="6" customFormat="1" ht="16.5" customHeight="1">
      <c r="A28" s="503"/>
      <c r="B28" s="503" t="s">
        <v>157</v>
      </c>
      <c r="C28" s="503"/>
      <c r="D28" s="248"/>
      <c r="E28" s="503"/>
      <c r="F28" s="99">
        <v>45.376712943632569</v>
      </c>
      <c r="G28" s="99">
        <v>27.129731732776619</v>
      </c>
      <c r="H28" s="99">
        <v>23.739218162839247</v>
      </c>
      <c r="I28" s="99">
        <v>11.836933194154488</v>
      </c>
      <c r="J28" s="99">
        <v>14.928278705636744</v>
      </c>
      <c r="K28" s="99">
        <v>2.7440010438413367</v>
      </c>
      <c r="L28" s="99">
        <v>15.162291231732778</v>
      </c>
      <c r="M28" s="99">
        <v>6.0814509394572029</v>
      </c>
      <c r="N28" s="99">
        <v>245.26954801670146</v>
      </c>
    </row>
    <row r="29" spans="1:14" s="6" customFormat="1" ht="16.5" customHeight="1">
      <c r="A29" s="503"/>
      <c r="B29" s="503" t="s">
        <v>363</v>
      </c>
      <c r="C29" s="503"/>
      <c r="D29" s="248"/>
      <c r="E29" s="503"/>
      <c r="F29" s="99">
        <v>45.439465838509321</v>
      </c>
      <c r="G29" s="99">
        <v>9.7676573498964796</v>
      </c>
      <c r="H29" s="99">
        <v>13.327793995859214</v>
      </c>
      <c r="I29" s="99">
        <v>3.1324782608695654</v>
      </c>
      <c r="J29" s="99">
        <v>6.8647256728778476</v>
      </c>
      <c r="K29" s="99">
        <v>1.016623188405797</v>
      </c>
      <c r="L29" s="99">
        <v>16.390466873706004</v>
      </c>
      <c r="M29" s="99">
        <v>3.049533126293996</v>
      </c>
      <c r="N29" s="99">
        <v>126.26836749482403</v>
      </c>
    </row>
    <row r="30" spans="1:14" s="6" customFormat="1" ht="16.5" customHeight="1">
      <c r="A30" s="503"/>
      <c r="B30" s="503" t="s">
        <v>449</v>
      </c>
      <c r="C30" s="503"/>
      <c r="D30" s="248"/>
      <c r="E30" s="503"/>
      <c r="F30" s="99">
        <v>43.287966395112015</v>
      </c>
      <c r="G30" s="99">
        <v>9.4777810590631368</v>
      </c>
      <c r="H30" s="99">
        <v>4.5906109979633403</v>
      </c>
      <c r="I30" s="99">
        <v>1.2060071283095724</v>
      </c>
      <c r="J30" s="99">
        <v>2.4695295315682282</v>
      </c>
      <c r="K30" s="99">
        <v>0.6993309572301426</v>
      </c>
      <c r="L30" s="99">
        <v>16.222547861507127</v>
      </c>
      <c r="M30" s="99">
        <v>5.0599745417515276</v>
      </c>
      <c r="N30" s="99">
        <v>120.1039735234216</v>
      </c>
    </row>
    <row r="31" spans="1:14" s="6" customFormat="1" ht="16.5" customHeight="1">
      <c r="A31" s="503"/>
      <c r="B31" s="503" t="s">
        <v>490</v>
      </c>
      <c r="C31" s="503"/>
      <c r="D31" s="248"/>
      <c r="E31" s="503"/>
      <c r="F31" s="99">
        <v>45.742860180000001</v>
      </c>
      <c r="G31" s="99">
        <v>18.122140809999998</v>
      </c>
      <c r="H31" s="99">
        <v>12.884941329999998</v>
      </c>
      <c r="I31" s="99">
        <v>4.0888999400000001</v>
      </c>
      <c r="J31" s="99">
        <v>8.2638577299999998</v>
      </c>
      <c r="K31" s="99">
        <v>1.44378403</v>
      </c>
      <c r="L31" s="99">
        <v>23.603393789999998</v>
      </c>
      <c r="M31" s="99">
        <v>5.0705344199999995</v>
      </c>
      <c r="N31" s="99">
        <v>146.92847824</v>
      </c>
    </row>
    <row r="32" spans="1:14" s="6" customFormat="1" ht="16.5" customHeight="1">
      <c r="A32" s="513" t="s">
        <v>59</v>
      </c>
      <c r="B32" s="101"/>
      <c r="C32" s="66"/>
      <c r="D32" s="277"/>
      <c r="E32" s="101"/>
      <c r="F32" s="586"/>
      <c r="G32" s="586"/>
      <c r="H32" s="586"/>
      <c r="I32" s="586"/>
      <c r="J32" s="586"/>
      <c r="K32" s="586"/>
      <c r="L32" s="586"/>
      <c r="M32" s="586"/>
      <c r="N32" s="586"/>
    </row>
    <row r="33" spans="1:14" s="200" customFormat="1" ht="16.5" customHeight="1">
      <c r="A33" s="581"/>
      <c r="B33" s="584" t="s">
        <v>40</v>
      </c>
      <c r="C33" s="582"/>
      <c r="D33" s="583"/>
      <c r="E33" s="584"/>
      <c r="F33" s="585">
        <v>4258.3247872859674</v>
      </c>
      <c r="G33" s="585">
        <v>3276.770913895431</v>
      </c>
      <c r="H33" s="585">
        <v>2459.8183061901027</v>
      </c>
      <c r="I33" s="585">
        <v>1134.0925036895828</v>
      </c>
      <c r="J33" s="585">
        <v>1271.0101079389735</v>
      </c>
      <c r="K33" s="585">
        <v>355.13362766603996</v>
      </c>
      <c r="L33" s="585">
        <v>155.08530963305225</v>
      </c>
      <c r="M33" s="585">
        <v>75.842203001810901</v>
      </c>
      <c r="N33" s="585">
        <v>13049.282037808056</v>
      </c>
    </row>
    <row r="34" spans="1:14" s="136" customFormat="1" ht="16.5" customHeight="1">
      <c r="A34" s="581"/>
      <c r="B34" s="584" t="s">
        <v>9</v>
      </c>
      <c r="C34" s="584"/>
      <c r="D34" s="583"/>
      <c r="E34" s="584"/>
      <c r="F34" s="585">
        <v>4519.7747112894249</v>
      </c>
      <c r="G34" s="585">
        <v>3477.7820420330436</v>
      </c>
      <c r="H34" s="585">
        <v>2612.7109896885845</v>
      </c>
      <c r="I34" s="585">
        <v>1220.7763362156065</v>
      </c>
      <c r="J34" s="585">
        <v>1320.5864314287669</v>
      </c>
      <c r="K34" s="585">
        <v>375.33859667201398</v>
      </c>
      <c r="L34" s="585">
        <v>159.56081002112504</v>
      </c>
      <c r="M34" s="585">
        <v>79.828204596827973</v>
      </c>
      <c r="N34" s="585">
        <v>13849.003414129691</v>
      </c>
    </row>
    <row r="35" spans="1:14" s="113" customFormat="1" ht="16.5" customHeight="1">
      <c r="A35" s="581"/>
      <c r="B35" s="584" t="s">
        <v>69</v>
      </c>
      <c r="C35" s="584"/>
      <c r="D35" s="583"/>
      <c r="E35" s="584"/>
      <c r="F35" s="585">
        <v>4675.3122230504932</v>
      </c>
      <c r="G35" s="585">
        <v>3793.379322025301</v>
      </c>
      <c r="H35" s="585">
        <v>2736.1834121121083</v>
      </c>
      <c r="I35" s="585">
        <v>1345.3040245763393</v>
      </c>
      <c r="J35" s="585">
        <v>1362.9554728057478</v>
      </c>
      <c r="K35" s="585">
        <v>387.68818458578176</v>
      </c>
      <c r="L35" s="585">
        <v>164.14512795861896</v>
      </c>
      <c r="M35" s="585">
        <v>88.975555024517192</v>
      </c>
      <c r="N35" s="585">
        <v>14553.943569713339</v>
      </c>
    </row>
    <row r="36" spans="1:14" s="6" customFormat="1" ht="16.2" customHeight="1">
      <c r="A36" s="581"/>
      <c r="B36" s="584" t="s">
        <v>89</v>
      </c>
      <c r="C36" s="584"/>
      <c r="D36" s="583"/>
      <c r="E36" s="584"/>
      <c r="F36" s="585">
        <v>4831.2154211873649</v>
      </c>
      <c r="G36" s="585">
        <v>3966.7056482753251</v>
      </c>
      <c r="H36" s="585">
        <v>2879.9398753614205</v>
      </c>
      <c r="I36" s="585">
        <v>1462.9997380584657</v>
      </c>
      <c r="J36" s="585">
        <v>1424.0292131412407</v>
      </c>
      <c r="K36" s="585">
        <v>413.49877552016545</v>
      </c>
      <c r="L36" s="585">
        <v>193.76969794632376</v>
      </c>
      <c r="M36" s="585">
        <v>99.836557974354932</v>
      </c>
      <c r="N36" s="585">
        <v>15272.642370337324</v>
      </c>
    </row>
    <row r="37" spans="1:14" s="6" customFormat="1" ht="16.5" customHeight="1">
      <c r="A37" s="101"/>
      <c r="B37" s="101" t="s">
        <v>98</v>
      </c>
      <c r="C37" s="101"/>
      <c r="D37" s="277"/>
      <c r="E37" s="101"/>
      <c r="F37" s="102">
        <v>5074.6998251021105</v>
      </c>
      <c r="G37" s="102">
        <v>4163.1035909587326</v>
      </c>
      <c r="H37" s="102">
        <v>2916.4005169929701</v>
      </c>
      <c r="I37" s="102">
        <v>1526.555266848379</v>
      </c>
      <c r="J37" s="102">
        <v>1433.3246273139623</v>
      </c>
      <c r="K37" s="102">
        <v>401.90818504199416</v>
      </c>
      <c r="L37" s="102">
        <v>179.52226302253717</v>
      </c>
      <c r="M37" s="102">
        <v>98.44353802764185</v>
      </c>
      <c r="N37" s="102">
        <v>15797.487791895071</v>
      </c>
    </row>
    <row r="38" spans="1:14" s="6" customFormat="1" ht="16.5" customHeight="1">
      <c r="A38" s="101"/>
      <c r="B38" s="101" t="s">
        <v>124</v>
      </c>
      <c r="C38" s="101"/>
      <c r="D38" s="277"/>
      <c r="E38" s="101"/>
      <c r="F38" s="102">
        <v>5233.5740379000326</v>
      </c>
      <c r="G38" s="102">
        <v>4377.3194711278329</v>
      </c>
      <c r="H38" s="102">
        <v>3101.885955229101</v>
      </c>
      <c r="I38" s="102">
        <v>1573.169373482885</v>
      </c>
      <c r="J38" s="102">
        <v>1507.6554424724843</v>
      </c>
      <c r="K38" s="102">
        <v>425.76740037584665</v>
      </c>
      <c r="L38" s="102">
        <v>222.45036323008637</v>
      </c>
      <c r="M38" s="102">
        <v>110.12554072707061</v>
      </c>
      <c r="N38" s="102">
        <v>16722.469387928119</v>
      </c>
    </row>
    <row r="39" spans="1:14" s="6" customFormat="1" ht="16.5" customHeight="1">
      <c r="A39" s="101"/>
      <c r="B39" s="101" t="s">
        <v>157</v>
      </c>
      <c r="C39" s="101"/>
      <c r="D39" s="277"/>
      <c r="E39" s="101"/>
      <c r="F39" s="102">
        <v>5533.7025731217045</v>
      </c>
      <c r="G39" s="102">
        <v>4632.9707197545431</v>
      </c>
      <c r="H39" s="102">
        <v>3219.3028465459561</v>
      </c>
      <c r="I39" s="102">
        <v>1673.303195980513</v>
      </c>
      <c r="J39" s="102">
        <v>1560.2917110201593</v>
      </c>
      <c r="K39" s="102">
        <v>432.67257813177298</v>
      </c>
      <c r="L39" s="102">
        <v>247.50462803609548</v>
      </c>
      <c r="M39" s="102">
        <v>102.69842280591671</v>
      </c>
      <c r="N39" s="102">
        <v>17526.588281868473</v>
      </c>
    </row>
    <row r="40" spans="1:14" s="6" customFormat="1" ht="16.5" customHeight="1">
      <c r="A40" s="101"/>
      <c r="B40" s="101" t="s">
        <v>363</v>
      </c>
      <c r="C40" s="101"/>
      <c r="D40" s="277"/>
      <c r="E40" s="101"/>
      <c r="F40" s="102">
        <v>5823.941937773212</v>
      </c>
      <c r="G40" s="102">
        <v>4657.9146105263726</v>
      </c>
      <c r="H40" s="102">
        <v>3344.6544191978091</v>
      </c>
      <c r="I40" s="102">
        <v>1699.3964537210752</v>
      </c>
      <c r="J40" s="102">
        <v>1602.9660157506723</v>
      </c>
      <c r="K40" s="102">
        <v>443.54585287913159</v>
      </c>
      <c r="L40" s="102">
        <v>229.6469930439701</v>
      </c>
      <c r="M40" s="102">
        <v>108.28531483591408</v>
      </c>
      <c r="N40" s="102">
        <v>18019.002559316774</v>
      </c>
    </row>
    <row r="41" spans="1:14" ht="16.5" customHeight="1">
      <c r="A41" s="101"/>
      <c r="B41" s="101" t="s">
        <v>449</v>
      </c>
      <c r="C41" s="101"/>
      <c r="D41" s="277"/>
      <c r="E41" s="66"/>
      <c r="F41" s="102">
        <v>5791.7474511201644</v>
      </c>
      <c r="G41" s="102">
        <v>4870.8510698030805</v>
      </c>
      <c r="H41" s="102">
        <v>3596.8234669348276</v>
      </c>
      <c r="I41" s="102">
        <v>1782.2317311710797</v>
      </c>
      <c r="J41" s="102">
        <v>1628.08644401222</v>
      </c>
      <c r="K41" s="102">
        <v>485.97635416496939</v>
      </c>
      <c r="L41" s="102">
        <v>254.41515474541751</v>
      </c>
      <c r="M41" s="102">
        <v>105.77474863543789</v>
      </c>
      <c r="N41" s="102">
        <v>18727.044148896766</v>
      </c>
    </row>
    <row r="42" spans="1:14" ht="16.5" customHeight="1">
      <c r="A42" s="235"/>
      <c r="B42" s="235" t="s">
        <v>490</v>
      </c>
      <c r="C42" s="235"/>
      <c r="D42" s="245"/>
      <c r="E42" s="234"/>
      <c r="F42" s="163">
        <v>6253.0294383100008</v>
      </c>
      <c r="G42" s="163">
        <v>5263.7814709100003</v>
      </c>
      <c r="H42" s="163">
        <v>3900.90153048</v>
      </c>
      <c r="I42" s="163">
        <v>1808.9135290399968</v>
      </c>
      <c r="J42" s="163">
        <v>1784.7932212200049</v>
      </c>
      <c r="K42" s="163">
        <v>485.80229180999993</v>
      </c>
      <c r="L42" s="163">
        <v>293.81028608999998</v>
      </c>
      <c r="M42" s="163">
        <v>117.44639810000001</v>
      </c>
      <c r="N42" s="163">
        <v>20110.593256480039</v>
      </c>
    </row>
    <row r="43" spans="1:14" ht="30.75" customHeight="1">
      <c r="A43" s="1281" t="s">
        <v>154</v>
      </c>
      <c r="B43" s="1281"/>
      <c r="C43" s="1281"/>
      <c r="D43" s="1281"/>
      <c r="E43" s="1281"/>
      <c r="F43" s="1281"/>
      <c r="G43" s="1281"/>
      <c r="H43" s="1281"/>
      <c r="I43" s="1281"/>
      <c r="J43" s="1281"/>
      <c r="K43" s="1281"/>
      <c r="L43" s="1281"/>
      <c r="M43" s="1281"/>
      <c r="N43" s="1281"/>
    </row>
    <row r="44" spans="1:14" ht="16.5" customHeight="1">
      <c r="A44" s="344" t="s">
        <v>301</v>
      </c>
      <c r="B44" s="101"/>
      <c r="C44" s="101"/>
      <c r="D44" s="277"/>
      <c r="E44" s="66"/>
      <c r="F44" s="514"/>
      <c r="G44" s="514"/>
      <c r="H44" s="514"/>
      <c r="I44" s="514"/>
      <c r="J44" s="514"/>
      <c r="K44" s="514"/>
      <c r="L44" s="514"/>
      <c r="M44" s="514"/>
      <c r="N44" s="514"/>
    </row>
    <row r="45" spans="1:14" ht="16.5" customHeight="1">
      <c r="A45" s="344"/>
      <c r="B45" s="503" t="s">
        <v>98</v>
      </c>
      <c r="C45" s="101"/>
      <c r="D45" s="277"/>
      <c r="E45" s="66"/>
      <c r="F45" s="481">
        <v>37.864604461380473</v>
      </c>
      <c r="G45" s="481">
        <v>36.662587485481048</v>
      </c>
      <c r="H45" s="481">
        <v>34.822391498093957</v>
      </c>
      <c r="I45" s="481">
        <v>40.313610228364951</v>
      </c>
      <c r="J45" s="481">
        <v>41.065978413034898</v>
      </c>
      <c r="K45" s="481">
        <v>39.694669648041653</v>
      </c>
      <c r="L45" s="481">
        <v>33.307705257920212</v>
      </c>
      <c r="M45" s="481">
        <v>76.804036345391808</v>
      </c>
      <c r="N45" s="481">
        <v>37.729836945419052</v>
      </c>
    </row>
    <row r="46" spans="1:14" ht="16.5" customHeight="1">
      <c r="A46" s="356"/>
      <c r="B46" s="503" t="s">
        <v>124</v>
      </c>
      <c r="C46" s="101"/>
      <c r="D46" s="277"/>
      <c r="E46" s="66"/>
      <c r="F46" s="481">
        <v>31.377534495044372</v>
      </c>
      <c r="G46" s="481">
        <v>30.500670518509878</v>
      </c>
      <c r="H46" s="481">
        <v>27.612015240719135</v>
      </c>
      <c r="I46" s="481">
        <v>32.179925557344703</v>
      </c>
      <c r="J46" s="481">
        <v>33.845418772658668</v>
      </c>
      <c r="K46" s="481">
        <v>30.695935380397888</v>
      </c>
      <c r="L46" s="481">
        <v>25.609559257943754</v>
      </c>
      <c r="M46" s="481">
        <v>61.090684892367619</v>
      </c>
      <c r="N46" s="481">
        <v>38.744867940167389</v>
      </c>
    </row>
    <row r="47" spans="1:14" ht="16.5" customHeight="1">
      <c r="A47" s="503"/>
      <c r="B47" s="503" t="s">
        <v>157</v>
      </c>
      <c r="C47" s="101"/>
      <c r="D47" s="277"/>
      <c r="E47" s="66"/>
      <c r="F47" s="481">
        <v>32.065922771375192</v>
      </c>
      <c r="G47" s="481">
        <v>31.339952331647559</v>
      </c>
      <c r="H47" s="481">
        <v>28.697633421828616</v>
      </c>
      <c r="I47" s="481">
        <v>32.731610268902855</v>
      </c>
      <c r="J47" s="481">
        <v>34.936343466685948</v>
      </c>
      <c r="K47" s="481">
        <v>31.577065076970541</v>
      </c>
      <c r="L47" s="481">
        <v>26.050148438909094</v>
      </c>
      <c r="M47" s="481">
        <v>61.14951699349475</v>
      </c>
      <c r="N47" s="481">
        <v>35.927828846237354</v>
      </c>
    </row>
    <row r="48" spans="1:14" ht="16.5" customHeight="1">
      <c r="A48" s="503"/>
      <c r="B48" s="503" t="s">
        <v>363</v>
      </c>
      <c r="C48" s="253"/>
      <c r="D48" s="277"/>
      <c r="E48" s="66"/>
      <c r="F48" s="481">
        <v>63.062762634392342</v>
      </c>
      <c r="G48" s="481">
        <v>33.587606170757944</v>
      </c>
      <c r="H48" s="481">
        <v>30.442866533648825</v>
      </c>
      <c r="I48" s="481">
        <v>33.965138682157473</v>
      </c>
      <c r="J48" s="481">
        <v>39.105807956636717</v>
      </c>
      <c r="K48" s="481">
        <v>34.478669939296104</v>
      </c>
      <c r="L48" s="481">
        <v>29.915589279205761</v>
      </c>
      <c r="M48" s="481">
        <v>75.505270510366941</v>
      </c>
      <c r="N48" s="481">
        <v>51.52224882490394</v>
      </c>
    </row>
    <row r="49" spans="1:14" ht="16.5" customHeight="1">
      <c r="A49" s="503"/>
      <c r="B49" s="503" t="s">
        <v>449</v>
      </c>
      <c r="C49" s="253"/>
      <c r="D49" s="248"/>
      <c r="E49" s="66"/>
      <c r="F49" s="481">
        <v>36.505494678500192</v>
      </c>
      <c r="G49" s="481">
        <v>38.125999990375377</v>
      </c>
      <c r="H49" s="481">
        <v>32.627499426947026</v>
      </c>
      <c r="I49" s="481">
        <v>36.047208475515795</v>
      </c>
      <c r="J49" s="481">
        <v>40.505953439109717</v>
      </c>
      <c r="K49" s="481">
        <v>33.515316379963259</v>
      </c>
      <c r="L49" s="481">
        <v>114.36147194556958</v>
      </c>
      <c r="M49" s="481">
        <v>65.259407590113483</v>
      </c>
      <c r="N49" s="481">
        <v>52.206909835903168</v>
      </c>
    </row>
    <row r="50" spans="1:14" ht="16.5" customHeight="1">
      <c r="A50" s="503"/>
      <c r="B50" s="503" t="s">
        <v>490</v>
      </c>
      <c r="C50" s="253"/>
      <c r="D50" s="248"/>
      <c r="E50" s="66"/>
      <c r="F50" s="481">
        <v>37.876450034092692</v>
      </c>
      <c r="G50" s="481">
        <v>36.945284246750234</v>
      </c>
      <c r="H50" s="481">
        <v>28.950570907765453</v>
      </c>
      <c r="I50" s="481">
        <v>33.996523862598288</v>
      </c>
      <c r="J50" s="481">
        <v>37.173237213906589</v>
      </c>
      <c r="K50" s="481">
        <v>32.504569806420257</v>
      </c>
      <c r="L50" s="481">
        <v>164.46955566206881</v>
      </c>
      <c r="M50" s="481">
        <v>68.337391559205741</v>
      </c>
      <c r="N50" s="481">
        <v>55.667385502477394</v>
      </c>
    </row>
    <row r="51" spans="1:14" ht="16.5" customHeight="1">
      <c r="A51" s="322" t="s">
        <v>127</v>
      </c>
      <c r="B51" s="101"/>
      <c r="C51" s="101"/>
      <c r="D51" s="277"/>
      <c r="E51" s="66"/>
      <c r="F51" s="481"/>
      <c r="G51" s="481"/>
      <c r="H51" s="481"/>
      <c r="I51" s="481"/>
      <c r="J51" s="481"/>
      <c r="K51" s="481"/>
      <c r="L51" s="481"/>
      <c r="M51" s="481"/>
      <c r="N51" s="481"/>
    </row>
    <row r="52" spans="1:14" ht="16.5" customHeight="1">
      <c r="A52" s="322"/>
      <c r="B52" s="503" t="s">
        <v>98</v>
      </c>
      <c r="C52" s="101"/>
      <c r="D52" s="277"/>
      <c r="E52" s="66"/>
      <c r="F52" s="481">
        <v>963.4180159813684</v>
      </c>
      <c r="G52" s="481">
        <v>1263.4859623409288</v>
      </c>
      <c r="H52" s="481">
        <v>1173.4924959453836</v>
      </c>
      <c r="I52" s="481">
        <v>1517.0339193011621</v>
      </c>
      <c r="J52" s="481">
        <v>1058.1306287892644</v>
      </c>
      <c r="K52" s="481">
        <v>1121.0327321430725</v>
      </c>
      <c r="L52" s="481">
        <v>1404.7186527285573</v>
      </c>
      <c r="M52" s="481">
        <v>1662.593973142875</v>
      </c>
      <c r="N52" s="481">
        <v>1153.6435742020935</v>
      </c>
    </row>
    <row r="53" spans="1:14" ht="16.5" customHeight="1">
      <c r="A53" s="322"/>
      <c r="B53" s="503" t="s">
        <v>124</v>
      </c>
      <c r="C53" s="101"/>
      <c r="D53" s="277"/>
      <c r="E53" s="66"/>
      <c r="F53" s="481">
        <v>999.76800201516949</v>
      </c>
      <c r="G53" s="481">
        <v>1287.5076421875413</v>
      </c>
      <c r="H53" s="481">
        <v>1204.829035914031</v>
      </c>
      <c r="I53" s="481">
        <v>1463.8947950898666</v>
      </c>
      <c r="J53" s="481">
        <v>1128.500098768207</v>
      </c>
      <c r="K53" s="481">
        <v>1190.7668252804297</v>
      </c>
      <c r="L53" s="481">
        <v>1665.1542057238073</v>
      </c>
      <c r="M53" s="481">
        <v>1672.1778410885013</v>
      </c>
      <c r="N53" s="481">
        <v>1185.1585191033246</v>
      </c>
    </row>
    <row r="54" spans="1:14" ht="16.5" customHeight="1">
      <c r="A54" s="503"/>
      <c r="B54" s="503" t="s">
        <v>157</v>
      </c>
      <c r="C54" s="101"/>
      <c r="D54" s="277"/>
      <c r="E54" s="66"/>
      <c r="F54" s="481">
        <v>1010.8014773145264</v>
      </c>
      <c r="G54" s="481">
        <v>1327.8488553102147</v>
      </c>
      <c r="H54" s="481">
        <v>1175.3165759270273</v>
      </c>
      <c r="I54" s="481">
        <v>1530.9096800361262</v>
      </c>
      <c r="J54" s="481">
        <v>1085.6749763730822</v>
      </c>
      <c r="K54" s="481">
        <v>1080.8975694719888</v>
      </c>
      <c r="L54" s="481">
        <v>1908.8849526347528</v>
      </c>
      <c r="M54" s="481">
        <v>1636.7460893059272</v>
      </c>
      <c r="N54" s="481">
        <v>1196.3013061548784</v>
      </c>
    </row>
    <row r="55" spans="1:14" ht="16.5" customHeight="1">
      <c r="A55" s="503"/>
      <c r="B55" s="503" t="s">
        <v>363</v>
      </c>
      <c r="C55" s="253"/>
      <c r="D55" s="277"/>
      <c r="E55" s="66"/>
      <c r="F55" s="481">
        <v>1069.9493513661444</v>
      </c>
      <c r="G55" s="481">
        <v>1168.7064018964636</v>
      </c>
      <c r="H55" s="481">
        <v>1183.7310465997955</v>
      </c>
      <c r="I55" s="481">
        <v>1521.8087439960134</v>
      </c>
      <c r="J55" s="481">
        <v>1127.5437853564224</v>
      </c>
      <c r="K55" s="481">
        <v>1058.3940791422369</v>
      </c>
      <c r="L55" s="481">
        <v>1279.2879164453677</v>
      </c>
      <c r="M55" s="481">
        <v>1545.809001425145</v>
      </c>
      <c r="N55" s="481">
        <v>1177.8578704318295</v>
      </c>
    </row>
    <row r="56" spans="1:14" ht="16.5" customHeight="1">
      <c r="A56" s="503"/>
      <c r="B56" s="503" t="s">
        <v>449</v>
      </c>
      <c r="C56" s="253"/>
      <c r="D56" s="248"/>
      <c r="E56" s="514"/>
      <c r="F56" s="481">
        <v>1040.6080388699386</v>
      </c>
      <c r="G56" s="481">
        <v>1284.3600055181789</v>
      </c>
      <c r="H56" s="481">
        <v>1375.9166775472452</v>
      </c>
      <c r="I56" s="481">
        <v>1606.356098828996</v>
      </c>
      <c r="J56" s="481">
        <v>1202.0778015482322</v>
      </c>
      <c r="K56" s="481">
        <v>1455.0785223796886</v>
      </c>
      <c r="L56" s="481">
        <v>1567.4199006091892</v>
      </c>
      <c r="M56" s="481">
        <v>1645.2256824436729</v>
      </c>
      <c r="N56" s="481">
        <v>1285.9305428055291</v>
      </c>
    </row>
    <row r="57" spans="1:14" ht="16.5" customHeight="1">
      <c r="A57" s="503"/>
      <c r="B57" s="503" t="s">
        <v>490</v>
      </c>
      <c r="C57" s="253"/>
      <c r="D57" s="248"/>
      <c r="E57" s="514"/>
      <c r="F57" s="481">
        <v>1246.7771168405602</v>
      </c>
      <c r="G57" s="481">
        <v>1465.1632351343501</v>
      </c>
      <c r="H57" s="481">
        <v>1486.2493331381261</v>
      </c>
      <c r="I57" s="481">
        <v>1502.6640981479839</v>
      </c>
      <c r="J57" s="481">
        <v>1482.8419073257007</v>
      </c>
      <c r="K57" s="481">
        <v>1296.7085049648942</v>
      </c>
      <c r="L57" s="481">
        <v>1959.8661530950988</v>
      </c>
      <c r="M57" s="481">
        <v>1887.6160062762226</v>
      </c>
      <c r="N57" s="481">
        <v>1430.3500276200364</v>
      </c>
    </row>
    <row r="58" spans="1:14" ht="16.5" customHeight="1">
      <c r="A58" s="344" t="s">
        <v>125</v>
      </c>
      <c r="B58" s="101"/>
      <c r="C58" s="101"/>
      <c r="D58" s="277"/>
      <c r="E58" s="66"/>
      <c r="F58" s="481"/>
      <c r="G58" s="481"/>
      <c r="H58" s="481"/>
      <c r="I58" s="481"/>
      <c r="J58" s="481"/>
      <c r="K58" s="481"/>
      <c r="L58" s="481"/>
      <c r="M58" s="481"/>
      <c r="N58" s="481"/>
    </row>
    <row r="59" spans="1:14" ht="16.5" customHeight="1">
      <c r="A59" s="344"/>
      <c r="B59" s="503" t="s">
        <v>98</v>
      </c>
      <c r="C59" s="101"/>
      <c r="D59" s="277"/>
      <c r="E59" s="66"/>
      <c r="F59" s="481">
        <v>3197.8675978165056</v>
      </c>
      <c r="G59" s="481">
        <v>3399.1056599996014</v>
      </c>
      <c r="H59" s="481">
        <v>2995.2581060092102</v>
      </c>
      <c r="I59" s="481">
        <v>2880.8219983094918</v>
      </c>
      <c r="J59" s="481">
        <v>3719.9578546171842</v>
      </c>
      <c r="K59" s="481">
        <v>3034.0319904103731</v>
      </c>
      <c r="L59" s="481">
        <v>2355.0136664956508</v>
      </c>
      <c r="M59" s="481">
        <v>1721.8382477027646</v>
      </c>
      <c r="N59" s="481">
        <v>3197.1318326298438</v>
      </c>
    </row>
    <row r="60" spans="1:14" ht="16.5" customHeight="1">
      <c r="A60" s="344"/>
      <c r="B60" s="503" t="s">
        <v>124</v>
      </c>
      <c r="C60" s="101"/>
      <c r="D60" s="277"/>
      <c r="E60" s="66"/>
      <c r="F60" s="481">
        <v>3242.676490507743</v>
      </c>
      <c r="G60" s="481">
        <v>3511.008924914574</v>
      </c>
      <c r="H60" s="481">
        <v>3119.9783022285792</v>
      </c>
      <c r="I60" s="481">
        <v>2924.4277548237842</v>
      </c>
      <c r="J60" s="481">
        <v>3826.462665980267</v>
      </c>
      <c r="K60" s="481">
        <v>3129.5296437678708</v>
      </c>
      <c r="L60" s="481">
        <v>2532.2738858192847</v>
      </c>
      <c r="M60" s="481">
        <v>1922.6473561536179</v>
      </c>
      <c r="N60" s="481">
        <v>3282.4921622058228</v>
      </c>
    </row>
    <row r="61" spans="1:14" ht="16.5" customHeight="1">
      <c r="A61" s="503"/>
      <c r="B61" s="503" t="s">
        <v>157</v>
      </c>
      <c r="C61" s="101"/>
      <c r="D61" s="277"/>
      <c r="E61" s="66"/>
      <c r="F61" s="481">
        <v>3335.5519074869808</v>
      </c>
      <c r="G61" s="481">
        <v>3590.1408221812289</v>
      </c>
      <c r="H61" s="481">
        <v>3154.6630486865497</v>
      </c>
      <c r="I61" s="481">
        <v>2939.634931368284</v>
      </c>
      <c r="J61" s="481">
        <v>3891.6762129448584</v>
      </c>
      <c r="K61" s="481">
        <v>3168.5311539811441</v>
      </c>
      <c r="L61" s="481">
        <v>2707.4549415011998</v>
      </c>
      <c r="M61" s="481">
        <v>1986.9623065662875</v>
      </c>
      <c r="N61" s="481">
        <v>3350.2167514922003</v>
      </c>
    </row>
    <row r="62" spans="1:14" ht="16.5" customHeight="1">
      <c r="A62" s="503"/>
      <c r="B62" s="503" t="s">
        <v>363</v>
      </c>
      <c r="C62" s="253"/>
      <c r="D62" s="277"/>
      <c r="E62" s="66"/>
      <c r="F62" s="481">
        <v>3349.6470046758095</v>
      </c>
      <c r="G62" s="481">
        <v>3637.7674112367054</v>
      </c>
      <c r="H62" s="481">
        <v>3168.6138515131834</v>
      </c>
      <c r="I62" s="481">
        <v>2854.8844678337828</v>
      </c>
      <c r="J62" s="481">
        <v>3874.5551030923425</v>
      </c>
      <c r="K62" s="481">
        <v>3178.7272836477414</v>
      </c>
      <c r="L62" s="481">
        <v>2782.6768064106304</v>
      </c>
      <c r="M62" s="481">
        <v>2195.4485497226019</v>
      </c>
      <c r="N62" s="481">
        <v>3365.56720792332</v>
      </c>
    </row>
    <row r="63" spans="1:14" ht="16.5" customHeight="1">
      <c r="A63" s="503"/>
      <c r="B63" s="503" t="s">
        <v>449</v>
      </c>
      <c r="C63" s="253"/>
      <c r="D63" s="248"/>
      <c r="E63" s="66"/>
      <c r="F63" s="481">
        <v>3254.9023221852622</v>
      </c>
      <c r="G63" s="481">
        <v>3580.015747826571</v>
      </c>
      <c r="H63" s="481">
        <v>3150.353009360485</v>
      </c>
      <c r="I63" s="481">
        <v>2801.9039098130693</v>
      </c>
      <c r="J63" s="481">
        <v>3754.5149156338352</v>
      </c>
      <c r="K63" s="481">
        <v>3053.3681060261524</v>
      </c>
      <c r="L63" s="481">
        <v>2712.3535275873701</v>
      </c>
      <c r="M63" s="481">
        <v>1763.2790347627204</v>
      </c>
      <c r="N63" s="481">
        <v>3287.4158774321372</v>
      </c>
    </row>
    <row r="64" spans="1:14" ht="16.5" customHeight="1">
      <c r="A64" s="503"/>
      <c r="B64" s="503" t="s">
        <v>490</v>
      </c>
      <c r="C64" s="253"/>
      <c r="D64" s="248"/>
      <c r="E64" s="66"/>
      <c r="F64" s="481">
        <v>3297.8442489188319</v>
      </c>
      <c r="G64" s="481">
        <v>3621.9166992739929</v>
      </c>
      <c r="H64" s="481">
        <v>3221.7201242574106</v>
      </c>
      <c r="I64" s="481">
        <v>2992.2371227955941</v>
      </c>
      <c r="J64" s="481">
        <v>3825.2130940836005</v>
      </c>
      <c r="K64" s="481">
        <v>3043.753344718848</v>
      </c>
      <c r="L64" s="481">
        <v>2672.4350267170826</v>
      </c>
      <c r="M64" s="481">
        <v>1893.5897428996184</v>
      </c>
      <c r="N64" s="481">
        <v>3352.1341440400738</v>
      </c>
    </row>
    <row r="65" spans="1:14" ht="16.5" customHeight="1">
      <c r="A65" s="322" t="s">
        <v>432</v>
      </c>
      <c r="B65" s="101"/>
      <c r="C65" s="101"/>
      <c r="D65" s="277"/>
      <c r="E65" s="66"/>
      <c r="F65" s="481"/>
      <c r="G65" s="481"/>
      <c r="H65" s="481"/>
      <c r="I65" s="481"/>
      <c r="J65" s="481"/>
      <c r="K65" s="481"/>
      <c r="L65" s="481"/>
      <c r="M65" s="481"/>
      <c r="N65" s="481"/>
    </row>
    <row r="66" spans="1:14" ht="16.5" customHeight="1">
      <c r="A66" s="322"/>
      <c r="B66" s="273" t="s">
        <v>98</v>
      </c>
      <c r="C66" s="101"/>
      <c r="D66" s="277"/>
      <c r="E66" s="66"/>
      <c r="F66" s="481">
        <v>93.612285564688591</v>
      </c>
      <c r="G66" s="481">
        <v>75.483764310112036</v>
      </c>
      <c r="H66" s="481">
        <v>88.344000302279241</v>
      </c>
      <c r="I66" s="481">
        <v>66.157056303375398</v>
      </c>
      <c r="J66" s="481">
        <v>96.106929160696765</v>
      </c>
      <c r="K66" s="481">
        <v>66.489218422078039</v>
      </c>
      <c r="L66" s="481">
        <v>114.28967532640668</v>
      </c>
      <c r="M66" s="481">
        <v>737.14051241241771</v>
      </c>
      <c r="N66" s="481">
        <v>89.50710949595809</v>
      </c>
    </row>
    <row r="67" spans="1:14" ht="16.5" customHeight="1">
      <c r="A67" s="322"/>
      <c r="B67" s="273" t="s">
        <v>124</v>
      </c>
      <c r="C67" s="101"/>
      <c r="D67" s="277"/>
      <c r="E67" s="66"/>
      <c r="F67" s="481">
        <v>23.996564572309676</v>
      </c>
      <c r="G67" s="481">
        <v>28.922501607769778</v>
      </c>
      <c r="H67" s="481">
        <v>38.425434355120458</v>
      </c>
      <c r="I67" s="481">
        <v>28.656923272414542</v>
      </c>
      <c r="J67" s="481">
        <v>38.452741841273117</v>
      </c>
      <c r="K67" s="481">
        <v>22.401604814338778</v>
      </c>
      <c r="L67" s="481">
        <v>410.86221858936915</v>
      </c>
      <c r="M67" s="481">
        <v>794.67984721689652</v>
      </c>
      <c r="N67" s="481">
        <v>76.579510092577223</v>
      </c>
    </row>
    <row r="68" spans="1:14" ht="16.5" customHeight="1">
      <c r="A68" s="515"/>
      <c r="B68" s="273" t="s">
        <v>157</v>
      </c>
      <c r="C68" s="101"/>
      <c r="D68" s="277"/>
      <c r="E68" s="66"/>
      <c r="F68" s="481">
        <v>36.20016032724174</v>
      </c>
      <c r="G68" s="481">
        <v>29.152978894274518</v>
      </c>
      <c r="H68" s="481">
        <v>32.379762183694261</v>
      </c>
      <c r="I68" s="481">
        <v>32.083094905205265</v>
      </c>
      <c r="J68" s="481">
        <v>48.418917956490404</v>
      </c>
      <c r="K68" s="481">
        <v>27.323339220632512</v>
      </c>
      <c r="L68" s="481">
        <v>302.95498790685599</v>
      </c>
      <c r="M68" s="481">
        <v>231.93940136042332</v>
      </c>
      <c r="N68" s="481">
        <v>65.037538436784487</v>
      </c>
    </row>
    <row r="69" spans="1:14" ht="16.5" customHeight="1">
      <c r="A69" s="515"/>
      <c r="B69" s="273" t="s">
        <v>363</v>
      </c>
      <c r="C69" s="101"/>
      <c r="D69" s="277"/>
      <c r="E69" s="66"/>
      <c r="F69" s="481">
        <v>35.249554167029494</v>
      </c>
      <c r="G69" s="481">
        <v>10.170948115981277</v>
      </c>
      <c r="H69" s="481">
        <v>17.534423677606654</v>
      </c>
      <c r="I69" s="481">
        <v>8.1451304743727011</v>
      </c>
      <c r="J69" s="481">
        <v>21.681886680236822</v>
      </c>
      <c r="K69" s="481">
        <v>9.8131543715259149</v>
      </c>
      <c r="L69" s="481">
        <v>314.49367534794624</v>
      </c>
      <c r="M69" s="481">
        <v>110.60253908666272</v>
      </c>
      <c r="N69" s="481">
        <v>32.426374387929769</v>
      </c>
    </row>
    <row r="70" spans="1:14" ht="16.5" customHeight="1">
      <c r="A70" s="101"/>
      <c r="B70" s="273" t="s">
        <v>449</v>
      </c>
      <c r="C70" s="23"/>
      <c r="D70" s="248"/>
      <c r="E70" s="66"/>
      <c r="F70" s="481">
        <v>32.621636680990221</v>
      </c>
      <c r="G70" s="481">
        <v>9.5579655171446642</v>
      </c>
      <c r="H70" s="481">
        <v>5.8259373491293296</v>
      </c>
      <c r="I70" s="481">
        <v>3.0094265972054925</v>
      </c>
      <c r="J70" s="481">
        <v>7.5912612801533488</v>
      </c>
      <c r="K70" s="481">
        <v>6.5454048773090152</v>
      </c>
      <c r="L70" s="481">
        <v>299.27068123578135</v>
      </c>
      <c r="M70" s="481">
        <v>174.52412710740504</v>
      </c>
      <c r="N70" s="481">
        <v>29.856995801040338</v>
      </c>
    </row>
    <row r="71" spans="1:14" ht="18" customHeight="1">
      <c r="A71" s="101"/>
      <c r="B71" s="273" t="s">
        <v>490</v>
      </c>
      <c r="C71" s="23"/>
      <c r="D71" s="248"/>
      <c r="E71" s="66"/>
      <c r="F71" s="481">
        <v>33.769434393690517</v>
      </c>
      <c r="G71" s="481">
        <v>17.701932337395696</v>
      </c>
      <c r="H71" s="481">
        <v>15.698219194824336</v>
      </c>
      <c r="I71" s="481">
        <v>10.260392848383555</v>
      </c>
      <c r="J71" s="481">
        <v>24.864326256664878</v>
      </c>
      <c r="K71" s="481">
        <v>13.035012245627533</v>
      </c>
      <c r="L71" s="481">
        <v>419.01251158332002</v>
      </c>
      <c r="M71" s="481">
        <v>173.69602650578673</v>
      </c>
      <c r="N71" s="481">
        <v>35.607803160630596</v>
      </c>
    </row>
    <row r="72" spans="1:14" ht="16.5" customHeight="1">
      <c r="A72" s="513" t="s">
        <v>59</v>
      </c>
      <c r="B72" s="66"/>
      <c r="C72" s="101"/>
      <c r="D72" s="277"/>
      <c r="E72" s="66"/>
      <c r="F72" s="481"/>
      <c r="G72" s="481"/>
      <c r="H72" s="481"/>
      <c r="I72" s="481"/>
      <c r="J72" s="481"/>
      <c r="K72" s="481"/>
      <c r="L72" s="481"/>
      <c r="M72" s="481"/>
      <c r="N72" s="480"/>
    </row>
    <row r="73" spans="1:14" ht="16.5" customHeight="1">
      <c r="A73" s="513"/>
      <c r="B73" s="66" t="s">
        <v>98</v>
      </c>
      <c r="C73" s="101"/>
      <c r="D73" s="277"/>
      <c r="E73" s="66"/>
      <c r="F73" s="480">
        <v>4292.762503823943</v>
      </c>
      <c r="G73" s="480">
        <v>4774.7379741361219</v>
      </c>
      <c r="H73" s="480">
        <v>4291.9169937549659</v>
      </c>
      <c r="I73" s="480">
        <v>4504.3265841423936</v>
      </c>
      <c r="J73" s="480">
        <v>4915.2613909801794</v>
      </c>
      <c r="K73" s="480">
        <v>4261.2486106235656</v>
      </c>
      <c r="L73" s="480">
        <v>3907.3296998085352</v>
      </c>
      <c r="M73" s="480">
        <v>4198.3767696034492</v>
      </c>
      <c r="N73" s="480">
        <v>4478.0123532733141</v>
      </c>
    </row>
    <row r="74" spans="1:14" ht="16.5" customHeight="1">
      <c r="A74" s="513"/>
      <c r="B74" s="66" t="s">
        <v>124</v>
      </c>
      <c r="C74" s="101"/>
      <c r="D74" s="277"/>
      <c r="E74" s="66"/>
      <c r="F74" s="480">
        <v>4297.8185915902677</v>
      </c>
      <c r="G74" s="480">
        <v>4857.9397392283945</v>
      </c>
      <c r="H74" s="480">
        <v>4390.8447877384497</v>
      </c>
      <c r="I74" s="480">
        <v>4449.1593987434107</v>
      </c>
      <c r="J74" s="480">
        <v>5027.2609253624069</v>
      </c>
      <c r="K74" s="480">
        <v>4373.3940092430366</v>
      </c>
      <c r="L74" s="480">
        <v>4633.8998693904041</v>
      </c>
      <c r="M74" s="480">
        <v>4450.5957293513829</v>
      </c>
      <c r="N74" s="480">
        <v>4582.9750593418912</v>
      </c>
    </row>
    <row r="75" spans="1:14" ht="16.5" customHeight="1">
      <c r="A75" s="513"/>
      <c r="B75" s="66" t="s">
        <v>157</v>
      </c>
      <c r="C75" s="101"/>
      <c r="D75" s="277"/>
      <c r="E75" s="66"/>
      <c r="F75" s="480">
        <v>4414.6194679001237</v>
      </c>
      <c r="G75" s="480">
        <v>4978.4826087173651</v>
      </c>
      <c r="H75" s="480">
        <v>4391.0570202191002</v>
      </c>
      <c r="I75" s="480">
        <v>4535.3593165785196</v>
      </c>
      <c r="J75" s="480">
        <v>5060.7064507411169</v>
      </c>
      <c r="K75" s="480">
        <v>4308.3291277507369</v>
      </c>
      <c r="L75" s="480">
        <v>4945.3450304817161</v>
      </c>
      <c r="M75" s="480">
        <v>3916.797314226133</v>
      </c>
      <c r="N75" s="480">
        <v>4647.4834249301011</v>
      </c>
    </row>
    <row r="76" spans="1:14" ht="16.5" customHeight="1">
      <c r="A76" s="513"/>
      <c r="B76" s="66" t="s">
        <v>363</v>
      </c>
      <c r="C76" s="101"/>
      <c r="D76" s="277"/>
      <c r="E76" s="66"/>
      <c r="F76" s="480">
        <v>4517.9086728433758</v>
      </c>
      <c r="G76" s="480">
        <v>4850.2323674199088</v>
      </c>
      <c r="H76" s="480">
        <v>4400.3221883242331</v>
      </c>
      <c r="I76" s="480">
        <v>4418.8034809863257</v>
      </c>
      <c r="J76" s="480">
        <v>5062.8865830856394</v>
      </c>
      <c r="K76" s="480">
        <v>4281.4131871008003</v>
      </c>
      <c r="L76" s="480">
        <v>4406.3739874831499</v>
      </c>
      <c r="M76" s="480">
        <v>3927.3653607447764</v>
      </c>
      <c r="N76" s="480">
        <v>4627.3737015679835</v>
      </c>
    </row>
    <row r="77" spans="1:14" ht="16.5" customHeight="1">
      <c r="A77" s="101"/>
      <c r="B77" s="66" t="s">
        <v>449</v>
      </c>
      <c r="C77" s="101"/>
      <c r="D77" s="277"/>
      <c r="E77" s="66"/>
      <c r="F77" s="480">
        <v>4364.6374924146921</v>
      </c>
      <c r="G77" s="480">
        <v>4912.0597188522706</v>
      </c>
      <c r="H77" s="480">
        <v>4564.723123683807</v>
      </c>
      <c r="I77" s="480">
        <v>4447.3166437147875</v>
      </c>
      <c r="J77" s="480">
        <v>5004.6899319013291</v>
      </c>
      <c r="K77" s="480">
        <v>4548.507349663113</v>
      </c>
      <c r="L77" s="480">
        <v>4693.4055813779105</v>
      </c>
      <c r="M77" s="480">
        <v>3648.2882519039122</v>
      </c>
      <c r="N77" s="480">
        <v>4655.4103258746109</v>
      </c>
    </row>
    <row r="78" spans="1:14" ht="16.5" customHeight="1">
      <c r="A78" s="184"/>
      <c r="B78" s="605" t="s">
        <v>490</v>
      </c>
      <c r="C78" s="605"/>
      <c r="D78" s="606"/>
      <c r="E78" s="605"/>
      <c r="F78" s="607">
        <v>4616.2672501871748</v>
      </c>
      <c r="G78" s="607">
        <v>5141.7271509924885</v>
      </c>
      <c r="H78" s="607">
        <v>4752.618247498126</v>
      </c>
      <c r="I78" s="607">
        <v>4539.1581376545601</v>
      </c>
      <c r="J78" s="607">
        <v>5370.092564879872</v>
      </c>
      <c r="K78" s="607">
        <v>4386.00143173579</v>
      </c>
      <c r="L78" s="607">
        <v>5215.7832470575704</v>
      </c>
      <c r="M78" s="607">
        <v>4023.239167240833</v>
      </c>
      <c r="N78" s="607">
        <v>4873.7593603232181</v>
      </c>
    </row>
    <row r="79" spans="1:14" ht="4.8" customHeight="1">
      <c r="A79" s="507"/>
      <c r="B79" s="234"/>
      <c r="C79" s="235"/>
      <c r="D79" s="245"/>
      <c r="E79" s="234"/>
      <c r="F79" s="178"/>
      <c r="G79" s="178"/>
      <c r="H79" s="178"/>
      <c r="I79" s="178"/>
      <c r="J79" s="178"/>
      <c r="K79" s="178"/>
      <c r="L79" s="178"/>
      <c r="M79" s="178"/>
      <c r="N79" s="178"/>
    </row>
    <row r="80" spans="1:14" ht="30.75" customHeight="1">
      <c r="A80" s="151" t="s">
        <v>54</v>
      </c>
      <c r="B80" s="1270" t="s">
        <v>553</v>
      </c>
      <c r="C80" s="1270"/>
      <c r="D80" s="1270"/>
      <c r="E80" s="1270"/>
      <c r="F80" s="1270"/>
      <c r="G80" s="1270"/>
      <c r="H80" s="1270"/>
      <c r="I80" s="1270"/>
      <c r="J80" s="1270"/>
      <c r="K80" s="1270"/>
      <c r="L80" s="1270"/>
      <c r="M80" s="1270"/>
      <c r="N80" s="1270"/>
    </row>
    <row r="81" spans="1:14" ht="16.5" customHeight="1">
      <c r="A81" s="151" t="s">
        <v>55</v>
      </c>
      <c r="B81" s="1278" t="s">
        <v>119</v>
      </c>
      <c r="C81" s="1278"/>
      <c r="D81" s="1278"/>
      <c r="E81" s="1278"/>
      <c r="F81" s="1278"/>
      <c r="G81" s="1278"/>
      <c r="H81" s="1278"/>
      <c r="I81" s="1278"/>
      <c r="J81" s="1278"/>
      <c r="K81" s="1278"/>
      <c r="L81" s="1278"/>
      <c r="M81" s="1278"/>
      <c r="N81" s="1278"/>
    </row>
    <row r="82" spans="1:14" ht="16.5" customHeight="1">
      <c r="A82" s="151" t="s">
        <v>56</v>
      </c>
      <c r="B82" s="1279" t="s">
        <v>351</v>
      </c>
      <c r="C82" s="1279"/>
      <c r="D82" s="1279"/>
      <c r="E82" s="1279"/>
      <c r="F82" s="1279"/>
      <c r="G82" s="1279"/>
      <c r="H82" s="1279"/>
      <c r="I82" s="1279"/>
      <c r="J82" s="1279"/>
      <c r="K82" s="1279"/>
      <c r="L82" s="1279"/>
      <c r="M82" s="1279"/>
      <c r="N82" s="1279"/>
    </row>
    <row r="83" spans="1:14" ht="16.5" customHeight="1">
      <c r="A83" s="256" t="s">
        <v>57</v>
      </c>
      <c r="B83" s="1279" t="s">
        <v>304</v>
      </c>
      <c r="C83" s="1279"/>
      <c r="D83" s="1279"/>
      <c r="E83" s="1279"/>
      <c r="F83" s="1279"/>
      <c r="G83" s="1279"/>
      <c r="H83" s="1279"/>
      <c r="I83" s="1279"/>
      <c r="J83" s="1279"/>
      <c r="K83" s="1279"/>
      <c r="L83" s="1279"/>
      <c r="M83" s="1279"/>
      <c r="N83" s="1279"/>
    </row>
    <row r="84" spans="1:14" ht="27.75" customHeight="1">
      <c r="A84" s="222" t="s">
        <v>58</v>
      </c>
      <c r="B84" s="223"/>
      <c r="C84" s="223"/>
      <c r="D84" s="1270" t="s">
        <v>543</v>
      </c>
      <c r="E84" s="1270"/>
      <c r="F84" s="1270"/>
      <c r="G84" s="1270"/>
      <c r="H84" s="1270"/>
      <c r="I84" s="1270"/>
      <c r="J84" s="1270"/>
      <c r="K84" s="1270"/>
      <c r="L84" s="1270"/>
      <c r="M84" s="1270"/>
      <c r="N84" s="1270"/>
    </row>
  </sheetData>
  <mergeCells count="13">
    <mergeCell ref="D84:N84"/>
    <mergeCell ref="E1:N1"/>
    <mergeCell ref="B80:N80"/>
    <mergeCell ref="B81:N81"/>
    <mergeCell ref="B83:N83"/>
    <mergeCell ref="B13:D13"/>
    <mergeCell ref="B20:D20"/>
    <mergeCell ref="B27:D27"/>
    <mergeCell ref="B82:N82"/>
    <mergeCell ref="B12:D12"/>
    <mergeCell ref="B19:D19"/>
    <mergeCell ref="B26:D26"/>
    <mergeCell ref="A43:N43"/>
  </mergeCells>
  <phoneticPr fontId="11" type="noConversion"/>
  <pageMargins left="0.75" right="0.75" top="1" bottom="1" header="0.5" footer="0.5"/>
  <pageSetup paperSize="9" scale="79" fitToHeight="0" orientation="portrait" useFirstPageNumber="1" r:id="rId1"/>
  <headerFooter alignWithMargins="0">
    <oddHeader>&amp;C&amp;"Arial,Regular"&amp;8TABLE 14A.4</oddHeader>
    <oddFooter>&amp;L&amp;8&amp;G 
&amp;"Arial,Regular"REPORT ON
GOVERNMENT
SERVICES 2020&amp;C &amp;R&amp;8&amp;G&amp;"Arial,Regular" 
AGED CARE
SERVICES
&amp;"Arial,Regular"PAGE &amp;"Arial,Bold"&amp;P&amp;"Arial,Regular" of TABLE 14A.4</oddFooter>
  </headerFooter>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O51"/>
  <sheetViews>
    <sheetView showGridLines="0" zoomScaleNormal="100" zoomScaleSheetLayoutView="100" workbookViewId="0"/>
  </sheetViews>
  <sheetFormatPr defaultColWidth="9.21875" defaultRowHeight="16.5" customHeight="1"/>
  <cols>
    <col min="1" max="1" width="3.77734375" style="772" customWidth="1"/>
    <col min="2" max="3" width="2.77734375" style="772" customWidth="1"/>
    <col min="4" max="4" width="5.44140625" style="772" customWidth="1"/>
    <col min="5" max="5" width="2.21875" style="772" customWidth="1"/>
    <col min="6" max="6" width="5.44140625" style="772" customWidth="1"/>
    <col min="7" max="15" width="12.21875" style="772" customWidth="1"/>
    <col min="16" max="16384" width="9.21875" style="770"/>
  </cols>
  <sheetData>
    <row r="1" spans="1:15" s="662" customFormat="1" ht="19.5" customHeight="1">
      <c r="A1" s="664" t="s">
        <v>1648</v>
      </c>
      <c r="B1" s="663"/>
      <c r="C1" s="663"/>
      <c r="D1" s="663"/>
      <c r="E1" s="1433" t="s">
        <v>1647</v>
      </c>
      <c r="F1" s="1434"/>
      <c r="G1" s="1434"/>
      <c r="H1" s="1434"/>
      <c r="I1" s="1434"/>
      <c r="J1" s="1434"/>
      <c r="K1" s="1434"/>
      <c r="L1" s="1434"/>
      <c r="M1" s="1434"/>
      <c r="N1" s="1434"/>
      <c r="O1" s="1434"/>
    </row>
    <row r="2" spans="1:15" s="626" customFormat="1" ht="16.5" customHeight="1">
      <c r="A2" s="661"/>
      <c r="B2" s="823"/>
      <c r="C2" s="823"/>
      <c r="D2" s="823"/>
      <c r="E2" s="823"/>
      <c r="F2" s="659" t="s">
        <v>67</v>
      </c>
      <c r="G2" s="659" t="s">
        <v>52</v>
      </c>
      <c r="H2" s="822" t="s">
        <v>141</v>
      </c>
      <c r="I2" s="821" t="s">
        <v>44</v>
      </c>
      <c r="J2" s="821" t="s">
        <v>45</v>
      </c>
      <c r="K2" s="821" t="s">
        <v>46</v>
      </c>
      <c r="L2" s="821" t="s">
        <v>47</v>
      </c>
      <c r="M2" s="821" t="s">
        <v>49</v>
      </c>
      <c r="N2" s="821" t="s">
        <v>1646</v>
      </c>
      <c r="O2" s="821" t="s">
        <v>51</v>
      </c>
    </row>
    <row r="3" spans="1:15" s="626" customFormat="1" ht="2.4" customHeight="1">
      <c r="A3" s="1204"/>
      <c r="B3" s="640"/>
      <c r="C3" s="640"/>
      <c r="D3" s="640"/>
      <c r="E3" s="640"/>
      <c r="F3" s="684"/>
      <c r="G3" s="684"/>
      <c r="H3" s="1203"/>
      <c r="I3" s="1202"/>
      <c r="J3" s="1202"/>
      <c r="K3" s="1202"/>
      <c r="L3" s="1202"/>
      <c r="M3" s="1202"/>
      <c r="N3" s="1202"/>
      <c r="O3" s="1202"/>
    </row>
    <row r="4" spans="1:15" ht="16.5" customHeight="1">
      <c r="A4" s="1201" t="s">
        <v>1645</v>
      </c>
      <c r="B4" s="1185"/>
      <c r="C4" s="1185"/>
      <c r="D4" s="627"/>
      <c r="E4" s="627"/>
      <c r="G4" s="819"/>
    </row>
    <row r="5" spans="1:15" ht="16.5" customHeight="1">
      <c r="A5" s="1199"/>
      <c r="B5" s="1185" t="s">
        <v>40</v>
      </c>
      <c r="C5" s="1185"/>
      <c r="D5" s="627"/>
      <c r="E5" s="627"/>
      <c r="F5" s="685" t="s">
        <v>53</v>
      </c>
      <c r="G5" s="652">
        <v>60562</v>
      </c>
      <c r="H5" s="652">
        <v>49776</v>
      </c>
      <c r="I5" s="652">
        <v>29096</v>
      </c>
      <c r="J5" s="652">
        <v>19447</v>
      </c>
      <c r="K5" s="652">
        <v>16533</v>
      </c>
      <c r="L5" s="652">
        <v>4994</v>
      </c>
      <c r="M5" s="652">
        <v>2212</v>
      </c>
      <c r="N5" s="652">
        <v>959</v>
      </c>
      <c r="O5" s="652">
        <v>183579</v>
      </c>
    </row>
    <row r="6" spans="1:15" ht="16.5" customHeight="1">
      <c r="A6" s="1199"/>
      <c r="B6" s="1185" t="s">
        <v>9</v>
      </c>
      <c r="C6" s="1185"/>
      <c r="D6" s="627"/>
      <c r="E6" s="627"/>
      <c r="F6" s="685" t="s">
        <v>53</v>
      </c>
      <c r="G6" s="652">
        <v>59499</v>
      </c>
      <c r="H6" s="652">
        <v>49210</v>
      </c>
      <c r="I6" s="652">
        <v>28677</v>
      </c>
      <c r="J6" s="652">
        <v>19106</v>
      </c>
      <c r="K6" s="652">
        <v>13625</v>
      </c>
      <c r="L6" s="652">
        <v>4864</v>
      </c>
      <c r="M6" s="652">
        <v>1942</v>
      </c>
      <c r="N6" s="652">
        <v>1057</v>
      </c>
      <c r="O6" s="652">
        <v>177980</v>
      </c>
    </row>
    <row r="7" spans="1:15" ht="16.5" customHeight="1">
      <c r="A7" s="1199"/>
      <c r="B7" s="1185" t="s">
        <v>69</v>
      </c>
      <c r="C7" s="1185"/>
      <c r="D7" s="627"/>
      <c r="E7" s="627"/>
      <c r="F7" s="685" t="s">
        <v>53</v>
      </c>
      <c r="G7" s="652">
        <v>60171</v>
      </c>
      <c r="H7" s="652">
        <v>51382</v>
      </c>
      <c r="I7" s="652">
        <v>30045</v>
      </c>
      <c r="J7" s="652">
        <v>18382</v>
      </c>
      <c r="K7" s="652">
        <v>13641</v>
      </c>
      <c r="L7" s="652">
        <v>5170</v>
      </c>
      <c r="M7" s="652">
        <v>2294</v>
      </c>
      <c r="N7" s="652">
        <v>1044</v>
      </c>
      <c r="O7" s="652">
        <v>182129</v>
      </c>
    </row>
    <row r="8" spans="1:15" ht="16.5" customHeight="1">
      <c r="A8" s="1199"/>
      <c r="B8" s="1185" t="s">
        <v>89</v>
      </c>
      <c r="C8" s="1185"/>
      <c r="D8" s="627"/>
      <c r="E8" s="627"/>
      <c r="F8" s="685" t="s">
        <v>53</v>
      </c>
      <c r="G8" s="652">
        <v>60996</v>
      </c>
      <c r="H8" s="652">
        <v>53374</v>
      </c>
      <c r="I8" s="652">
        <v>30640</v>
      </c>
      <c r="J8" s="652">
        <v>18097</v>
      </c>
      <c r="K8" s="652">
        <v>13338</v>
      </c>
      <c r="L8" s="652">
        <v>4854</v>
      </c>
      <c r="M8" s="652">
        <v>2089</v>
      </c>
      <c r="N8" s="652">
        <v>892</v>
      </c>
      <c r="O8" s="652">
        <v>184280</v>
      </c>
    </row>
    <row r="9" spans="1:15" ht="16.5" customHeight="1">
      <c r="A9" s="1199"/>
      <c r="B9" s="1185" t="s">
        <v>98</v>
      </c>
      <c r="C9" s="1185"/>
      <c r="D9" s="627"/>
      <c r="E9" s="627"/>
      <c r="F9" s="685" t="s">
        <v>53</v>
      </c>
      <c r="G9" s="652">
        <v>62269</v>
      </c>
      <c r="H9" s="652">
        <v>54513</v>
      </c>
      <c r="I9" s="652">
        <v>29609</v>
      </c>
      <c r="J9" s="652">
        <v>16883</v>
      </c>
      <c r="K9" s="652">
        <v>13651</v>
      </c>
      <c r="L9" s="652">
        <v>5155</v>
      </c>
      <c r="M9" s="652">
        <v>2285</v>
      </c>
      <c r="N9" s="652">
        <v>1071</v>
      </c>
      <c r="O9" s="652">
        <v>185436</v>
      </c>
    </row>
    <row r="10" spans="1:15" ht="16.5" customHeight="1">
      <c r="A10" s="1199"/>
      <c r="B10" s="1185" t="s">
        <v>124</v>
      </c>
      <c r="C10" s="1185"/>
      <c r="D10" s="627"/>
      <c r="E10" s="627"/>
      <c r="F10" s="685" t="s">
        <v>53</v>
      </c>
      <c r="G10" s="652">
        <v>58179</v>
      </c>
      <c r="H10" s="652">
        <v>53484</v>
      </c>
      <c r="I10" s="652">
        <v>32685</v>
      </c>
      <c r="J10" s="652">
        <v>16714</v>
      </c>
      <c r="K10" s="652">
        <v>12624</v>
      </c>
      <c r="L10" s="652">
        <v>4950</v>
      </c>
      <c r="M10" s="652">
        <v>2026</v>
      </c>
      <c r="N10" s="652">
        <v>941</v>
      </c>
      <c r="O10" s="652">
        <v>181603</v>
      </c>
    </row>
    <row r="11" spans="1:15" ht="16.5" customHeight="1">
      <c r="A11" s="1199"/>
      <c r="B11" s="1185" t="s">
        <v>157</v>
      </c>
      <c r="C11" s="1185"/>
      <c r="D11" s="627"/>
      <c r="E11" s="627"/>
      <c r="F11" s="685" t="s">
        <v>53</v>
      </c>
      <c r="G11" s="652">
        <v>52734</v>
      </c>
      <c r="H11" s="652">
        <v>46280</v>
      </c>
      <c r="I11" s="652">
        <v>28293</v>
      </c>
      <c r="J11" s="652">
        <v>15118</v>
      </c>
      <c r="K11" s="652">
        <v>12907</v>
      </c>
      <c r="L11" s="652">
        <v>4046</v>
      </c>
      <c r="M11" s="652">
        <v>1890</v>
      </c>
      <c r="N11" s="652">
        <v>800</v>
      </c>
      <c r="O11" s="652">
        <v>162068</v>
      </c>
    </row>
    <row r="12" spans="1:15" ht="16.5" customHeight="1">
      <c r="A12" s="1199"/>
      <c r="B12" s="1185" t="s">
        <v>363</v>
      </c>
      <c r="C12" s="1185"/>
      <c r="D12" s="627"/>
      <c r="E12" s="627"/>
      <c r="F12" s="685" t="s">
        <v>53</v>
      </c>
      <c r="G12" s="652">
        <v>53866</v>
      </c>
      <c r="H12" s="652">
        <v>46584</v>
      </c>
      <c r="I12" s="652">
        <v>28392</v>
      </c>
      <c r="J12" s="652">
        <v>14890</v>
      </c>
      <c r="K12" s="652">
        <v>12987</v>
      </c>
      <c r="L12" s="652">
        <v>4008</v>
      </c>
      <c r="M12" s="652">
        <v>1974</v>
      </c>
      <c r="N12" s="652">
        <v>891</v>
      </c>
      <c r="O12" s="652">
        <v>163592</v>
      </c>
    </row>
    <row r="13" spans="1:15" ht="16.5" customHeight="1">
      <c r="A13" s="1199"/>
      <c r="B13" s="1185" t="s">
        <v>449</v>
      </c>
      <c r="C13" s="1185"/>
      <c r="D13" s="627"/>
      <c r="E13" s="627"/>
      <c r="F13" s="685" t="s">
        <v>53</v>
      </c>
      <c r="G13" s="652">
        <v>60943</v>
      </c>
      <c r="H13" s="652">
        <v>52104</v>
      </c>
      <c r="I13" s="652">
        <v>34657</v>
      </c>
      <c r="J13" s="652">
        <v>15932</v>
      </c>
      <c r="K13" s="652">
        <v>14709</v>
      </c>
      <c r="L13" s="652">
        <v>4724</v>
      </c>
      <c r="M13" s="652">
        <v>1830</v>
      </c>
      <c r="N13" s="652">
        <v>950</v>
      </c>
      <c r="O13" s="652">
        <v>185849</v>
      </c>
    </row>
    <row r="14" spans="1:15" ht="14.55" customHeight="1">
      <c r="A14" s="1199"/>
      <c r="B14" s="1185" t="s">
        <v>490</v>
      </c>
      <c r="C14" s="1185"/>
      <c r="D14" s="627"/>
      <c r="E14" s="627"/>
      <c r="F14" s="685" t="s">
        <v>53</v>
      </c>
      <c r="G14" s="652">
        <v>60057</v>
      </c>
      <c r="H14" s="652">
        <v>49749</v>
      </c>
      <c r="I14" s="652">
        <v>31628</v>
      </c>
      <c r="J14" s="652">
        <v>15243</v>
      </c>
      <c r="K14" s="652">
        <v>15535</v>
      </c>
      <c r="L14" s="652">
        <v>4667</v>
      </c>
      <c r="M14" s="652">
        <v>1766</v>
      </c>
      <c r="N14" s="652">
        <v>933</v>
      </c>
      <c r="O14" s="652">
        <v>179578</v>
      </c>
    </row>
    <row r="15" spans="1:15" ht="19.95" customHeight="1">
      <c r="A15" s="1200" t="s">
        <v>1644</v>
      </c>
      <c r="B15" s="1185"/>
      <c r="C15" s="1185"/>
      <c r="D15" s="627"/>
      <c r="E15" s="627"/>
      <c r="F15" s="685"/>
      <c r="G15" s="774"/>
      <c r="H15" s="652"/>
      <c r="I15" s="652"/>
      <c r="J15" s="652"/>
      <c r="K15" s="652"/>
      <c r="L15" s="652"/>
      <c r="M15" s="652"/>
      <c r="N15" s="652"/>
      <c r="O15" s="652"/>
    </row>
    <row r="16" spans="1:15" ht="16.5" customHeight="1">
      <c r="A16" s="1199"/>
      <c r="B16" s="1185" t="s">
        <v>40</v>
      </c>
      <c r="C16" s="1185"/>
      <c r="D16" s="627"/>
      <c r="E16" s="627"/>
      <c r="F16" s="685" t="s">
        <v>22</v>
      </c>
      <c r="G16" s="1198">
        <v>30.341893364928907</v>
      </c>
      <c r="H16" s="1198">
        <v>21.818574644549763</v>
      </c>
      <c r="I16" s="1198">
        <v>15.745847156398103</v>
      </c>
      <c r="J16" s="1198">
        <v>9.0037713270142188</v>
      </c>
      <c r="K16" s="1198">
        <v>8.066049763033174</v>
      </c>
      <c r="L16" s="1198">
        <v>2.3560758293838862</v>
      </c>
      <c r="M16" s="1198">
        <v>0.97690284360189561</v>
      </c>
      <c r="N16" s="1198">
        <v>1.1571208530805686</v>
      </c>
      <c r="O16" s="1198">
        <v>89.613019976303306</v>
      </c>
    </row>
    <row r="17" spans="1:15" ht="16.5" customHeight="1">
      <c r="A17" s="1199"/>
      <c r="B17" s="1185" t="s">
        <v>9</v>
      </c>
      <c r="C17" s="1185"/>
      <c r="D17" s="627"/>
      <c r="E17" s="627"/>
      <c r="F17" s="685" t="s">
        <v>22</v>
      </c>
      <c r="G17" s="1198">
        <v>28.038225255972698</v>
      </c>
      <c r="H17" s="1198">
        <v>17.922639362912399</v>
      </c>
      <c r="I17" s="1198">
        <v>14.551535836177475</v>
      </c>
      <c r="J17" s="1198">
        <v>8.3559726962457326</v>
      </c>
      <c r="K17" s="1198">
        <v>5.7974971558589301</v>
      </c>
      <c r="L17" s="1198">
        <v>2.1767918088737201</v>
      </c>
      <c r="M17" s="1198">
        <v>0.80273037542662118</v>
      </c>
      <c r="N17" s="1198">
        <v>0.98668941979522162</v>
      </c>
      <c r="O17" s="1198">
        <v>78.632192571103516</v>
      </c>
    </row>
    <row r="18" spans="1:15" ht="16.5" customHeight="1">
      <c r="A18" s="1199"/>
      <c r="B18" s="1185" t="s">
        <v>69</v>
      </c>
      <c r="C18" s="1185"/>
      <c r="D18" s="627"/>
      <c r="E18" s="627"/>
      <c r="F18" s="685" t="s">
        <v>22</v>
      </c>
      <c r="G18" s="1198">
        <v>33.832704276042996</v>
      </c>
      <c r="H18" s="1198">
        <v>25.419817577836824</v>
      </c>
      <c r="I18" s="1198">
        <v>16.774549463501653</v>
      </c>
      <c r="J18" s="1198">
        <v>9.6280775158676946</v>
      </c>
      <c r="K18" s="1198">
        <v>10.200920471523373</v>
      </c>
      <c r="L18" s="1198">
        <v>2.5094666956811467</v>
      </c>
      <c r="M18" s="1198">
        <v>1.1380853922089305</v>
      </c>
      <c r="N18" s="1198">
        <v>1.3793356084396913</v>
      </c>
      <c r="O18" s="1198">
        <v>100.88295700110254</v>
      </c>
    </row>
    <row r="19" spans="1:15" ht="16.5" customHeight="1">
      <c r="A19" s="1199"/>
      <c r="B19" s="1185" t="s">
        <v>89</v>
      </c>
      <c r="C19" s="1185"/>
      <c r="D19" s="627"/>
      <c r="E19" s="627"/>
      <c r="F19" s="685" t="s">
        <v>22</v>
      </c>
      <c r="G19" s="1198">
        <v>38.065210839854181</v>
      </c>
      <c r="H19" s="1198">
        <v>27.384982709120784</v>
      </c>
      <c r="I19" s="1198">
        <v>19.752018487257889</v>
      </c>
      <c r="J19" s="1198">
        <v>11.333067166406963</v>
      </c>
      <c r="K19" s="1198">
        <v>10.115908043220783</v>
      </c>
      <c r="L19" s="1198">
        <v>2.9748604823823719</v>
      </c>
      <c r="M19" s="1198">
        <v>1.224779305899891</v>
      </c>
      <c r="N19" s="1198">
        <v>1.5015065567170836</v>
      </c>
      <c r="O19" s="1198">
        <v>112.3523335908596</v>
      </c>
    </row>
    <row r="20" spans="1:15" ht="16.5" customHeight="1">
      <c r="A20" s="1199"/>
      <c r="B20" s="1185" t="s">
        <v>98</v>
      </c>
      <c r="C20" s="1185"/>
      <c r="D20" s="627"/>
      <c r="E20" s="627"/>
      <c r="F20" s="685" t="s">
        <v>22</v>
      </c>
      <c r="G20" s="1198">
        <v>36.152083739643466</v>
      </c>
      <c r="H20" s="1198">
        <v>26.006002944528905</v>
      </c>
      <c r="I20" s="1198">
        <v>18.757786429788005</v>
      </c>
      <c r="J20" s="1198">
        <v>10.763264571992503</v>
      </c>
      <c r="K20" s="1198">
        <v>9.6006742794970013</v>
      </c>
      <c r="L20" s="1198">
        <v>2.8261720280731262</v>
      </c>
      <c r="M20" s="1198">
        <v>1.1622638908820129</v>
      </c>
      <c r="N20" s="1198">
        <v>1.4268324153810492</v>
      </c>
      <c r="O20" s="1198">
        <v>106.69508029978586</v>
      </c>
    </row>
    <row r="21" spans="1:15" ht="16.5" customHeight="1">
      <c r="A21" s="1199"/>
      <c r="B21" s="1185" t="s">
        <v>124</v>
      </c>
      <c r="C21" s="1185"/>
      <c r="D21" s="627"/>
      <c r="E21" s="627"/>
      <c r="F21" s="685" t="s">
        <v>22</v>
      </c>
      <c r="G21" s="1198">
        <v>38.209302325581397</v>
      </c>
      <c r="H21" s="1198">
        <v>27.483086680761101</v>
      </c>
      <c r="I21" s="1198">
        <v>19.506342494714588</v>
      </c>
      <c r="J21" s="1198">
        <v>11.3784355179704</v>
      </c>
      <c r="K21" s="1198">
        <v>10.150105708245244</v>
      </c>
      <c r="L21" s="1198">
        <v>2.9883720930232558</v>
      </c>
      <c r="M21" s="1198">
        <v>1.2293868921775899</v>
      </c>
      <c r="N21" s="1198">
        <v>1.5116279069767442</v>
      </c>
      <c r="O21" s="1198">
        <v>112.45665961945032</v>
      </c>
    </row>
    <row r="22" spans="1:15" ht="16.5" customHeight="1">
      <c r="A22" s="1199"/>
      <c r="B22" s="1185" t="s">
        <v>157</v>
      </c>
      <c r="C22" s="1185"/>
      <c r="D22" s="627"/>
      <c r="E22" s="627"/>
      <c r="F22" s="685" t="s">
        <v>22</v>
      </c>
      <c r="G22" s="1198">
        <v>40.194467640918582</v>
      </c>
      <c r="H22" s="1198">
        <v>29.164926931106471</v>
      </c>
      <c r="I22" s="1198">
        <v>21.039665970772443</v>
      </c>
      <c r="J22" s="1198">
        <v>12.076200417536535</v>
      </c>
      <c r="K22" s="1198">
        <v>10.771398747390398</v>
      </c>
      <c r="L22" s="1198">
        <v>3.1711899791231728</v>
      </c>
      <c r="M22" s="1198">
        <v>1.3037578288100209</v>
      </c>
      <c r="N22" s="1198">
        <v>1.6033402922755742</v>
      </c>
      <c r="O22" s="1198">
        <v>119.3249478079332</v>
      </c>
    </row>
    <row r="23" spans="1:15" ht="16.5" customHeight="1">
      <c r="A23" s="1199"/>
      <c r="B23" s="1185" t="s">
        <v>363</v>
      </c>
      <c r="C23" s="1185"/>
      <c r="D23" s="627"/>
      <c r="E23" s="627"/>
      <c r="F23" s="685" t="s">
        <v>22</v>
      </c>
      <c r="G23" s="1198">
        <v>42.641324016563146</v>
      </c>
      <c r="H23" s="1198">
        <v>30.670939958592136</v>
      </c>
      <c r="I23" s="1198">
        <v>22.125215320910971</v>
      </c>
      <c r="J23" s="1198">
        <v>12.698256728778468</v>
      </c>
      <c r="K23" s="1198">
        <v>11.327449275362321</v>
      </c>
      <c r="L23" s="1198">
        <v>3.335003105590062</v>
      </c>
      <c r="M23" s="1198">
        <v>1.3719875776397517</v>
      </c>
      <c r="N23" s="1198">
        <v>1.6869668737060044</v>
      </c>
      <c r="O23" s="1198">
        <v>125.85714285714288</v>
      </c>
    </row>
    <row r="24" spans="1:15" ht="16.5" customHeight="1">
      <c r="A24" s="1199"/>
      <c r="B24" s="1185" t="s">
        <v>449</v>
      </c>
      <c r="C24" s="1185"/>
      <c r="D24" s="627"/>
      <c r="E24" s="627"/>
      <c r="F24" s="685" t="s">
        <v>22</v>
      </c>
      <c r="G24" s="1198">
        <v>43.640317718940942</v>
      </c>
      <c r="H24" s="1198">
        <v>31.38912118126273</v>
      </c>
      <c r="I24" s="1198">
        <v>22.644208757637472</v>
      </c>
      <c r="J24" s="1198">
        <v>12.997168024439917</v>
      </c>
      <c r="K24" s="1198">
        <v>11.592854378818737</v>
      </c>
      <c r="L24" s="1198">
        <v>3.4130325865580451</v>
      </c>
      <c r="M24" s="1198">
        <v>1.4031832993890019</v>
      </c>
      <c r="N24" s="1198">
        <v>1.7256130346232181</v>
      </c>
      <c r="O24" s="1198">
        <v>128.80549898167004</v>
      </c>
    </row>
    <row r="25" spans="1:15" ht="16.5" customHeight="1">
      <c r="A25" s="1199"/>
      <c r="B25" s="1185" t="s">
        <v>490</v>
      </c>
      <c r="C25" s="1185"/>
      <c r="D25" s="627"/>
      <c r="E25" s="627"/>
      <c r="F25" s="685" t="s">
        <v>22</v>
      </c>
      <c r="G25" s="1198">
        <v>43.233197200000006</v>
      </c>
      <c r="H25" s="1198">
        <v>30.911854000000002</v>
      </c>
      <c r="I25" s="1198">
        <v>22.350391640000002</v>
      </c>
      <c r="J25" s="1198">
        <v>12.798</v>
      </c>
      <c r="K25" s="1198">
        <v>11.6733572</v>
      </c>
      <c r="L25" s="1198">
        <v>3.5153589199999997</v>
      </c>
      <c r="M25" s="1198">
        <v>1.4855374800000001</v>
      </c>
      <c r="N25" s="1198">
        <v>1.8543773600000002</v>
      </c>
      <c r="O25" s="1198">
        <v>127.8220738</v>
      </c>
    </row>
    <row r="26" spans="1:15" ht="19.95" hidden="1" customHeight="1">
      <c r="A26" s="1197"/>
      <c r="B26" s="1195"/>
      <c r="C26" s="1195"/>
      <c r="D26" s="813"/>
      <c r="E26" s="813"/>
      <c r="F26" s="811"/>
      <c r="G26" s="1196"/>
      <c r="H26" s="1196"/>
      <c r="I26" s="1196"/>
      <c r="J26" s="1196"/>
      <c r="K26" s="1196"/>
      <c r="L26" s="1196"/>
      <c r="M26" s="1196"/>
      <c r="N26" s="1196"/>
      <c r="O26" s="1196"/>
    </row>
    <row r="27" spans="1:15" ht="16.5" hidden="1" customHeight="1">
      <c r="A27" s="1194"/>
      <c r="B27" s="813"/>
      <c r="C27" s="813"/>
      <c r="D27" s="813"/>
      <c r="E27" s="813"/>
      <c r="F27" s="1194"/>
      <c r="G27" s="1194"/>
      <c r="H27" s="1194"/>
      <c r="I27" s="1194"/>
      <c r="J27" s="1194"/>
      <c r="K27" s="1194"/>
      <c r="L27" s="1194"/>
      <c r="M27" s="1194"/>
      <c r="N27" s="1194"/>
      <c r="O27" s="1194"/>
    </row>
    <row r="28" spans="1:15" ht="18" hidden="1" customHeight="1">
      <c r="A28" s="1195"/>
      <c r="B28" s="1195"/>
      <c r="C28" s="1195"/>
      <c r="D28" s="812"/>
      <c r="E28" s="812"/>
      <c r="F28" s="1194"/>
      <c r="G28" s="1194"/>
      <c r="H28" s="1194"/>
      <c r="I28" s="1194"/>
      <c r="J28" s="1194"/>
      <c r="K28" s="1194"/>
      <c r="L28" s="1194"/>
      <c r="M28" s="1194"/>
      <c r="N28" s="1194"/>
      <c r="O28" s="1194"/>
    </row>
    <row r="29" spans="1:15" s="1192" customFormat="1" ht="16.5" customHeight="1">
      <c r="A29" s="875" t="s">
        <v>1643</v>
      </c>
      <c r="B29" s="627"/>
      <c r="C29" s="627"/>
      <c r="D29" s="627"/>
      <c r="E29" s="627"/>
      <c r="F29" s="627"/>
      <c r="G29" s="627"/>
      <c r="H29" s="796"/>
      <c r="I29" s="627"/>
      <c r="J29" s="627"/>
      <c r="K29" s="627"/>
      <c r="L29" s="627"/>
      <c r="M29" s="627"/>
      <c r="N29" s="627"/>
      <c r="O29" s="627"/>
    </row>
    <row r="30" spans="1:15" s="1192" customFormat="1" ht="16.5" customHeight="1">
      <c r="A30" s="1193" t="s">
        <v>1642</v>
      </c>
      <c r="B30" s="627"/>
      <c r="C30" s="627"/>
      <c r="D30" s="627"/>
      <c r="E30" s="627"/>
      <c r="F30" s="627"/>
      <c r="G30" s="652"/>
      <c r="H30" s="627"/>
      <c r="I30" s="627"/>
      <c r="J30" s="627"/>
      <c r="K30" s="627"/>
      <c r="L30" s="627"/>
      <c r="M30" s="627"/>
      <c r="N30" s="627"/>
      <c r="O30" s="627"/>
    </row>
    <row r="31" spans="1:15" s="1192" customFormat="1" ht="16.5" customHeight="1">
      <c r="A31" s="1193"/>
      <c r="B31" s="1185" t="s">
        <v>40</v>
      </c>
      <c r="C31" s="1185"/>
      <c r="D31" s="627"/>
      <c r="E31" s="627"/>
      <c r="F31" s="1184" t="s">
        <v>43</v>
      </c>
      <c r="G31" s="1183">
        <v>501.00547149910682</v>
      </c>
      <c r="H31" s="1183">
        <v>438.33523474264229</v>
      </c>
      <c r="I31" s="1183">
        <v>541.16879146267877</v>
      </c>
      <c r="J31" s="1183">
        <v>462.99024667116868</v>
      </c>
      <c r="K31" s="1183">
        <v>487.87574929130682</v>
      </c>
      <c r="L31" s="1183">
        <v>471.7813034409063</v>
      </c>
      <c r="M31" s="1183">
        <v>441.63781356324404</v>
      </c>
      <c r="N31" s="1183">
        <v>1206.5910876752539</v>
      </c>
      <c r="O31" s="1183">
        <v>488.14417758187653</v>
      </c>
    </row>
    <row r="32" spans="1:15" s="1192" customFormat="1" ht="16.5" customHeight="1">
      <c r="A32" s="771"/>
      <c r="B32" s="1185" t="s">
        <v>9</v>
      </c>
      <c r="C32" s="1185"/>
      <c r="D32" s="627"/>
      <c r="E32" s="627"/>
      <c r="F32" s="1184" t="s">
        <v>43</v>
      </c>
      <c r="G32" s="1183">
        <v>471.2385965473822</v>
      </c>
      <c r="H32" s="1183">
        <v>364.20726199781342</v>
      </c>
      <c r="I32" s="1183">
        <v>507.42880483235604</v>
      </c>
      <c r="J32" s="1183">
        <v>437.34809464282074</v>
      </c>
      <c r="K32" s="1183">
        <v>425.50437841166462</v>
      </c>
      <c r="L32" s="1183">
        <v>447.53121070594568</v>
      </c>
      <c r="M32" s="1183">
        <v>413.35240753173076</v>
      </c>
      <c r="N32" s="1183">
        <v>933.48100264448601</v>
      </c>
      <c r="O32" s="1183">
        <v>441.80353169515405</v>
      </c>
    </row>
    <row r="33" spans="1:15" s="1192" customFormat="1" ht="16.5" customHeight="1">
      <c r="A33" s="771"/>
      <c r="B33" s="1185" t="s">
        <v>69</v>
      </c>
      <c r="C33" s="1185"/>
      <c r="D33" s="627"/>
      <c r="E33" s="627"/>
      <c r="F33" s="1184" t="s">
        <v>43</v>
      </c>
      <c r="G33" s="1183">
        <v>562.27591823375042</v>
      </c>
      <c r="H33" s="1183">
        <v>494.72222914321787</v>
      </c>
      <c r="I33" s="1183">
        <v>558.31417751711274</v>
      </c>
      <c r="J33" s="1183">
        <v>523.77747339069174</v>
      </c>
      <c r="K33" s="1183">
        <v>747.81324474183521</v>
      </c>
      <c r="L33" s="1183">
        <v>485.39007653407094</v>
      </c>
      <c r="M33" s="1183">
        <v>496.11394603702286</v>
      </c>
      <c r="N33" s="1183">
        <v>1321.2026900763326</v>
      </c>
      <c r="O33" s="1183">
        <v>553.90935546290007</v>
      </c>
    </row>
    <row r="34" spans="1:15" s="1192" customFormat="1" ht="16.5" customHeight="1">
      <c r="A34" s="771"/>
      <c r="B34" s="1185" t="s">
        <v>89</v>
      </c>
      <c r="C34" s="1185"/>
      <c r="D34" s="627"/>
      <c r="E34" s="715"/>
      <c r="F34" s="1184" t="s">
        <v>43</v>
      </c>
      <c r="G34" s="1183">
        <v>624.0607718515015</v>
      </c>
      <c r="H34" s="1183">
        <v>513.07720442763855</v>
      </c>
      <c r="I34" s="1183">
        <v>644.64812295228091</v>
      </c>
      <c r="J34" s="1183">
        <v>626.24010423865627</v>
      </c>
      <c r="K34" s="1183">
        <v>758.42765356281177</v>
      </c>
      <c r="L34" s="1183">
        <v>612.86783732640538</v>
      </c>
      <c r="M34" s="1183">
        <v>586.29933264714748</v>
      </c>
      <c r="N34" s="1183">
        <v>1683.3033147052508</v>
      </c>
      <c r="O34" s="1183">
        <v>609.68273057770568</v>
      </c>
    </row>
    <row r="35" spans="1:15" s="1192" customFormat="1" ht="16.5" customHeight="1">
      <c r="A35" s="771"/>
      <c r="B35" s="1185" t="s">
        <v>98</v>
      </c>
      <c r="C35" s="1185"/>
      <c r="D35" s="627"/>
      <c r="E35" s="715"/>
      <c r="F35" s="1184" t="s">
        <v>43</v>
      </c>
      <c r="G35" s="1183">
        <v>580.57916041117505</v>
      </c>
      <c r="H35" s="1183">
        <v>477.06057168985205</v>
      </c>
      <c r="I35" s="1183">
        <v>633.51637778337681</v>
      </c>
      <c r="J35" s="1183">
        <v>637.52085363931201</v>
      </c>
      <c r="K35" s="1183">
        <v>703.29457764976939</v>
      </c>
      <c r="L35" s="1183">
        <v>548.2389967164163</v>
      </c>
      <c r="M35" s="1183">
        <v>508.64940520000562</v>
      </c>
      <c r="N35" s="1183">
        <v>1332.2431516162926</v>
      </c>
      <c r="O35" s="1183">
        <v>575.37414687431715</v>
      </c>
    </row>
    <row r="36" spans="1:15" ht="16.5" customHeight="1">
      <c r="B36" s="1185" t="s">
        <v>124</v>
      </c>
      <c r="C36" s="1185"/>
      <c r="D36" s="627"/>
      <c r="E36" s="715"/>
      <c r="F36" s="1184" t="s">
        <v>43</v>
      </c>
      <c r="G36" s="1183">
        <v>656.75419525226278</v>
      </c>
      <c r="H36" s="1183">
        <v>513.85623141053588</v>
      </c>
      <c r="I36" s="1183">
        <v>596.79799586093282</v>
      </c>
      <c r="J36" s="1183">
        <v>680.77273650654547</v>
      </c>
      <c r="K36" s="1183">
        <v>804.03245470890715</v>
      </c>
      <c r="L36" s="1183">
        <v>603.71153394409203</v>
      </c>
      <c r="M36" s="1183">
        <v>606.80498133148569</v>
      </c>
      <c r="N36" s="1183">
        <v>1606.4058522600894</v>
      </c>
      <c r="O36" s="1183">
        <v>619.24450377719711</v>
      </c>
    </row>
    <row r="37" spans="1:15" ht="16.5" customHeight="1">
      <c r="B37" s="1185" t="s">
        <v>157</v>
      </c>
      <c r="C37" s="1185"/>
      <c r="D37" s="627"/>
      <c r="E37" s="627"/>
      <c r="F37" s="1184" t="s">
        <v>43</v>
      </c>
      <c r="G37" s="1183">
        <v>762.21162136228202</v>
      </c>
      <c r="H37" s="1183">
        <v>630.18424656669129</v>
      </c>
      <c r="I37" s="1183">
        <v>743.63503236745635</v>
      </c>
      <c r="J37" s="1183">
        <v>798.79616467366952</v>
      </c>
      <c r="K37" s="1183">
        <v>834.53930017745392</v>
      </c>
      <c r="L37" s="1183">
        <v>783.78397902203983</v>
      </c>
      <c r="M37" s="1183">
        <v>689.81895704233909</v>
      </c>
      <c r="N37" s="1183">
        <v>2004.1753653444675</v>
      </c>
      <c r="O37" s="1183">
        <v>736.26470251951764</v>
      </c>
    </row>
    <row r="38" spans="1:15" ht="16.5" customHeight="1">
      <c r="B38" s="1185" t="s">
        <v>363</v>
      </c>
      <c r="C38" s="1185"/>
      <c r="D38" s="627"/>
      <c r="E38" s="715"/>
      <c r="F38" s="1184" t="s">
        <v>43</v>
      </c>
      <c r="G38" s="1183">
        <v>791.61853519034548</v>
      </c>
      <c r="H38" s="1183">
        <v>658.40073756208437</v>
      </c>
      <c r="I38" s="1183">
        <v>779.27639197347753</v>
      </c>
      <c r="J38" s="1183">
        <v>852.80434713085742</v>
      </c>
      <c r="K38" s="1183">
        <v>872.21446641736509</v>
      </c>
      <c r="L38" s="1183">
        <v>832.08660319113324</v>
      </c>
      <c r="M38" s="1183">
        <v>695.02916800392688</v>
      </c>
      <c r="N38" s="1183">
        <v>1893.34104793042</v>
      </c>
      <c r="O38" s="1183">
        <v>769.33555954534984</v>
      </c>
    </row>
    <row r="39" spans="1:15" ht="16.5" customHeight="1">
      <c r="B39" s="1185" t="s">
        <v>449</v>
      </c>
      <c r="C39" s="1185"/>
      <c r="D39" s="627"/>
      <c r="E39" s="627"/>
      <c r="F39" s="1184" t="s">
        <v>43</v>
      </c>
      <c r="G39" s="1183">
        <v>716.0841724060341</v>
      </c>
      <c r="H39" s="1183">
        <v>602.43208163025338</v>
      </c>
      <c r="I39" s="1183">
        <v>653.38052219284634</v>
      </c>
      <c r="J39" s="1183">
        <v>815.79010949283952</v>
      </c>
      <c r="K39" s="1183">
        <v>788.14701059342826</v>
      </c>
      <c r="L39" s="1183">
        <v>722.48784643481054</v>
      </c>
      <c r="M39" s="1183">
        <v>766.76683026721412</v>
      </c>
      <c r="N39" s="1183">
        <v>1816.4347732875979</v>
      </c>
      <c r="O39" s="1183">
        <v>693.06533251010251</v>
      </c>
    </row>
    <row r="40" spans="1:15" ht="16.5" customHeight="1">
      <c r="A40" s="1191"/>
      <c r="B40" s="1190" t="s">
        <v>490</v>
      </c>
      <c r="C40" s="1190"/>
      <c r="D40" s="1189"/>
      <c r="E40" s="1188"/>
      <c r="F40" s="1187" t="s">
        <v>43</v>
      </c>
      <c r="G40" s="1186">
        <v>719.86941072647653</v>
      </c>
      <c r="H40" s="1186">
        <v>621.35628856861445</v>
      </c>
      <c r="I40" s="1186">
        <v>706.66471607436449</v>
      </c>
      <c r="J40" s="1186">
        <v>839.59850423145053</v>
      </c>
      <c r="K40" s="1186">
        <v>751.42305761184423</v>
      </c>
      <c r="L40" s="1186">
        <v>753.23739447182345</v>
      </c>
      <c r="M40" s="1186">
        <v>841.1877010192527</v>
      </c>
      <c r="N40" s="1186">
        <v>1987.5427224008577</v>
      </c>
      <c r="O40" s="1186">
        <v>711.79138758645263</v>
      </c>
    </row>
    <row r="41" spans="1:15" ht="3.75" customHeight="1">
      <c r="A41" s="632"/>
      <c r="B41" s="1185"/>
      <c r="C41" s="715"/>
      <c r="D41" s="715"/>
      <c r="E41" s="715"/>
      <c r="F41" s="1184"/>
      <c r="G41" s="1183"/>
      <c r="H41" s="1183"/>
      <c r="I41" s="1183"/>
      <c r="J41" s="1183"/>
      <c r="K41" s="1183"/>
      <c r="L41" s="1183"/>
      <c r="M41" s="1183"/>
      <c r="N41" s="1183"/>
      <c r="O41" s="1183"/>
    </row>
    <row r="42" spans="1:15" ht="16.8" customHeight="1">
      <c r="A42" s="524"/>
      <c r="B42" s="525" t="s">
        <v>472</v>
      </c>
    </row>
    <row r="43" spans="1:15" ht="16.8" customHeight="1">
      <c r="A43" s="524"/>
      <c r="B43" s="525" t="s">
        <v>473</v>
      </c>
    </row>
    <row r="44" spans="1:15" ht="17.399999999999999" customHeight="1">
      <c r="A44" s="629" t="s">
        <v>54</v>
      </c>
      <c r="B44" s="1467" t="s">
        <v>608</v>
      </c>
      <c r="C44" s="1468"/>
      <c r="D44" s="1468"/>
      <c r="E44" s="1468"/>
      <c r="F44" s="1468"/>
      <c r="G44" s="1468"/>
      <c r="H44" s="1468"/>
      <c r="I44" s="1468"/>
      <c r="J44" s="1468"/>
      <c r="K44" s="1468"/>
      <c r="L44" s="1468"/>
      <c r="M44" s="1468"/>
      <c r="N44" s="1468"/>
      <c r="O44" s="1468"/>
    </row>
    <row r="45" spans="1:15" ht="26.4" customHeight="1">
      <c r="A45" s="629" t="s">
        <v>55</v>
      </c>
      <c r="B45" s="1467" t="s">
        <v>1641</v>
      </c>
      <c r="C45" s="1468"/>
      <c r="D45" s="1468"/>
      <c r="E45" s="1468"/>
      <c r="F45" s="1468"/>
      <c r="G45" s="1468"/>
      <c r="H45" s="1468"/>
      <c r="I45" s="1468"/>
      <c r="J45" s="1468"/>
      <c r="K45" s="1468"/>
      <c r="L45" s="1468"/>
      <c r="M45" s="1468"/>
      <c r="N45" s="1468"/>
      <c r="O45" s="1468"/>
    </row>
    <row r="46" spans="1:15" ht="18" customHeight="1">
      <c r="A46" s="629" t="s">
        <v>1640</v>
      </c>
      <c r="B46" s="1469" t="s">
        <v>1639</v>
      </c>
      <c r="C46" s="1469"/>
      <c r="D46" s="1469"/>
      <c r="E46" s="1469"/>
      <c r="F46" s="1469"/>
      <c r="G46" s="1469"/>
      <c r="H46" s="1469"/>
      <c r="I46" s="1469"/>
      <c r="J46" s="1469"/>
      <c r="K46" s="1469"/>
      <c r="L46" s="1469"/>
      <c r="M46" s="1469"/>
      <c r="N46" s="1469"/>
      <c r="O46" s="1469"/>
    </row>
    <row r="47" spans="1:15" ht="16.5" customHeight="1">
      <c r="A47" s="629" t="s">
        <v>57</v>
      </c>
      <c r="B47" s="1470" t="s">
        <v>554</v>
      </c>
      <c r="C47" s="1470"/>
      <c r="D47" s="1470"/>
      <c r="E47" s="1470"/>
      <c r="F47" s="1470"/>
      <c r="G47" s="1470"/>
      <c r="H47" s="1470"/>
      <c r="I47" s="1470"/>
      <c r="J47" s="1470"/>
      <c r="K47" s="1470"/>
      <c r="L47" s="1470"/>
      <c r="M47" s="1470"/>
      <c r="N47" s="1470"/>
      <c r="O47" s="1470"/>
    </row>
    <row r="48" spans="1:15" ht="16.8" customHeight="1">
      <c r="A48" s="629" t="s">
        <v>42</v>
      </c>
      <c r="B48" s="1471" t="s">
        <v>1638</v>
      </c>
      <c r="C48" s="1471"/>
      <c r="D48" s="1471"/>
      <c r="E48" s="1471"/>
      <c r="F48" s="1471"/>
      <c r="G48" s="1471"/>
      <c r="H48" s="1471"/>
      <c r="I48" s="1471"/>
      <c r="J48" s="1471"/>
      <c r="K48" s="1471"/>
      <c r="L48" s="1471"/>
      <c r="M48" s="1471"/>
      <c r="N48" s="1471"/>
      <c r="O48" s="1471"/>
    </row>
    <row r="49" spans="1:15" ht="30" customHeight="1">
      <c r="A49" s="629" t="s">
        <v>14</v>
      </c>
      <c r="B49" s="1467" t="s">
        <v>1637</v>
      </c>
      <c r="C49" s="1467"/>
      <c r="D49" s="1467"/>
      <c r="E49" s="1467"/>
      <c r="F49" s="1467"/>
      <c r="G49" s="1467"/>
      <c r="H49" s="1467"/>
      <c r="I49" s="1467"/>
      <c r="J49" s="1467"/>
      <c r="K49" s="1467"/>
      <c r="L49" s="1467"/>
      <c r="M49" s="1467"/>
      <c r="N49" s="1467"/>
      <c r="O49" s="1467"/>
    </row>
    <row r="50" spans="1:15" ht="30.6" hidden="1" customHeight="1">
      <c r="A50" s="629"/>
    </row>
    <row r="51" spans="1:15" ht="16.5" customHeight="1">
      <c r="A51" s="628" t="s">
        <v>58</v>
      </c>
      <c r="B51" s="666"/>
      <c r="C51" s="666"/>
      <c r="D51" s="629" t="s">
        <v>1636</v>
      </c>
      <c r="E51" s="666"/>
      <c r="F51" s="771"/>
      <c r="G51" s="771"/>
      <c r="H51" s="771"/>
      <c r="I51" s="771"/>
      <c r="J51" s="1182"/>
      <c r="K51" s="771"/>
      <c r="L51" s="771"/>
      <c r="M51" s="771"/>
      <c r="N51" s="771"/>
      <c r="O51" s="771"/>
    </row>
  </sheetData>
  <mergeCells count="7">
    <mergeCell ref="B49:O49"/>
    <mergeCell ref="B44:O44"/>
    <mergeCell ref="E1:O1"/>
    <mergeCell ref="B45:O45"/>
    <mergeCell ref="B46:O46"/>
    <mergeCell ref="B47:O47"/>
    <mergeCell ref="B48:O48"/>
  </mergeCells>
  <pageMargins left="0.7" right="0.7" top="0.75" bottom="0.75" header="0.3" footer="0.3"/>
  <pageSetup paperSize="9" fitToHeight="0" orientation="landscape" useFirstPageNumber="1" r:id="rId1"/>
  <headerFooter>
    <oddHeader>&amp;C&amp;"Arial,Regular"&amp;8TABLE 14A.49</oddHeader>
    <oddFooter>&amp;L&amp;8&amp;G 
&amp;"Arial,Regular"REPORT ON
GOVERNMENT
SERVICES 2020&amp;C &amp;R&amp;8&amp;G&amp;"Arial,Regular" 
AGED CARE
SERVICES
&amp;"Arial,Regular"PAGE &amp;"Arial,Bold"&amp;P&amp;"Arial,Regular" of TABLE 14A.49</oddFooter>
  </headerFooter>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N65"/>
  <sheetViews>
    <sheetView showGridLines="0" zoomScaleNormal="100" zoomScaleSheetLayoutView="100" workbookViewId="0"/>
  </sheetViews>
  <sheetFormatPr defaultColWidth="9.21875" defaultRowHeight="16.5" customHeight="1"/>
  <cols>
    <col min="1" max="1" width="3.77734375" style="772" customWidth="1"/>
    <col min="2" max="3" width="2.77734375" style="772" customWidth="1"/>
    <col min="4" max="4" width="6" style="772" customWidth="1"/>
    <col min="5" max="5" width="7.21875" style="772" customWidth="1"/>
    <col min="6" max="6" width="7.77734375" style="772" customWidth="1"/>
    <col min="7" max="7" width="7.44140625" style="772" customWidth="1"/>
    <col min="8" max="8" width="8" style="772" customWidth="1"/>
    <col min="9" max="9" width="7.77734375" style="772" customWidth="1"/>
    <col min="10" max="10" width="8.21875" style="772" customWidth="1"/>
    <col min="11" max="11" width="9" style="772" customWidth="1"/>
    <col min="12" max="12" width="7.6640625" style="772" bestFit="1" customWidth="1"/>
    <col min="13" max="13" width="9.88671875" style="772" customWidth="1"/>
    <col min="14" max="14" width="7.5546875" style="772" customWidth="1"/>
    <col min="15" max="16384" width="9.21875" style="770"/>
  </cols>
  <sheetData>
    <row r="1" spans="1:14" s="662" customFormat="1" ht="21.6" customHeight="1">
      <c r="A1" s="664" t="s">
        <v>1664</v>
      </c>
      <c r="B1" s="663"/>
      <c r="C1" s="663"/>
      <c r="D1" s="663"/>
      <c r="E1" s="1433" t="s">
        <v>1663</v>
      </c>
      <c r="F1" s="1433"/>
      <c r="G1" s="1433"/>
      <c r="H1" s="1433"/>
      <c r="I1" s="1433"/>
      <c r="J1" s="1433"/>
      <c r="K1" s="1433"/>
      <c r="L1" s="1433"/>
      <c r="M1" s="1433"/>
      <c r="N1" s="1433"/>
    </row>
    <row r="2" spans="1:14" s="626" customFormat="1" ht="16.5" customHeight="1">
      <c r="A2" s="661"/>
      <c r="B2" s="823"/>
      <c r="C2" s="823"/>
      <c r="D2" s="823"/>
      <c r="E2" s="823"/>
      <c r="F2" s="659" t="s">
        <v>52</v>
      </c>
      <c r="G2" s="822" t="s">
        <v>1662</v>
      </c>
      <c r="H2" s="821" t="s">
        <v>44</v>
      </c>
      <c r="I2" s="821" t="s">
        <v>1661</v>
      </c>
      <c r="J2" s="821" t="s">
        <v>46</v>
      </c>
      <c r="K2" s="821" t="s">
        <v>47</v>
      </c>
      <c r="L2" s="821" t="s">
        <v>49</v>
      </c>
      <c r="M2" s="821" t="s">
        <v>1660</v>
      </c>
      <c r="N2" s="821" t="s">
        <v>51</v>
      </c>
    </row>
    <row r="3" spans="1:14" s="626" customFormat="1" ht="13.2">
      <c r="A3" s="641" t="s">
        <v>120</v>
      </c>
      <c r="B3" s="640"/>
      <c r="C3" s="640"/>
      <c r="D3" s="640"/>
      <c r="E3" s="640"/>
      <c r="F3" s="684"/>
      <c r="G3" s="1216"/>
      <c r="H3" s="1202"/>
      <c r="I3" s="1202"/>
      <c r="J3" s="1202"/>
      <c r="K3" s="1202"/>
      <c r="L3" s="1202"/>
      <c r="M3" s="1202"/>
      <c r="N3" s="1202"/>
    </row>
    <row r="4" spans="1:14" ht="16.5" customHeight="1">
      <c r="A4" s="1211" t="s">
        <v>69</v>
      </c>
      <c r="H4" s="1215"/>
    </row>
    <row r="5" spans="1:14" s="626" customFormat="1" ht="16.5" customHeight="1">
      <c r="A5" s="1209" t="s">
        <v>23</v>
      </c>
      <c r="B5" s="627"/>
      <c r="C5" s="715"/>
      <c r="D5" s="715"/>
      <c r="E5" s="715"/>
      <c r="F5" s="1183">
        <v>41.71786120591581</v>
      </c>
      <c r="G5" s="1183">
        <v>33.617747440273035</v>
      </c>
      <c r="H5" s="1183" t="s">
        <v>8</v>
      </c>
      <c r="I5" s="1183">
        <v>55.99544937428896</v>
      </c>
      <c r="J5" s="1183">
        <v>41.763367463026164</v>
      </c>
      <c r="K5" s="1183">
        <v>50.113765642775881</v>
      </c>
      <c r="L5" s="1183">
        <v>41.20591581342434</v>
      </c>
      <c r="M5" s="1183" t="s">
        <v>8</v>
      </c>
      <c r="N5" s="1183" t="s">
        <v>8</v>
      </c>
    </row>
    <row r="6" spans="1:14" s="626" customFormat="1" ht="16.5" customHeight="1">
      <c r="A6" s="1209" t="s">
        <v>1659</v>
      </c>
      <c r="B6" s="627"/>
      <c r="C6" s="715"/>
      <c r="D6" s="715"/>
      <c r="E6" s="715"/>
      <c r="F6" s="1183">
        <v>46.257110352673486</v>
      </c>
      <c r="G6" s="1183">
        <v>41.080773606370876</v>
      </c>
      <c r="H6" s="1183" t="s">
        <v>8</v>
      </c>
      <c r="I6" s="1183">
        <v>55.99544937428896</v>
      </c>
      <c r="J6" s="1183">
        <v>64.459613196814558</v>
      </c>
      <c r="K6" s="1183">
        <v>46.461888509670082</v>
      </c>
      <c r="L6" s="1183">
        <v>61.240045506257104</v>
      </c>
      <c r="M6" s="1183" t="s">
        <v>8</v>
      </c>
      <c r="N6" s="1183" t="s">
        <v>8</v>
      </c>
    </row>
    <row r="7" spans="1:14" s="626" customFormat="1" ht="16.5" customHeight="1">
      <c r="A7" s="1209" t="s">
        <v>1658</v>
      </c>
      <c r="B7" s="627"/>
      <c r="C7" s="715"/>
      <c r="D7" s="715"/>
      <c r="E7" s="715"/>
      <c r="F7" s="1183">
        <v>79.499431171786114</v>
      </c>
      <c r="G7" s="1183">
        <v>97.872582480091012</v>
      </c>
      <c r="H7" s="1183" t="s">
        <v>8</v>
      </c>
      <c r="I7" s="1183">
        <v>132.62798634812285</v>
      </c>
      <c r="J7" s="1183">
        <v>86.996587030716711</v>
      </c>
      <c r="K7" s="1183">
        <v>101.74061433447098</v>
      </c>
      <c r="L7" s="1183">
        <v>79.067121729237769</v>
      </c>
      <c r="M7" s="1183" t="s">
        <v>8</v>
      </c>
      <c r="N7" s="1183" t="s">
        <v>8</v>
      </c>
    </row>
    <row r="8" spans="1:14" s="626" customFormat="1" ht="16.5" customHeight="1">
      <c r="A8" s="1209" t="s">
        <v>1657</v>
      </c>
      <c r="B8" s="627"/>
      <c r="C8" s="715"/>
      <c r="D8" s="715"/>
      <c r="E8" s="715"/>
      <c r="F8" s="1183">
        <v>82.0136518771331</v>
      </c>
      <c r="G8" s="1183">
        <v>91.183162684869174</v>
      </c>
      <c r="H8" s="1183" t="s">
        <v>8</v>
      </c>
      <c r="I8" s="1183">
        <v>132.62798634812285</v>
      </c>
      <c r="J8" s="1183">
        <v>79.829351535836167</v>
      </c>
      <c r="K8" s="1183">
        <v>107.95221843003412</v>
      </c>
      <c r="L8" s="1183">
        <v>88.816837315130812</v>
      </c>
      <c r="M8" s="1183" t="s">
        <v>8</v>
      </c>
      <c r="N8" s="1183" t="s">
        <v>8</v>
      </c>
    </row>
    <row r="9" spans="1:14" s="626" customFormat="1" ht="16.5" customHeight="1">
      <c r="A9" s="1211" t="s">
        <v>89</v>
      </c>
      <c r="B9" s="627"/>
      <c r="C9" s="715"/>
      <c r="D9" s="715"/>
      <c r="E9" s="715"/>
      <c r="F9" s="1183"/>
      <c r="G9" s="1183"/>
      <c r="H9" s="1183"/>
      <c r="I9" s="1183"/>
      <c r="J9" s="1183"/>
      <c r="K9" s="1183"/>
      <c r="L9" s="1183"/>
      <c r="M9" s="1183"/>
      <c r="N9" s="1183"/>
    </row>
    <row r="10" spans="1:14" s="626" customFormat="1" ht="16.5" customHeight="1">
      <c r="A10" s="1209" t="s">
        <v>23</v>
      </c>
      <c r="B10" s="627"/>
      <c r="C10" s="715"/>
      <c r="D10" s="715"/>
      <c r="E10" s="715"/>
      <c r="F10" s="1183">
        <v>57.232635060639467</v>
      </c>
      <c r="G10" s="1183">
        <v>33.428886438809258</v>
      </c>
      <c r="H10" s="1183">
        <v>47.486218302094819</v>
      </c>
      <c r="I10" s="1183">
        <v>56.736493936052923</v>
      </c>
      <c r="J10" s="1183">
        <v>38.081587651598674</v>
      </c>
      <c r="K10" s="1183">
        <v>52.85556780595369</v>
      </c>
      <c r="L10" s="1183">
        <v>45.005512679162074</v>
      </c>
      <c r="M10" s="1183">
        <v>42.29327453142227</v>
      </c>
      <c r="N10" s="1183">
        <v>49.955898566703418</v>
      </c>
    </row>
    <row r="11" spans="1:14" s="626" customFormat="1" ht="16.5" customHeight="1">
      <c r="A11" s="1209" t="s">
        <v>1659</v>
      </c>
      <c r="B11" s="627"/>
      <c r="C11" s="715"/>
      <c r="D11" s="715"/>
      <c r="E11" s="715"/>
      <c r="F11" s="1183">
        <v>64.399117971334064</v>
      </c>
      <c r="G11" s="1183">
        <v>41.45534729878721</v>
      </c>
      <c r="H11" s="1183">
        <v>48.643880926130095</v>
      </c>
      <c r="I11" s="1183">
        <v>56.736493936052923</v>
      </c>
      <c r="J11" s="1183">
        <v>54.751929437706721</v>
      </c>
      <c r="K11" s="1183">
        <v>50.34178610804851</v>
      </c>
      <c r="L11" s="1183">
        <v>63.506063947078275</v>
      </c>
      <c r="M11" s="1183">
        <v>32.723263506063944</v>
      </c>
      <c r="N11" s="1183">
        <v>56.681367144432194</v>
      </c>
    </row>
    <row r="12" spans="1:14" s="626" customFormat="1" ht="16.5" customHeight="1">
      <c r="A12" s="1209" t="s">
        <v>1658</v>
      </c>
      <c r="B12" s="627"/>
      <c r="C12" s="715"/>
      <c r="D12" s="715"/>
      <c r="E12" s="715"/>
      <c r="F12" s="1183">
        <v>98.754134509371553</v>
      </c>
      <c r="G12" s="1183">
        <v>90.441014332965821</v>
      </c>
      <c r="H12" s="1183">
        <v>93.594266813671439</v>
      </c>
      <c r="I12" s="1183">
        <v>146.64829106945976</v>
      </c>
      <c r="J12" s="1183">
        <v>80.782800441014331</v>
      </c>
      <c r="K12" s="1183">
        <v>101.96251378169791</v>
      </c>
      <c r="L12" s="1183">
        <v>83.406835722160977</v>
      </c>
      <c r="M12" s="1183" t="s">
        <v>8</v>
      </c>
      <c r="N12" s="1183">
        <v>94.200661521499441</v>
      </c>
    </row>
    <row r="13" spans="1:14" s="626" customFormat="1" ht="16.5" customHeight="1">
      <c r="A13" s="1209" t="s">
        <v>1657</v>
      </c>
      <c r="B13" s="627"/>
      <c r="C13" s="715"/>
      <c r="D13" s="715"/>
      <c r="E13" s="715"/>
      <c r="F13" s="1183">
        <v>96.273428886438808</v>
      </c>
      <c r="G13" s="1183">
        <v>97.872105843439911</v>
      </c>
      <c r="H13" s="1183">
        <v>93.285556780595371</v>
      </c>
      <c r="I13" s="1183">
        <v>146.64829106945976</v>
      </c>
      <c r="J13" s="1183">
        <v>112.99889746416758</v>
      </c>
      <c r="K13" s="1183">
        <v>108.29106945975744</v>
      </c>
      <c r="L13" s="1183">
        <v>87.045203969128991</v>
      </c>
      <c r="M13" s="1183" t="s">
        <v>8</v>
      </c>
      <c r="N13" s="1183">
        <v>97.342888643880926</v>
      </c>
    </row>
    <row r="14" spans="1:14" ht="16.5" customHeight="1">
      <c r="A14" s="1211" t="s">
        <v>98</v>
      </c>
      <c r="H14" s="1215"/>
    </row>
    <row r="15" spans="1:14" s="626" customFormat="1" ht="16.5" customHeight="1">
      <c r="A15" s="1209" t="s">
        <v>23</v>
      </c>
      <c r="B15" s="627"/>
      <c r="C15" s="715"/>
      <c r="D15" s="715"/>
      <c r="E15" s="715"/>
      <c r="F15" s="1183">
        <v>58.259299020674646</v>
      </c>
      <c r="G15" s="1183">
        <v>33.732317736670289</v>
      </c>
      <c r="H15" s="1183">
        <v>50.736864091403696</v>
      </c>
      <c r="I15" s="1183">
        <v>60.935799782372143</v>
      </c>
      <c r="J15" s="1183">
        <v>40.978278128400426</v>
      </c>
      <c r="K15" s="1183">
        <v>55.12763830250271</v>
      </c>
      <c r="L15" s="1183">
        <v>49.413997388465717</v>
      </c>
      <c r="M15" s="1183">
        <v>45.182731882480951</v>
      </c>
      <c r="N15" s="1183">
        <v>48.568168008705108</v>
      </c>
    </row>
    <row r="16" spans="1:14" s="626" customFormat="1" ht="16.5" customHeight="1">
      <c r="A16" s="1209" t="s">
        <v>1659</v>
      </c>
      <c r="B16" s="627"/>
      <c r="C16" s="715"/>
      <c r="D16" s="715"/>
      <c r="E16" s="715"/>
      <c r="F16" s="1183">
        <v>65.708726877040249</v>
      </c>
      <c r="G16" s="1183">
        <v>39.173014145810662</v>
      </c>
      <c r="H16" s="1183">
        <v>51.420021109902073</v>
      </c>
      <c r="I16" s="1183">
        <v>60.935799782372143</v>
      </c>
      <c r="J16" s="1183">
        <v>57.400731120783462</v>
      </c>
      <c r="K16" s="1183">
        <v>53.796317192600647</v>
      </c>
      <c r="L16" s="1183">
        <v>64.280186615886834</v>
      </c>
      <c r="M16" s="1183">
        <v>29.005847334058757</v>
      </c>
      <c r="N16" s="1183">
        <v>55.141752339499455</v>
      </c>
    </row>
    <row r="17" spans="1:14" s="626" customFormat="1" ht="16.5" customHeight="1">
      <c r="A17" s="1209" t="s">
        <v>1658</v>
      </c>
      <c r="B17" s="627"/>
      <c r="C17" s="715"/>
      <c r="D17" s="715"/>
      <c r="E17" s="715"/>
      <c r="F17" s="1183">
        <v>106.00645103373232</v>
      </c>
      <c r="G17" s="1183">
        <v>104.46137105549509</v>
      </c>
      <c r="H17" s="1183">
        <v>97.522477584330787</v>
      </c>
      <c r="I17" s="1183">
        <v>159.95647442872686</v>
      </c>
      <c r="J17" s="1183">
        <v>93.261749836779103</v>
      </c>
      <c r="K17" s="1183">
        <v>106.82537736670292</v>
      </c>
      <c r="L17" s="1183">
        <v>87.363044504896621</v>
      </c>
      <c r="M17" s="1183" t="s">
        <v>8</v>
      </c>
      <c r="N17" s="1183">
        <v>99.960049619151249</v>
      </c>
    </row>
    <row r="18" spans="1:14" s="626" customFormat="1" ht="16.5" customHeight="1">
      <c r="A18" s="1209" t="s">
        <v>1657</v>
      </c>
      <c r="B18" s="627"/>
      <c r="C18" s="715"/>
      <c r="D18" s="715"/>
      <c r="E18" s="715"/>
      <c r="F18" s="1183">
        <v>100.64099368879216</v>
      </c>
      <c r="G18" s="1183">
        <v>95.756256800870503</v>
      </c>
      <c r="H18" s="1183">
        <v>97.41218204570184</v>
      </c>
      <c r="I18" s="1183">
        <v>159.95647442872686</v>
      </c>
      <c r="J18" s="1183">
        <v>119.458395429815</v>
      </c>
      <c r="K18" s="1183">
        <v>111.33618128400435</v>
      </c>
      <c r="L18" s="1183">
        <v>87.08371099020674</v>
      </c>
      <c r="M18" s="1183" t="s">
        <v>8</v>
      </c>
      <c r="N18" s="1183">
        <v>99.448078346028296</v>
      </c>
    </row>
    <row r="19" spans="1:14" ht="16.5" customHeight="1">
      <c r="A19" s="1211" t="s">
        <v>124</v>
      </c>
      <c r="H19" s="1215"/>
    </row>
    <row r="20" spans="1:14" s="626" customFormat="1" ht="16.5" customHeight="1">
      <c r="A20" s="1209" t="s">
        <v>23</v>
      </c>
      <c r="B20" s="627"/>
      <c r="C20" s="715"/>
      <c r="D20" s="715"/>
      <c r="E20" s="715"/>
      <c r="F20" s="1183">
        <v>57.305476552462522</v>
      </c>
      <c r="G20" s="1183">
        <v>35.489083297644541</v>
      </c>
      <c r="H20" s="1183">
        <v>49.922032226980726</v>
      </c>
      <c r="I20" s="1183">
        <v>52.194860813704494</v>
      </c>
      <c r="J20" s="1183">
        <v>40.320168736616694</v>
      </c>
      <c r="K20" s="1183">
        <v>54.242290792291215</v>
      </c>
      <c r="L20" s="1183">
        <v>48.620410706638111</v>
      </c>
      <c r="M20" s="1183">
        <v>44.457099143468945</v>
      </c>
      <c r="N20" s="1183" t="s">
        <v>8</v>
      </c>
    </row>
    <row r="21" spans="1:14" s="626" customFormat="1" ht="16.5" customHeight="1">
      <c r="A21" s="1209" t="s">
        <v>1659</v>
      </c>
      <c r="B21" s="627"/>
      <c r="C21" s="715"/>
      <c r="D21" s="715"/>
      <c r="E21" s="715"/>
      <c r="F21" s="1183">
        <v>64.653447537473227</v>
      </c>
      <c r="G21" s="1183">
        <v>42.361641648822264</v>
      </c>
      <c r="H21" s="1183">
        <v>50.594217773019274</v>
      </c>
      <c r="I21" s="1183">
        <v>85.064239828693786</v>
      </c>
      <c r="J21" s="1183">
        <v>56.478877837259098</v>
      </c>
      <c r="K21" s="1183">
        <v>52.932350642398283</v>
      </c>
      <c r="L21" s="1183">
        <v>63.24784957173447</v>
      </c>
      <c r="M21" s="1183">
        <v>28.540014668094216</v>
      </c>
      <c r="N21" s="1183" t="s">
        <v>8</v>
      </c>
    </row>
    <row r="22" spans="1:14" s="626" customFormat="1" ht="16.5" customHeight="1">
      <c r="A22" s="1209" t="s">
        <v>1658</v>
      </c>
      <c r="B22" s="627"/>
      <c r="C22" s="715"/>
      <c r="D22" s="715"/>
      <c r="E22" s="715"/>
      <c r="F22" s="1183">
        <v>104.44897312633833</v>
      </c>
      <c r="G22" s="1183">
        <v>100.28814539614561</v>
      </c>
      <c r="H22" s="1183">
        <v>95.956270770877936</v>
      </c>
      <c r="I22" s="1183">
        <v>191.44539614561026</v>
      </c>
      <c r="J22" s="1183">
        <v>91.763970128479656</v>
      </c>
      <c r="K22" s="1183">
        <v>105.10976638115631</v>
      </c>
      <c r="L22" s="1183">
        <v>85.959997751605997</v>
      </c>
      <c r="M22" s="1183">
        <v>426.75958019271951</v>
      </c>
      <c r="N22" s="1183" t="s">
        <v>8</v>
      </c>
    </row>
    <row r="23" spans="1:14" s="626" customFormat="1" ht="16.5" customHeight="1">
      <c r="A23" s="1209" t="s">
        <v>1657</v>
      </c>
      <c r="B23" s="627"/>
      <c r="C23" s="715"/>
      <c r="D23" s="715"/>
      <c r="E23" s="715"/>
      <c r="F23" s="1183">
        <v>99.024703640256959</v>
      </c>
      <c r="G23" s="1183">
        <v>104.98075653104925</v>
      </c>
      <c r="H23" s="1183">
        <v>95.847746573875796</v>
      </c>
      <c r="I23" s="1183">
        <v>157.47323340471092</v>
      </c>
      <c r="J23" s="1183">
        <v>117.53989871520342</v>
      </c>
      <c r="K23" s="1183">
        <v>109.54812698072804</v>
      </c>
      <c r="L23" s="1183">
        <v>85.685150321199131</v>
      </c>
      <c r="M23" s="1183">
        <v>220.71788972162739</v>
      </c>
      <c r="N23" s="1183" t="s">
        <v>8</v>
      </c>
    </row>
    <row r="24" spans="1:14" ht="16.5" customHeight="1">
      <c r="A24" s="1214" t="s">
        <v>157</v>
      </c>
      <c r="F24" s="1183"/>
      <c r="G24" s="1183"/>
      <c r="H24" s="1183"/>
      <c r="I24" s="1183"/>
      <c r="J24" s="1183"/>
      <c r="K24" s="1183"/>
      <c r="L24" s="1183"/>
      <c r="M24" s="1183"/>
      <c r="N24" s="765"/>
    </row>
    <row r="25" spans="1:14" s="626" customFormat="1" ht="16.5" customHeight="1">
      <c r="A25" s="1209" t="s">
        <v>23</v>
      </c>
      <c r="B25" s="627"/>
      <c r="C25" s="715"/>
      <c r="D25" s="715"/>
      <c r="E25" s="715"/>
      <c r="F25" s="1183" t="s">
        <v>68</v>
      </c>
      <c r="G25" s="1183">
        <v>38.516477167019026</v>
      </c>
      <c r="H25" s="1183" t="s">
        <v>68</v>
      </c>
      <c r="I25" s="1183">
        <v>52.167019027484145</v>
      </c>
      <c r="J25" s="1183" t="s">
        <v>68</v>
      </c>
      <c r="K25" s="1183" t="s">
        <v>68</v>
      </c>
      <c r="L25" s="1183" t="s">
        <v>68</v>
      </c>
      <c r="M25" s="1183" t="s">
        <v>68</v>
      </c>
      <c r="N25" s="1183" t="s">
        <v>68</v>
      </c>
    </row>
    <row r="26" spans="1:14" s="626" customFormat="1" ht="16.5" customHeight="1">
      <c r="A26" s="1209" t="s">
        <v>1659</v>
      </c>
      <c r="B26" s="627"/>
      <c r="C26" s="715"/>
      <c r="D26" s="715"/>
      <c r="E26" s="715"/>
      <c r="F26" s="1183" t="s">
        <v>68</v>
      </c>
      <c r="G26" s="1183">
        <v>41.262999471458784</v>
      </c>
      <c r="H26" s="1183" t="s">
        <v>68</v>
      </c>
      <c r="I26" s="1183">
        <v>84.936575052854124</v>
      </c>
      <c r="J26" s="1183" t="s">
        <v>68</v>
      </c>
      <c r="K26" s="1183" t="s">
        <v>68</v>
      </c>
      <c r="L26" s="1183" t="s">
        <v>68</v>
      </c>
      <c r="M26" s="1183" t="s">
        <v>68</v>
      </c>
      <c r="N26" s="1183" t="s">
        <v>68</v>
      </c>
    </row>
    <row r="27" spans="1:14" s="626" customFormat="1" ht="16.5" customHeight="1">
      <c r="A27" s="1209" t="s">
        <v>1658</v>
      </c>
      <c r="B27" s="627"/>
      <c r="C27" s="715"/>
      <c r="D27" s="715"/>
      <c r="E27" s="715"/>
      <c r="F27" s="1183" t="s">
        <v>68</v>
      </c>
      <c r="G27" s="1183">
        <v>98.473687526427057</v>
      </c>
      <c r="H27" s="1183" t="s">
        <v>68</v>
      </c>
      <c r="I27" s="1183">
        <v>180.97251585623681</v>
      </c>
      <c r="J27" s="1183" t="s">
        <v>68</v>
      </c>
      <c r="K27" s="1183" t="s">
        <v>68</v>
      </c>
      <c r="L27" s="1183" t="s">
        <v>68</v>
      </c>
      <c r="M27" s="1183" t="s">
        <v>68</v>
      </c>
      <c r="N27" s="1183" t="s">
        <v>68</v>
      </c>
    </row>
    <row r="28" spans="1:14" s="626" customFormat="1" ht="16.5" customHeight="1">
      <c r="A28" s="1209" t="s">
        <v>1657</v>
      </c>
      <c r="B28" s="627"/>
      <c r="C28" s="715"/>
      <c r="D28" s="715"/>
      <c r="E28" s="715"/>
      <c r="F28" s="1183" t="s">
        <v>68</v>
      </c>
      <c r="G28" s="1183">
        <v>99.787892283298106</v>
      </c>
      <c r="H28" s="1183" t="s">
        <v>68</v>
      </c>
      <c r="I28" s="1183">
        <v>155.93023255813955</v>
      </c>
      <c r="J28" s="1183" t="s">
        <v>68</v>
      </c>
      <c r="K28" s="1183" t="s">
        <v>68</v>
      </c>
      <c r="L28" s="1183" t="s">
        <v>68</v>
      </c>
      <c r="M28" s="1183" t="s">
        <v>68</v>
      </c>
      <c r="N28" s="1183" t="s">
        <v>68</v>
      </c>
    </row>
    <row r="29" spans="1:14" ht="16.5" customHeight="1">
      <c r="A29" s="1214" t="s">
        <v>363</v>
      </c>
      <c r="F29" s="1183"/>
      <c r="G29" s="1183"/>
      <c r="H29" s="1183"/>
      <c r="I29" s="1183"/>
      <c r="J29" s="1183"/>
      <c r="K29" s="1183"/>
      <c r="L29" s="1183"/>
      <c r="M29" s="1183"/>
      <c r="N29" s="765"/>
    </row>
    <row r="30" spans="1:14" s="626" customFormat="1" ht="16.5" customHeight="1">
      <c r="A30" s="1209" t="s">
        <v>23</v>
      </c>
      <c r="B30" s="627"/>
      <c r="C30" s="715"/>
      <c r="D30" s="715"/>
      <c r="E30" s="715"/>
      <c r="F30" s="1183" t="s">
        <v>68</v>
      </c>
      <c r="G30" s="1183" t="s">
        <v>68</v>
      </c>
      <c r="H30" s="1183" t="s">
        <v>68</v>
      </c>
      <c r="I30" s="1183">
        <v>53.256784968684762</v>
      </c>
      <c r="J30" s="1183" t="s">
        <v>68</v>
      </c>
      <c r="K30" s="1183" t="s">
        <v>68</v>
      </c>
      <c r="L30" s="1183" t="s">
        <v>68</v>
      </c>
      <c r="M30" s="1183" t="s">
        <v>68</v>
      </c>
      <c r="N30" s="1183" t="s">
        <v>68</v>
      </c>
    </row>
    <row r="31" spans="1:14" s="626" customFormat="1" ht="16.5" customHeight="1">
      <c r="A31" s="1209" t="s">
        <v>1659</v>
      </c>
      <c r="B31" s="627"/>
      <c r="C31" s="715"/>
      <c r="D31" s="715"/>
      <c r="E31" s="715"/>
      <c r="F31" s="1183" t="s">
        <v>68</v>
      </c>
      <c r="G31" s="1183" t="s">
        <v>68</v>
      </c>
      <c r="H31" s="1183" t="s">
        <v>68</v>
      </c>
      <c r="I31" s="1183">
        <v>93.71607515657621</v>
      </c>
      <c r="J31" s="1183" t="s">
        <v>68</v>
      </c>
      <c r="K31" s="1183" t="s">
        <v>68</v>
      </c>
      <c r="L31" s="1183" t="s">
        <v>68</v>
      </c>
      <c r="M31" s="1183" t="s">
        <v>68</v>
      </c>
      <c r="N31" s="1183" t="s">
        <v>68</v>
      </c>
    </row>
    <row r="32" spans="1:14" s="626" customFormat="1" ht="16.5" customHeight="1">
      <c r="A32" s="1209" t="s">
        <v>1658</v>
      </c>
      <c r="B32" s="627"/>
      <c r="C32" s="715"/>
      <c r="D32" s="715"/>
      <c r="E32" s="715"/>
      <c r="F32" s="1183" t="s">
        <v>68</v>
      </c>
      <c r="G32" s="1183" t="s">
        <v>68</v>
      </c>
      <c r="H32" s="1183" t="s">
        <v>68</v>
      </c>
      <c r="I32" s="1183">
        <v>200.01043841336119</v>
      </c>
      <c r="J32" s="1183" t="s">
        <v>68</v>
      </c>
      <c r="K32" s="1183" t="s">
        <v>68</v>
      </c>
      <c r="L32" s="1183" t="s">
        <v>68</v>
      </c>
      <c r="M32" s="1183" t="s">
        <v>68</v>
      </c>
      <c r="N32" s="1183" t="s">
        <v>68</v>
      </c>
    </row>
    <row r="33" spans="1:14" s="626" customFormat="1" ht="16.5" customHeight="1">
      <c r="A33" s="1209" t="s">
        <v>1657</v>
      </c>
      <c r="B33" s="627"/>
      <c r="C33" s="715"/>
      <c r="D33" s="715"/>
      <c r="E33" s="715"/>
      <c r="F33" s="1183" t="s">
        <v>68</v>
      </c>
      <c r="G33" s="1183" t="s">
        <v>68</v>
      </c>
      <c r="H33" s="1183" t="s">
        <v>68</v>
      </c>
      <c r="I33" s="1183">
        <v>161.15866388308976</v>
      </c>
      <c r="J33" s="1183" t="s">
        <v>68</v>
      </c>
      <c r="K33" s="1183" t="s">
        <v>68</v>
      </c>
      <c r="L33" s="1183" t="s">
        <v>68</v>
      </c>
      <c r="M33" s="1183" t="s">
        <v>68</v>
      </c>
      <c r="N33" s="1183" t="s">
        <v>68</v>
      </c>
    </row>
    <row r="34" spans="1:14" ht="16.5" customHeight="1">
      <c r="A34" s="1211" t="s">
        <v>449</v>
      </c>
      <c r="F34" s="1183"/>
      <c r="G34" s="1183"/>
      <c r="H34" s="1183"/>
      <c r="I34" s="1183"/>
      <c r="J34" s="1183"/>
      <c r="K34" s="1183"/>
      <c r="L34" s="1183"/>
      <c r="M34" s="1183"/>
      <c r="N34" s="765"/>
    </row>
    <row r="35" spans="1:14" s="626" customFormat="1" ht="16.5" customHeight="1">
      <c r="A35" s="1209" t="s">
        <v>23</v>
      </c>
      <c r="B35" s="627"/>
      <c r="C35" s="715"/>
      <c r="D35" s="715"/>
      <c r="E35" s="715"/>
      <c r="F35" s="1208">
        <v>0</v>
      </c>
      <c r="G35" s="1208">
        <v>0</v>
      </c>
      <c r="H35" s="1208">
        <v>0</v>
      </c>
      <c r="I35" s="1183">
        <v>54.252843167701862</v>
      </c>
      <c r="J35" s="1208">
        <v>0</v>
      </c>
      <c r="K35" s="1208">
        <v>0</v>
      </c>
      <c r="L35" s="1208">
        <v>0</v>
      </c>
      <c r="M35" s="1208">
        <v>0</v>
      </c>
      <c r="N35" s="1208">
        <v>0</v>
      </c>
    </row>
    <row r="36" spans="1:14" s="626" customFormat="1" ht="16.5" customHeight="1">
      <c r="A36" s="1209" t="s">
        <v>1659</v>
      </c>
      <c r="B36" s="627"/>
      <c r="C36" s="715"/>
      <c r="D36" s="715"/>
      <c r="E36" s="715"/>
      <c r="F36" s="1208">
        <v>0</v>
      </c>
      <c r="G36" s="1208">
        <v>0</v>
      </c>
      <c r="H36" s="1208">
        <v>0</v>
      </c>
      <c r="I36" s="1183">
        <v>95.927570082815734</v>
      </c>
      <c r="J36" s="1208">
        <v>0</v>
      </c>
      <c r="K36" s="1208">
        <v>0</v>
      </c>
      <c r="L36" s="1208">
        <v>0</v>
      </c>
      <c r="M36" s="1208">
        <v>0</v>
      </c>
      <c r="N36" s="1208">
        <v>0</v>
      </c>
    </row>
    <row r="37" spans="1:14" s="626" customFormat="1" ht="16.5" customHeight="1">
      <c r="A37" s="1209" t="s">
        <v>1658</v>
      </c>
      <c r="B37" s="627"/>
      <c r="C37" s="715"/>
      <c r="D37" s="715"/>
      <c r="E37" s="715"/>
      <c r="F37" s="1208">
        <v>0</v>
      </c>
      <c r="G37" s="1208">
        <v>0</v>
      </c>
      <c r="H37" s="1208">
        <v>0</v>
      </c>
      <c r="I37" s="1183">
        <v>171.43885165631471</v>
      </c>
      <c r="J37" s="1208">
        <v>0</v>
      </c>
      <c r="K37" s="1208">
        <v>0</v>
      </c>
      <c r="L37" s="1208">
        <v>0</v>
      </c>
      <c r="M37" s="1208">
        <v>0</v>
      </c>
      <c r="N37" s="1208">
        <v>0</v>
      </c>
    </row>
    <row r="38" spans="1:14" s="626" customFormat="1" ht="16.5" customHeight="1">
      <c r="A38" s="1209" t="s">
        <v>1657</v>
      </c>
      <c r="B38" s="627"/>
      <c r="C38" s="715"/>
      <c r="D38" s="715"/>
      <c r="E38" s="715"/>
      <c r="F38" s="1208">
        <v>0</v>
      </c>
      <c r="G38" s="1208">
        <v>0</v>
      </c>
      <c r="H38" s="1208">
        <v>0</v>
      </c>
      <c r="I38" s="1183">
        <v>170.09509347826088</v>
      </c>
      <c r="J38" s="1208">
        <v>0</v>
      </c>
      <c r="K38" s="1208">
        <v>0</v>
      </c>
      <c r="L38" s="1208">
        <v>0</v>
      </c>
      <c r="M38" s="1208">
        <v>0</v>
      </c>
      <c r="N38" s="1208">
        <v>0</v>
      </c>
    </row>
    <row r="39" spans="1:14" s="626" customFormat="1" ht="16.5" customHeight="1">
      <c r="A39" s="1211" t="s">
        <v>490</v>
      </c>
      <c r="B39" s="627"/>
      <c r="C39" s="627"/>
      <c r="D39" s="641" t="s">
        <v>14</v>
      </c>
      <c r="E39" s="627"/>
      <c r="F39" s="1183"/>
      <c r="G39" s="1183"/>
      <c r="H39" s="1183"/>
      <c r="I39" s="1183"/>
      <c r="J39" s="1183"/>
      <c r="K39" s="1183"/>
      <c r="L39" s="1183"/>
      <c r="M39" s="1183"/>
      <c r="N39" s="652"/>
    </row>
    <row r="40" spans="1:14" s="626" customFormat="1" ht="16.5" customHeight="1">
      <c r="A40" s="1209" t="s">
        <v>23</v>
      </c>
      <c r="B40" s="640"/>
      <c r="C40" s="715"/>
      <c r="D40" s="715"/>
      <c r="E40" s="715"/>
      <c r="F40" s="1208">
        <v>0</v>
      </c>
      <c r="G40" s="1208">
        <v>0</v>
      </c>
      <c r="H40" s="1208">
        <v>0</v>
      </c>
      <c r="I40" s="1183" t="s">
        <v>68</v>
      </c>
      <c r="J40" s="1208">
        <v>0</v>
      </c>
      <c r="K40" s="1208">
        <v>0</v>
      </c>
      <c r="L40" s="1208">
        <v>0</v>
      </c>
      <c r="M40" s="1208">
        <v>0</v>
      </c>
      <c r="N40" s="1208">
        <v>0</v>
      </c>
    </row>
    <row r="41" spans="1:14" s="626" customFormat="1" ht="16.5" customHeight="1">
      <c r="A41" s="1209" t="s">
        <v>1659</v>
      </c>
      <c r="B41" s="640"/>
      <c r="C41" s="715"/>
      <c r="D41" s="715"/>
      <c r="E41" s="715"/>
      <c r="F41" s="1208">
        <v>0</v>
      </c>
      <c r="G41" s="1208">
        <v>0</v>
      </c>
      <c r="H41" s="1208">
        <v>0</v>
      </c>
      <c r="I41" s="1183" t="s">
        <v>68</v>
      </c>
      <c r="J41" s="1208">
        <v>0</v>
      </c>
      <c r="K41" s="1208">
        <v>0</v>
      </c>
      <c r="L41" s="1208">
        <v>0</v>
      </c>
      <c r="M41" s="1208">
        <v>0</v>
      </c>
      <c r="N41" s="1208">
        <v>0</v>
      </c>
    </row>
    <row r="42" spans="1:14" s="626" customFormat="1" ht="16.5" customHeight="1">
      <c r="A42" s="1209" t="s">
        <v>1658</v>
      </c>
      <c r="B42" s="640"/>
      <c r="C42" s="715"/>
      <c r="D42" s="715"/>
      <c r="E42" s="715"/>
      <c r="F42" s="1208">
        <v>0</v>
      </c>
      <c r="G42" s="1208">
        <v>0</v>
      </c>
      <c r="H42" s="1208">
        <v>0</v>
      </c>
      <c r="I42" s="1183" t="s">
        <v>68</v>
      </c>
      <c r="J42" s="1208">
        <v>0</v>
      </c>
      <c r="K42" s="1208">
        <v>0</v>
      </c>
      <c r="L42" s="1208">
        <v>0</v>
      </c>
      <c r="M42" s="1208">
        <v>0</v>
      </c>
      <c r="N42" s="1208">
        <v>0</v>
      </c>
    </row>
    <row r="43" spans="1:14" s="626" customFormat="1" ht="16.5" customHeight="1">
      <c r="A43" s="1209" t="s">
        <v>1657</v>
      </c>
      <c r="B43" s="715"/>
      <c r="C43" s="715"/>
      <c r="D43" s="715"/>
      <c r="E43" s="715"/>
      <c r="F43" s="1208">
        <v>0</v>
      </c>
      <c r="G43" s="1208">
        <v>0</v>
      </c>
      <c r="H43" s="1208">
        <v>0</v>
      </c>
      <c r="I43" s="1183" t="s">
        <v>68</v>
      </c>
      <c r="J43" s="1208">
        <v>0</v>
      </c>
      <c r="K43" s="1208">
        <v>0</v>
      </c>
      <c r="L43" s="1208">
        <v>0</v>
      </c>
      <c r="M43" s="1208">
        <v>0</v>
      </c>
      <c r="N43" s="1208">
        <v>0</v>
      </c>
    </row>
    <row r="44" spans="1:14" s="626" customFormat="1" ht="16.5" customHeight="1">
      <c r="A44" s="875" t="s">
        <v>427</v>
      </c>
      <c r="B44" s="715"/>
      <c r="C44" s="715"/>
      <c r="D44" s="715"/>
      <c r="E44" s="715"/>
      <c r="F44" s="1183"/>
      <c r="G44" s="1183"/>
      <c r="H44" s="1183"/>
      <c r="I44" s="1183"/>
      <c r="J44" s="1183"/>
      <c r="K44" s="1183"/>
      <c r="L44" s="1183"/>
      <c r="M44" s="1183"/>
      <c r="N44" s="1183"/>
    </row>
    <row r="45" spans="1:14" s="626" customFormat="1" ht="16.5" customHeight="1">
      <c r="A45" s="1211" t="s">
        <v>449</v>
      </c>
      <c r="B45" s="627"/>
      <c r="C45" s="627"/>
      <c r="D45" s="627"/>
      <c r="E45" s="627"/>
      <c r="F45" s="1183"/>
      <c r="G45" s="1183"/>
      <c r="H45" s="1183"/>
      <c r="I45" s="1183"/>
      <c r="J45" s="1183"/>
      <c r="K45" s="1183"/>
      <c r="L45" s="1183"/>
      <c r="M45" s="1183"/>
      <c r="N45" s="652"/>
    </row>
    <row r="46" spans="1:14" s="626" customFormat="1" ht="16.5" customHeight="1">
      <c r="A46" s="1209" t="s">
        <v>23</v>
      </c>
      <c r="B46" s="640"/>
      <c r="C46" s="715"/>
      <c r="D46" s="715"/>
      <c r="E46" s="715"/>
      <c r="F46" s="1212">
        <v>56.159947699999996</v>
      </c>
      <c r="G46" s="1212">
        <v>46.9692243</v>
      </c>
      <c r="H46" s="1212">
        <v>45.375971300000003</v>
      </c>
      <c r="I46" s="1213">
        <v>0</v>
      </c>
      <c r="J46" s="1212">
        <v>46.974966700000003</v>
      </c>
      <c r="K46" s="1212">
        <v>48.609978099999999</v>
      </c>
      <c r="L46" s="1212">
        <v>55.022095800000002</v>
      </c>
      <c r="M46" s="1212">
        <v>83.380331400000003</v>
      </c>
      <c r="N46" s="1212">
        <v>49.438502999999997</v>
      </c>
    </row>
    <row r="47" spans="1:14" s="626" customFormat="1" ht="16.5" customHeight="1">
      <c r="A47" s="1209" t="s">
        <v>1659</v>
      </c>
      <c r="B47" s="640"/>
      <c r="C47" s="715"/>
      <c r="D47" s="715"/>
      <c r="E47" s="715"/>
      <c r="F47" s="1212">
        <v>64.682061399999995</v>
      </c>
      <c r="G47" s="1212">
        <v>62.7000107</v>
      </c>
      <c r="H47" s="1212">
        <v>53.009108099999999</v>
      </c>
      <c r="I47" s="1213">
        <v>0</v>
      </c>
      <c r="J47" s="1212">
        <v>90.222737800000004</v>
      </c>
      <c r="K47" s="1212">
        <v>54.229573600000002</v>
      </c>
      <c r="L47" s="1212">
        <v>55.915269799999997</v>
      </c>
      <c r="M47" s="1212">
        <v>59.929783700000002</v>
      </c>
      <c r="N47" s="1212">
        <v>62.244563499999998</v>
      </c>
    </row>
    <row r="48" spans="1:14" s="626" customFormat="1" ht="16.5" customHeight="1">
      <c r="A48" s="1209" t="s">
        <v>1658</v>
      </c>
      <c r="B48" s="640"/>
      <c r="C48" s="715"/>
      <c r="D48" s="715"/>
      <c r="E48" s="715"/>
      <c r="F48" s="1212">
        <v>116.119292</v>
      </c>
      <c r="G48" s="1212">
        <v>102.7768136</v>
      </c>
      <c r="H48" s="1212">
        <v>98.251254099999997</v>
      </c>
      <c r="I48" s="1213">
        <v>0</v>
      </c>
      <c r="J48" s="1212">
        <v>101.2337495</v>
      </c>
      <c r="K48" s="1212">
        <v>102.3856351</v>
      </c>
      <c r="L48" s="1212">
        <v>112.484208</v>
      </c>
      <c r="M48" s="1212">
        <v>129.15950910000001</v>
      </c>
      <c r="N48" s="1212">
        <v>102.3023517</v>
      </c>
    </row>
    <row r="49" spans="1:14" s="626" customFormat="1" ht="16.5" customHeight="1">
      <c r="A49" s="1209" t="s">
        <v>1657</v>
      </c>
      <c r="B49" s="715"/>
      <c r="C49" s="715"/>
      <c r="D49" s="715"/>
      <c r="E49" s="715"/>
      <c r="F49" s="1212">
        <v>34.991813499999999</v>
      </c>
      <c r="G49" s="1212">
        <v>114.1201875</v>
      </c>
      <c r="H49" s="1212">
        <v>132.685553</v>
      </c>
      <c r="I49" s="1213">
        <v>0</v>
      </c>
      <c r="J49" s="1212">
        <v>118.3693753</v>
      </c>
      <c r="K49" s="1212">
        <v>91.264191100000005</v>
      </c>
      <c r="L49" s="1212">
        <v>73.473075399999999</v>
      </c>
      <c r="M49" s="1212">
        <v>545.957266</v>
      </c>
      <c r="N49" s="1212">
        <v>77.859155299999998</v>
      </c>
    </row>
    <row r="50" spans="1:14" s="626" customFormat="1" ht="16.5" customHeight="1">
      <c r="A50" s="1211" t="s">
        <v>490</v>
      </c>
      <c r="B50" s="715"/>
      <c r="C50" s="715"/>
      <c r="D50" s="715"/>
      <c r="E50" s="715"/>
      <c r="F50" s="1210"/>
      <c r="G50" s="1183"/>
      <c r="H50" s="1183"/>
      <c r="I50" s="1183"/>
      <c r="J50" s="1183"/>
      <c r="K50" s="1183"/>
      <c r="L50" s="1183"/>
      <c r="M50" s="1183"/>
      <c r="N50" s="1183"/>
    </row>
    <row r="51" spans="1:14" s="626" customFormat="1" ht="16.5" customHeight="1">
      <c r="A51" s="1209" t="s">
        <v>23</v>
      </c>
      <c r="B51" s="640"/>
      <c r="C51" s="715"/>
      <c r="D51" s="715"/>
      <c r="E51" s="715"/>
      <c r="F51" s="1183">
        <v>63.144933899999998</v>
      </c>
      <c r="G51" s="1183">
        <v>48.237841899999999</v>
      </c>
      <c r="H51" s="1183">
        <v>50.763886300000003</v>
      </c>
      <c r="I51" s="1208">
        <v>58.228166149592305</v>
      </c>
      <c r="J51" s="1183">
        <v>48.686247999999999</v>
      </c>
      <c r="K51" s="1183">
        <v>52.424247999999999</v>
      </c>
      <c r="L51" s="1183">
        <v>55.708168399999998</v>
      </c>
      <c r="M51" s="1183">
        <v>70.707244700000004</v>
      </c>
      <c r="N51" s="1183">
        <v>53.835420300000003</v>
      </c>
    </row>
    <row r="52" spans="1:14" s="626" customFormat="1" ht="16.5" customHeight="1">
      <c r="A52" s="1209" t="s">
        <v>1659</v>
      </c>
      <c r="B52" s="640"/>
      <c r="C52" s="715"/>
      <c r="D52" s="715"/>
      <c r="E52" s="715"/>
      <c r="F52" s="1183">
        <v>71.764709800000006</v>
      </c>
      <c r="G52" s="1183">
        <v>64.519800500000002</v>
      </c>
      <c r="H52" s="1183">
        <v>56.875383200000002</v>
      </c>
      <c r="I52" s="1208">
        <v>84.151314570607326</v>
      </c>
      <c r="J52" s="1183">
        <v>82.947752800000004</v>
      </c>
      <c r="K52" s="1183">
        <v>59.370800000000003</v>
      </c>
      <c r="L52" s="1183">
        <v>69.329070700000003</v>
      </c>
      <c r="M52" s="1183">
        <v>41.507509900000002</v>
      </c>
      <c r="N52" s="1183">
        <v>67.528832199999997</v>
      </c>
    </row>
    <row r="53" spans="1:14" s="626" customFormat="1" ht="16.5" customHeight="1">
      <c r="A53" s="1209" t="s">
        <v>1658</v>
      </c>
      <c r="B53" s="640"/>
      <c r="C53" s="715"/>
      <c r="D53" s="715"/>
      <c r="E53" s="715"/>
      <c r="F53" s="1183">
        <v>107.2903038</v>
      </c>
      <c r="G53" s="1183">
        <v>107.8116042</v>
      </c>
      <c r="H53" s="1183">
        <v>113.8739358</v>
      </c>
      <c r="I53" s="1208">
        <v>109.20023133479707</v>
      </c>
      <c r="J53" s="1183">
        <v>119.330038</v>
      </c>
      <c r="K53" s="1183">
        <v>148.7498708</v>
      </c>
      <c r="L53" s="1183">
        <v>89.2795421</v>
      </c>
      <c r="M53" s="1183">
        <v>132.58115599999999</v>
      </c>
      <c r="N53" s="1183">
        <v>111.0368974</v>
      </c>
    </row>
    <row r="54" spans="1:14" s="626" customFormat="1" ht="16.5" customHeight="1">
      <c r="A54" s="1207" t="s">
        <v>1657</v>
      </c>
      <c r="B54" s="1188"/>
      <c r="C54" s="1188"/>
      <c r="D54" s="1188"/>
      <c r="E54" s="1188"/>
      <c r="F54" s="1186">
        <v>141.14153970000001</v>
      </c>
      <c r="G54" s="1186">
        <v>110.5325094</v>
      </c>
      <c r="H54" s="1186">
        <v>114.9330982</v>
      </c>
      <c r="I54" s="1206">
        <v>191.92020637467431</v>
      </c>
      <c r="J54" s="1186">
        <v>116.6783531</v>
      </c>
      <c r="K54" s="1186">
        <v>105.26977650000001</v>
      </c>
      <c r="L54" s="1186">
        <v>80.096917700000006</v>
      </c>
      <c r="M54" s="1186">
        <v>364.89533169999999</v>
      </c>
      <c r="N54" s="1186">
        <v>118.1049491</v>
      </c>
    </row>
    <row r="55" spans="1:14" s="626" customFormat="1" ht="3.75" customHeight="1">
      <c r="A55" s="632"/>
    </row>
    <row r="56" spans="1:14" s="626" customFormat="1" ht="16.8" customHeight="1">
      <c r="A56" s="1205"/>
      <c r="B56" s="629" t="s">
        <v>1656</v>
      </c>
      <c r="C56" s="772"/>
    </row>
    <row r="57" spans="1:14" s="626" customFormat="1" ht="16.8" customHeight="1">
      <c r="A57" s="524"/>
      <c r="B57" s="525" t="s">
        <v>473</v>
      </c>
      <c r="C57" s="772"/>
      <c r="D57" s="629"/>
    </row>
    <row r="58" spans="1:14" s="626" customFormat="1" ht="30" customHeight="1">
      <c r="A58" s="629" t="s">
        <v>54</v>
      </c>
      <c r="B58" s="1467" t="s">
        <v>554</v>
      </c>
      <c r="C58" s="1467"/>
      <c r="D58" s="1467"/>
      <c r="E58" s="1467"/>
      <c r="F58" s="1467"/>
      <c r="G58" s="1467"/>
      <c r="H58" s="1467"/>
      <c r="I58" s="1467"/>
      <c r="J58" s="1467"/>
      <c r="K58" s="1467"/>
      <c r="L58" s="1467"/>
      <c r="M58" s="1467"/>
      <c r="N58" s="1467"/>
    </row>
    <row r="59" spans="1:14" s="626" customFormat="1" ht="30" customHeight="1">
      <c r="A59" s="629" t="s">
        <v>55</v>
      </c>
      <c r="B59" s="1366" t="s">
        <v>1655</v>
      </c>
      <c r="C59" s="1366"/>
      <c r="D59" s="1366"/>
      <c r="E59" s="1366"/>
      <c r="F59" s="1366"/>
      <c r="G59" s="1366"/>
      <c r="H59" s="1366"/>
      <c r="I59" s="1366"/>
      <c r="J59" s="1366"/>
      <c r="K59" s="1366"/>
      <c r="L59" s="1366"/>
      <c r="M59" s="1366"/>
      <c r="N59" s="1366"/>
    </row>
    <row r="60" spans="1:14" ht="30" customHeight="1">
      <c r="A60" s="629" t="s">
        <v>56</v>
      </c>
      <c r="B60" s="1366" t="s">
        <v>1654</v>
      </c>
      <c r="C60" s="1366"/>
      <c r="D60" s="1366"/>
      <c r="E60" s="1366"/>
      <c r="F60" s="1366"/>
      <c r="G60" s="1366"/>
      <c r="H60" s="1366"/>
      <c r="I60" s="1366"/>
      <c r="J60" s="1366"/>
      <c r="K60" s="1366"/>
      <c r="L60" s="1366"/>
      <c r="M60" s="1366"/>
      <c r="N60" s="1366"/>
    </row>
    <row r="61" spans="1:14" ht="19.2" customHeight="1">
      <c r="A61" s="629" t="s">
        <v>57</v>
      </c>
      <c r="B61" s="1467" t="s">
        <v>1653</v>
      </c>
      <c r="C61" s="1467"/>
      <c r="D61" s="1467"/>
      <c r="E61" s="1467"/>
      <c r="F61" s="1467"/>
      <c r="G61" s="1467"/>
      <c r="H61" s="1467"/>
      <c r="I61" s="1467"/>
      <c r="J61" s="1467"/>
      <c r="K61" s="1467"/>
      <c r="L61" s="1467"/>
      <c r="M61" s="1467"/>
      <c r="N61" s="1467"/>
    </row>
    <row r="62" spans="1:14" ht="30" customHeight="1">
      <c r="A62" s="629" t="s">
        <v>42</v>
      </c>
      <c r="B62" s="1472" t="s">
        <v>1652</v>
      </c>
      <c r="C62" s="1472"/>
      <c r="D62" s="1472"/>
      <c r="E62" s="1472"/>
      <c r="F62" s="1472"/>
      <c r="G62" s="1472"/>
      <c r="H62" s="1472"/>
      <c r="I62" s="1472"/>
      <c r="J62" s="1472"/>
      <c r="K62" s="1472"/>
      <c r="L62" s="1472"/>
      <c r="M62" s="1472"/>
      <c r="N62" s="1366"/>
    </row>
    <row r="63" spans="1:14" ht="57.6" customHeight="1">
      <c r="A63" s="629" t="s">
        <v>14</v>
      </c>
      <c r="B63" s="1467" t="s">
        <v>1651</v>
      </c>
      <c r="C63" s="1467"/>
      <c r="D63" s="1467"/>
      <c r="E63" s="1467"/>
      <c r="F63" s="1467"/>
      <c r="G63" s="1467"/>
      <c r="H63" s="1467"/>
      <c r="I63" s="1467"/>
      <c r="J63" s="1467"/>
      <c r="K63" s="1467"/>
      <c r="L63" s="1467"/>
      <c r="M63" s="1467"/>
      <c r="N63" s="1467"/>
    </row>
    <row r="64" spans="1:14" ht="16.8" customHeight="1">
      <c r="A64" s="627"/>
      <c r="B64" s="791" t="s">
        <v>1650</v>
      </c>
      <c r="C64" s="644"/>
      <c r="D64" s="644"/>
      <c r="E64" s="644"/>
      <c r="F64" s="644"/>
      <c r="G64" s="644"/>
      <c r="H64" s="644"/>
      <c r="I64" s="644"/>
      <c r="J64" s="644"/>
      <c r="K64" s="644"/>
      <c r="L64" s="644"/>
      <c r="M64" s="644"/>
      <c r="N64" s="644"/>
    </row>
    <row r="65" spans="1:14" ht="16.8" customHeight="1">
      <c r="A65" s="628" t="s">
        <v>58</v>
      </c>
      <c r="B65" s="630"/>
      <c r="C65" s="630"/>
      <c r="D65" s="1366" t="s">
        <v>1649</v>
      </c>
      <c r="E65" s="1366"/>
      <c r="F65" s="1366"/>
      <c r="G65" s="1366"/>
      <c r="H65" s="1366"/>
      <c r="I65" s="1366"/>
      <c r="J65" s="1366"/>
      <c r="K65" s="1366"/>
      <c r="L65" s="1366"/>
      <c r="M65" s="1366"/>
      <c r="N65" s="1366"/>
    </row>
  </sheetData>
  <mergeCells count="8">
    <mergeCell ref="D65:N65"/>
    <mergeCell ref="E1:N1"/>
    <mergeCell ref="B58:N58"/>
    <mergeCell ref="B59:N59"/>
    <mergeCell ref="B60:N60"/>
    <mergeCell ref="B61:N61"/>
    <mergeCell ref="B62:N62"/>
    <mergeCell ref="B63:N63"/>
  </mergeCells>
  <pageMargins left="0.70866141732283472" right="0.47244094488188981" top="0.74803149606299213" bottom="0.74803149606299213" header="0.31496062992125984" footer="0.31496062992125984"/>
  <pageSetup paperSize="9" scale="96" fitToHeight="0" orientation="portrait" useFirstPageNumber="1" r:id="rId1"/>
  <headerFooter>
    <oddHeader>&amp;C&amp;"Arial,Regular"&amp;8TABLE 14A.50</oddHeader>
    <oddFooter>&amp;L&amp;8&amp;G 
&amp;"Arial,Regular"REPORT ON
GOVERNMENT
SERVICES 2020&amp;C &amp;R&amp;8&amp;G&amp;"Arial,Regular" 
AGED CARE
SERVICES
&amp;"Arial,Regular"PAGE &amp;"Arial,Bold"&amp;P&amp;"Arial,Regular" of TABLE 14A.50</oddFooter>
  </headerFooter>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N43"/>
  <sheetViews>
    <sheetView showGridLines="0" zoomScaleNormal="100" zoomScaleSheetLayoutView="100" workbookViewId="0"/>
  </sheetViews>
  <sheetFormatPr defaultColWidth="9.21875" defaultRowHeight="13.2"/>
  <cols>
    <col min="1" max="1" width="3.21875" style="662" customWidth="1"/>
    <col min="2" max="3" width="2.77734375" style="662" customWidth="1"/>
    <col min="4" max="4" width="12.44140625" style="662" customWidth="1"/>
    <col min="5" max="5" width="1.21875" style="662" customWidth="1"/>
    <col min="6" max="13" width="12.5546875" style="662" customWidth="1"/>
    <col min="14" max="14" width="12.5546875" style="825" customWidth="1"/>
    <col min="15" max="16384" width="9.21875" style="662"/>
  </cols>
  <sheetData>
    <row r="1" spans="1:14" s="727" customFormat="1" ht="33.75" customHeight="1">
      <c r="A1" s="859" t="s">
        <v>1847</v>
      </c>
      <c r="B1" s="629"/>
      <c r="C1" s="629"/>
      <c r="D1" s="629"/>
      <c r="E1" s="1433" t="s">
        <v>1846</v>
      </c>
      <c r="F1" s="1433"/>
      <c r="G1" s="1433"/>
      <c r="H1" s="1433"/>
      <c r="I1" s="1433"/>
      <c r="J1" s="1433"/>
      <c r="K1" s="1433"/>
      <c r="L1" s="1433"/>
      <c r="M1" s="1433"/>
      <c r="N1" s="1433"/>
    </row>
    <row r="2" spans="1:14" s="691" customFormat="1" ht="16.5" customHeight="1">
      <c r="A2" s="857"/>
      <c r="B2" s="858"/>
      <c r="C2" s="857"/>
      <c r="D2" s="856"/>
      <c r="E2" s="856"/>
      <c r="F2" s="856" t="s">
        <v>52</v>
      </c>
      <c r="G2" s="856" t="s">
        <v>48</v>
      </c>
      <c r="H2" s="856" t="s">
        <v>44</v>
      </c>
      <c r="I2" s="856" t="s">
        <v>45</v>
      </c>
      <c r="J2" s="856" t="s">
        <v>46</v>
      </c>
      <c r="K2" s="856" t="s">
        <v>47</v>
      </c>
      <c r="L2" s="856" t="s">
        <v>49</v>
      </c>
      <c r="M2" s="856" t="s">
        <v>1845</v>
      </c>
      <c r="N2" s="856" t="s">
        <v>51</v>
      </c>
    </row>
    <row r="3" spans="1:14" s="691" customFormat="1" ht="16.5" customHeight="1">
      <c r="A3" s="1460">
        <v>2018</v>
      </c>
      <c r="B3" s="1460"/>
      <c r="C3" s="1460"/>
      <c r="D3" s="1460"/>
      <c r="E3" s="1460"/>
      <c r="F3" s="855"/>
      <c r="G3" s="855"/>
      <c r="H3" s="855"/>
      <c r="I3" s="855"/>
      <c r="J3" s="855"/>
      <c r="K3" s="855"/>
      <c r="L3" s="855"/>
      <c r="M3" s="855"/>
      <c r="N3" s="855"/>
    </row>
    <row r="4" spans="1:14" s="691" customFormat="1" ht="16.5" customHeight="1">
      <c r="A4" s="1474" t="s">
        <v>1757</v>
      </c>
      <c r="B4" s="1474"/>
      <c r="C4" s="1474"/>
      <c r="D4" s="1474"/>
      <c r="E4" s="1474"/>
      <c r="F4" s="1474"/>
      <c r="G4" s="1474"/>
      <c r="H4" s="1474"/>
      <c r="I4" s="1474"/>
      <c r="J4" s="1474"/>
      <c r="K4" s="1474"/>
      <c r="L4" s="1474"/>
      <c r="M4" s="1474"/>
      <c r="N4" s="1474"/>
    </row>
    <row r="5" spans="1:14" s="691" customFormat="1" ht="27.6" customHeight="1">
      <c r="A5" s="1381" t="s">
        <v>791</v>
      </c>
      <c r="B5" s="1381"/>
      <c r="C5" s="1381"/>
      <c r="D5" s="1381"/>
      <c r="E5" s="837"/>
      <c r="F5" s="851" t="s">
        <v>1844</v>
      </c>
      <c r="G5" s="851" t="s">
        <v>1843</v>
      </c>
      <c r="H5" s="851" t="s">
        <v>1842</v>
      </c>
      <c r="I5" s="836" t="s">
        <v>1841</v>
      </c>
      <c r="J5" s="851" t="s">
        <v>1840</v>
      </c>
      <c r="K5" s="836" t="s">
        <v>1839</v>
      </c>
      <c r="L5" s="836" t="s">
        <v>1838</v>
      </c>
      <c r="M5" s="836" t="s">
        <v>1837</v>
      </c>
      <c r="N5" s="851" t="s">
        <v>1836</v>
      </c>
    </row>
    <row r="6" spans="1:14" s="691" customFormat="1" ht="16.5" customHeight="1">
      <c r="A6" s="1473" t="s">
        <v>781</v>
      </c>
      <c r="B6" s="1473"/>
      <c r="C6" s="1473"/>
      <c r="D6" s="1473"/>
      <c r="E6" s="837"/>
      <c r="F6" s="851" t="s">
        <v>1835</v>
      </c>
      <c r="G6" s="836" t="s">
        <v>1834</v>
      </c>
      <c r="H6" s="851" t="s">
        <v>1833</v>
      </c>
      <c r="I6" s="851" t="s">
        <v>1832</v>
      </c>
      <c r="J6" s="851" t="s">
        <v>1831</v>
      </c>
      <c r="K6" s="851" t="s">
        <v>1830</v>
      </c>
      <c r="L6" s="851" t="s">
        <v>1829</v>
      </c>
      <c r="M6" s="851" t="s">
        <v>1828</v>
      </c>
      <c r="N6" s="851" t="s">
        <v>1827</v>
      </c>
    </row>
    <row r="7" spans="1:14" s="691" customFormat="1" ht="16.5" customHeight="1">
      <c r="A7" s="1473" t="s">
        <v>771</v>
      </c>
      <c r="B7" s="1473"/>
      <c r="C7" s="1473"/>
      <c r="D7" s="1473"/>
      <c r="E7" s="837"/>
      <c r="F7" s="851" t="s">
        <v>1826</v>
      </c>
      <c r="G7" s="836" t="s">
        <v>1825</v>
      </c>
      <c r="H7" s="851" t="s">
        <v>1824</v>
      </c>
      <c r="I7" s="851" t="s">
        <v>1823</v>
      </c>
      <c r="J7" s="851" t="s">
        <v>1822</v>
      </c>
      <c r="K7" s="851" t="s">
        <v>1821</v>
      </c>
      <c r="L7" s="851" t="s">
        <v>1820</v>
      </c>
      <c r="M7" s="836" t="s">
        <v>1819</v>
      </c>
      <c r="N7" s="851" t="s">
        <v>1818</v>
      </c>
    </row>
    <row r="8" spans="1:14" s="691" customFormat="1" ht="16.5" customHeight="1">
      <c r="A8" s="1473" t="s">
        <v>761</v>
      </c>
      <c r="B8" s="1473"/>
      <c r="C8" s="1473"/>
      <c r="D8" s="1473"/>
      <c r="E8" s="703"/>
      <c r="F8" s="851" t="s">
        <v>1817</v>
      </c>
      <c r="G8" s="851" t="s">
        <v>1816</v>
      </c>
      <c r="H8" s="851" t="s">
        <v>1815</v>
      </c>
      <c r="I8" s="851" t="s">
        <v>1814</v>
      </c>
      <c r="J8" s="851" t="s">
        <v>1813</v>
      </c>
      <c r="K8" s="851" t="s">
        <v>1812</v>
      </c>
      <c r="L8" s="851" t="s">
        <v>1811</v>
      </c>
      <c r="M8" s="851" t="s">
        <v>1810</v>
      </c>
      <c r="N8" s="851" t="s">
        <v>1809</v>
      </c>
    </row>
    <row r="9" spans="1:14" s="691" customFormat="1" ht="16.5" customHeight="1">
      <c r="A9" s="1383" t="s">
        <v>752</v>
      </c>
      <c r="B9" s="1383"/>
      <c r="C9" s="1383"/>
      <c r="D9" s="1383"/>
      <c r="E9" s="1383"/>
      <c r="F9" s="839" t="s">
        <v>1808</v>
      </c>
      <c r="G9" s="839" t="s">
        <v>1807</v>
      </c>
      <c r="H9" s="839" t="s">
        <v>1806</v>
      </c>
      <c r="I9" s="839" t="s">
        <v>1805</v>
      </c>
      <c r="J9" s="839" t="s">
        <v>1804</v>
      </c>
      <c r="K9" s="839" t="s">
        <v>1722</v>
      </c>
      <c r="L9" s="839" t="s">
        <v>1803</v>
      </c>
      <c r="M9" s="839" t="s">
        <v>1802</v>
      </c>
      <c r="N9" s="839" t="s">
        <v>1801</v>
      </c>
    </row>
    <row r="10" spans="1:14" s="691" customFormat="1" ht="16.5" customHeight="1">
      <c r="A10" s="1384" t="s">
        <v>1710</v>
      </c>
      <c r="B10" s="1384"/>
      <c r="C10" s="1384"/>
      <c r="D10" s="1384"/>
      <c r="E10" s="1384"/>
      <c r="F10" s="1384"/>
      <c r="G10" s="1384"/>
      <c r="H10" s="1384"/>
      <c r="I10" s="1384"/>
      <c r="J10" s="1384"/>
      <c r="K10" s="1384"/>
      <c r="L10" s="1384"/>
      <c r="M10" s="1384"/>
      <c r="N10" s="1384"/>
    </row>
    <row r="11" spans="1:14" s="691" customFormat="1" ht="27.6" customHeight="1">
      <c r="A11" s="1381" t="s">
        <v>791</v>
      </c>
      <c r="B11" s="1381"/>
      <c r="C11" s="1381"/>
      <c r="D11" s="1381"/>
      <c r="E11" s="837"/>
      <c r="F11" s="851" t="s">
        <v>1800</v>
      </c>
      <c r="G11" s="851" t="s">
        <v>1799</v>
      </c>
      <c r="H11" s="851" t="s">
        <v>1798</v>
      </c>
      <c r="I11" s="851" t="s">
        <v>1797</v>
      </c>
      <c r="J11" s="851" t="s">
        <v>1796</v>
      </c>
      <c r="K11" s="836" t="s">
        <v>1795</v>
      </c>
      <c r="L11" s="836" t="s">
        <v>1794</v>
      </c>
      <c r="M11" s="836" t="s">
        <v>1793</v>
      </c>
      <c r="N11" s="851" t="s">
        <v>1792</v>
      </c>
    </row>
    <row r="12" spans="1:14" s="691" customFormat="1" ht="16.5" customHeight="1">
      <c r="A12" s="1473" t="s">
        <v>781</v>
      </c>
      <c r="B12" s="1473"/>
      <c r="C12" s="1473"/>
      <c r="D12" s="1473"/>
      <c r="E12" s="837"/>
      <c r="F12" s="836" t="s">
        <v>1791</v>
      </c>
      <c r="G12" s="836" t="s">
        <v>1700</v>
      </c>
      <c r="H12" s="836" t="s">
        <v>1790</v>
      </c>
      <c r="I12" s="836" t="s">
        <v>1789</v>
      </c>
      <c r="J12" s="836" t="s">
        <v>1788</v>
      </c>
      <c r="K12" s="836" t="s">
        <v>1787</v>
      </c>
      <c r="L12" s="836" t="s">
        <v>1786</v>
      </c>
      <c r="M12" s="836" t="s">
        <v>1785</v>
      </c>
      <c r="N12" s="851" t="s">
        <v>1784</v>
      </c>
    </row>
    <row r="13" spans="1:14" s="691" customFormat="1" ht="16.5" customHeight="1">
      <c r="A13" s="1473" t="s">
        <v>771</v>
      </c>
      <c r="B13" s="1473"/>
      <c r="C13" s="1473"/>
      <c r="D13" s="1473"/>
      <c r="E13" s="837"/>
      <c r="F13" s="851" t="s">
        <v>1783</v>
      </c>
      <c r="G13" s="851" t="s">
        <v>1782</v>
      </c>
      <c r="H13" s="851" t="s">
        <v>1781</v>
      </c>
      <c r="I13" s="851" t="s">
        <v>1780</v>
      </c>
      <c r="J13" s="836" t="s">
        <v>1779</v>
      </c>
      <c r="K13" s="836" t="s">
        <v>1778</v>
      </c>
      <c r="L13" s="836" t="s">
        <v>1777</v>
      </c>
      <c r="M13" s="836" t="s">
        <v>1776</v>
      </c>
      <c r="N13" s="836" t="s">
        <v>1775</v>
      </c>
    </row>
    <row r="14" spans="1:14" s="691" customFormat="1" ht="16.5" customHeight="1">
      <c r="A14" s="1473" t="s">
        <v>761</v>
      </c>
      <c r="B14" s="1473"/>
      <c r="C14" s="1473"/>
      <c r="D14" s="1473"/>
      <c r="E14" s="703"/>
      <c r="F14" s="836" t="s">
        <v>1774</v>
      </c>
      <c r="G14" s="851" t="s">
        <v>1773</v>
      </c>
      <c r="H14" s="836" t="s">
        <v>1772</v>
      </c>
      <c r="I14" s="836" t="s">
        <v>1771</v>
      </c>
      <c r="J14" s="836" t="s">
        <v>1770</v>
      </c>
      <c r="K14" s="836" t="s">
        <v>1769</v>
      </c>
      <c r="L14" s="836" t="s">
        <v>1768</v>
      </c>
      <c r="M14" s="1011" t="s">
        <v>1496</v>
      </c>
      <c r="N14" s="836" t="s">
        <v>1767</v>
      </c>
    </row>
    <row r="15" spans="1:14" s="691" customFormat="1" ht="16.5" customHeight="1">
      <c r="A15" s="1387" t="s">
        <v>752</v>
      </c>
      <c r="B15" s="1387"/>
      <c r="C15" s="1387"/>
      <c r="D15" s="1387"/>
      <c r="E15" s="1387"/>
      <c r="F15" s="704" t="s">
        <v>1766</v>
      </c>
      <c r="G15" s="704" t="s">
        <v>1765</v>
      </c>
      <c r="H15" s="704" t="s">
        <v>1764</v>
      </c>
      <c r="I15" s="704" t="s">
        <v>1763</v>
      </c>
      <c r="J15" s="704" t="s">
        <v>1762</v>
      </c>
      <c r="K15" s="704" t="s">
        <v>1761</v>
      </c>
      <c r="L15" s="704" t="s">
        <v>1760</v>
      </c>
      <c r="M15" s="704" t="s">
        <v>1759</v>
      </c>
      <c r="N15" s="704" t="s">
        <v>1758</v>
      </c>
    </row>
    <row r="16" spans="1:14" s="1113" customFormat="1">
      <c r="A16" s="1455">
        <v>2015</v>
      </c>
      <c r="B16" s="1455"/>
      <c r="C16" s="1455"/>
      <c r="D16" s="1455"/>
      <c r="E16" s="1455"/>
      <c r="F16" s="1145"/>
      <c r="G16" s="1144"/>
      <c r="H16" s="1145"/>
      <c r="I16" s="1144"/>
      <c r="J16" s="1145"/>
      <c r="K16" s="1144"/>
      <c r="L16" s="1145"/>
      <c r="M16" s="1144"/>
      <c r="N16" s="1145"/>
    </row>
    <row r="17" spans="1:14" ht="18.75" customHeight="1">
      <c r="A17" s="1388" t="s">
        <v>1757</v>
      </c>
      <c r="B17" s="1388"/>
      <c r="C17" s="1388"/>
      <c r="D17" s="1388"/>
      <c r="E17" s="1388"/>
      <c r="F17" s="1388"/>
      <c r="G17" s="1388"/>
      <c r="H17" s="1388"/>
      <c r="I17" s="1388"/>
      <c r="J17" s="1388"/>
      <c r="K17" s="1388"/>
      <c r="L17" s="1388"/>
      <c r="M17" s="1388"/>
      <c r="N17" s="1388"/>
    </row>
    <row r="18" spans="1:14" ht="30.75" customHeight="1">
      <c r="A18" s="1382" t="s">
        <v>791</v>
      </c>
      <c r="B18" s="1382"/>
      <c r="C18" s="1382"/>
      <c r="D18" s="1382"/>
      <c r="E18" s="841"/>
      <c r="F18" s="840" t="s">
        <v>1756</v>
      </c>
      <c r="G18" s="840" t="s">
        <v>1755</v>
      </c>
      <c r="H18" s="840" t="s">
        <v>1754</v>
      </c>
      <c r="I18" s="840" t="s">
        <v>1753</v>
      </c>
      <c r="J18" s="840" t="s">
        <v>1752</v>
      </c>
      <c r="K18" s="840" t="s">
        <v>1751</v>
      </c>
      <c r="L18" s="840" t="s">
        <v>1750</v>
      </c>
      <c r="M18" s="840" t="s">
        <v>1749</v>
      </c>
      <c r="N18" s="840" t="s">
        <v>1748</v>
      </c>
    </row>
    <row r="19" spans="1:14" ht="16.5" customHeight="1">
      <c r="A19" s="1475" t="s">
        <v>1747</v>
      </c>
      <c r="B19" s="1475"/>
      <c r="C19" s="1475"/>
      <c r="D19" s="1475"/>
      <c r="E19" s="841"/>
      <c r="F19" s="840" t="s">
        <v>1746</v>
      </c>
      <c r="G19" s="840" t="s">
        <v>1745</v>
      </c>
      <c r="H19" s="840" t="s">
        <v>1744</v>
      </c>
      <c r="I19" s="840" t="s">
        <v>1743</v>
      </c>
      <c r="J19" s="840" t="s">
        <v>1742</v>
      </c>
      <c r="K19" s="840" t="s">
        <v>1741</v>
      </c>
      <c r="L19" s="840" t="s">
        <v>1740</v>
      </c>
      <c r="M19" s="840" t="s">
        <v>1739</v>
      </c>
      <c r="N19" s="840" t="s">
        <v>1738</v>
      </c>
    </row>
    <row r="20" spans="1:14" ht="18" customHeight="1">
      <c r="A20" s="1475" t="s">
        <v>771</v>
      </c>
      <c r="B20" s="1475"/>
      <c r="C20" s="1475"/>
      <c r="D20" s="1475"/>
      <c r="E20" s="841"/>
      <c r="F20" s="840" t="s">
        <v>1737</v>
      </c>
      <c r="G20" s="840" t="s">
        <v>1736</v>
      </c>
      <c r="H20" s="840" t="s">
        <v>1735</v>
      </c>
      <c r="I20" s="840" t="s">
        <v>1734</v>
      </c>
      <c r="J20" s="840" t="s">
        <v>1733</v>
      </c>
      <c r="K20" s="840" t="s">
        <v>1732</v>
      </c>
      <c r="L20" s="840" t="s">
        <v>1731</v>
      </c>
      <c r="M20" s="840" t="s">
        <v>1730</v>
      </c>
      <c r="N20" s="840" t="s">
        <v>1729</v>
      </c>
    </row>
    <row r="21" spans="1:14" ht="16.8" customHeight="1">
      <c r="A21" s="1475" t="s">
        <v>761</v>
      </c>
      <c r="B21" s="1475"/>
      <c r="C21" s="1475"/>
      <c r="D21" s="1475"/>
      <c r="E21" s="691"/>
      <c r="F21" s="840" t="s">
        <v>1728</v>
      </c>
      <c r="G21" s="840" t="s">
        <v>1727</v>
      </c>
      <c r="H21" s="840" t="s">
        <v>1726</v>
      </c>
      <c r="I21" s="840" t="s">
        <v>1725</v>
      </c>
      <c r="J21" s="840" t="s">
        <v>1724</v>
      </c>
      <c r="K21" s="840" t="s">
        <v>1723</v>
      </c>
      <c r="L21" s="840" t="s">
        <v>1722</v>
      </c>
      <c r="M21" s="840" t="s">
        <v>1721</v>
      </c>
      <c r="N21" s="840" t="s">
        <v>1720</v>
      </c>
    </row>
    <row r="22" spans="1:14" ht="16.5" customHeight="1">
      <c r="A22" s="1383" t="s">
        <v>752</v>
      </c>
      <c r="B22" s="1383"/>
      <c r="C22" s="1383"/>
      <c r="D22" s="1383"/>
      <c r="E22" s="1383"/>
      <c r="F22" s="839" t="s">
        <v>1719</v>
      </c>
      <c r="G22" s="839" t="s">
        <v>1718</v>
      </c>
      <c r="H22" s="839" t="s">
        <v>1717</v>
      </c>
      <c r="I22" s="839" t="s">
        <v>1716</v>
      </c>
      <c r="J22" s="839" t="s">
        <v>1715</v>
      </c>
      <c r="K22" s="839" t="s">
        <v>1714</v>
      </c>
      <c r="L22" s="839" t="s">
        <v>1713</v>
      </c>
      <c r="M22" s="839" t="s">
        <v>1712</v>
      </c>
      <c r="N22" s="839" t="s">
        <v>1711</v>
      </c>
    </row>
    <row r="23" spans="1:14" ht="16.5" customHeight="1">
      <c r="A23" s="1384" t="s">
        <v>1710</v>
      </c>
      <c r="B23" s="1384"/>
      <c r="C23" s="1384"/>
      <c r="D23" s="1384"/>
      <c r="E23" s="1384"/>
      <c r="F23" s="1384"/>
      <c r="G23" s="1384"/>
      <c r="H23" s="1384"/>
      <c r="I23" s="1384"/>
      <c r="J23" s="1384"/>
      <c r="K23" s="1384"/>
      <c r="L23" s="1384"/>
      <c r="M23" s="1384"/>
      <c r="N23" s="1384"/>
    </row>
    <row r="24" spans="1:14" ht="30.75" customHeight="1">
      <c r="A24" s="1382" t="s">
        <v>791</v>
      </c>
      <c r="B24" s="1382"/>
      <c r="C24" s="1382"/>
      <c r="D24" s="1382"/>
      <c r="E24" s="837"/>
      <c r="F24" s="836" t="s">
        <v>1709</v>
      </c>
      <c r="G24" s="836" t="s">
        <v>1708</v>
      </c>
      <c r="H24" s="836" t="s">
        <v>1707</v>
      </c>
      <c r="I24" s="836" t="s">
        <v>1706</v>
      </c>
      <c r="J24" s="836" t="s">
        <v>1705</v>
      </c>
      <c r="K24" s="836" t="s">
        <v>1704</v>
      </c>
      <c r="L24" s="836" t="s">
        <v>1703</v>
      </c>
      <c r="M24" s="836" t="s">
        <v>450</v>
      </c>
      <c r="N24" s="836" t="s">
        <v>1702</v>
      </c>
    </row>
    <row r="25" spans="1:14" s="838" customFormat="1" ht="16.5" customHeight="1">
      <c r="A25" s="1473" t="s">
        <v>781</v>
      </c>
      <c r="B25" s="1473"/>
      <c r="C25" s="1473"/>
      <c r="D25" s="1473"/>
      <c r="E25" s="837"/>
      <c r="F25" s="698" t="s">
        <v>1701</v>
      </c>
      <c r="G25" s="698" t="s">
        <v>1700</v>
      </c>
      <c r="H25" s="698" t="s">
        <v>1699</v>
      </c>
      <c r="I25" s="698" t="s">
        <v>1698</v>
      </c>
      <c r="J25" s="698" t="s">
        <v>1697</v>
      </c>
      <c r="K25" s="698" t="s">
        <v>1696</v>
      </c>
      <c r="L25" s="698" t="s">
        <v>1695</v>
      </c>
      <c r="M25" s="698" t="s">
        <v>450</v>
      </c>
      <c r="N25" s="698" t="s">
        <v>1694</v>
      </c>
    </row>
    <row r="26" spans="1:14" ht="23.4" customHeight="1">
      <c r="A26" s="1473" t="s">
        <v>771</v>
      </c>
      <c r="B26" s="1473"/>
      <c r="C26" s="1473"/>
      <c r="D26" s="1473"/>
      <c r="E26" s="837"/>
      <c r="F26" s="836" t="s">
        <v>1693</v>
      </c>
      <c r="G26" s="836" t="s">
        <v>1692</v>
      </c>
      <c r="H26" s="836" t="s">
        <v>1691</v>
      </c>
      <c r="I26" s="836" t="s">
        <v>1690</v>
      </c>
      <c r="J26" s="836" t="s">
        <v>1689</v>
      </c>
      <c r="K26" s="836" t="s">
        <v>1688</v>
      </c>
      <c r="L26" s="836" t="s">
        <v>1687</v>
      </c>
      <c r="M26" s="836" t="s">
        <v>450</v>
      </c>
      <c r="N26" s="836" t="s">
        <v>1686</v>
      </c>
    </row>
    <row r="27" spans="1:14" ht="15.6" customHeight="1">
      <c r="A27" s="1473" t="s">
        <v>761</v>
      </c>
      <c r="B27" s="1473"/>
      <c r="C27" s="1473"/>
      <c r="D27" s="1473"/>
      <c r="E27" s="703"/>
      <c r="F27" s="836" t="s">
        <v>1685</v>
      </c>
      <c r="G27" s="836" t="s">
        <v>1684</v>
      </c>
      <c r="H27" s="836" t="s">
        <v>1683</v>
      </c>
      <c r="I27" s="836" t="s">
        <v>1682</v>
      </c>
      <c r="J27" s="836" t="s">
        <v>1681</v>
      </c>
      <c r="K27" s="836" t="s">
        <v>1680</v>
      </c>
      <c r="L27" s="836" t="s">
        <v>450</v>
      </c>
      <c r="M27" s="836" t="s">
        <v>1679</v>
      </c>
      <c r="N27" s="836" t="s">
        <v>1678</v>
      </c>
    </row>
    <row r="28" spans="1:14" ht="16.5" customHeight="1">
      <c r="A28" s="1476" t="s">
        <v>752</v>
      </c>
      <c r="B28" s="1476"/>
      <c r="C28" s="1476"/>
      <c r="D28" s="1476"/>
      <c r="E28" s="1476"/>
      <c r="F28" s="1217" t="s">
        <v>1677</v>
      </c>
      <c r="G28" s="1217" t="s">
        <v>1676</v>
      </c>
      <c r="H28" s="1217" t="s">
        <v>1675</v>
      </c>
      <c r="I28" s="1217" t="s">
        <v>1674</v>
      </c>
      <c r="J28" s="1217" t="s">
        <v>1673</v>
      </c>
      <c r="K28" s="1217" t="s">
        <v>1672</v>
      </c>
      <c r="L28" s="1217" t="s">
        <v>1671</v>
      </c>
      <c r="M28" s="1217" t="s">
        <v>1670</v>
      </c>
      <c r="N28" s="1217" t="s">
        <v>1669</v>
      </c>
    </row>
    <row r="29" spans="1:14" s="731" customFormat="1" ht="2.4" customHeight="1">
      <c r="A29" s="632"/>
      <c r="B29" s="833"/>
      <c r="C29" s="833"/>
      <c r="D29" s="833"/>
      <c r="E29" s="833"/>
      <c r="F29" s="832"/>
      <c r="G29" s="832"/>
      <c r="H29" s="832"/>
      <c r="I29" s="832"/>
      <c r="J29" s="832"/>
      <c r="K29" s="832"/>
      <c r="L29" s="832"/>
      <c r="M29" s="832"/>
      <c r="N29" s="832"/>
    </row>
    <row r="30" spans="1:14" s="731" customFormat="1" ht="16.8" customHeight="1">
      <c r="A30" s="524"/>
      <c r="B30" s="525" t="s">
        <v>472</v>
      </c>
      <c r="C30" s="772"/>
      <c r="D30" s="833"/>
      <c r="E30" s="833"/>
      <c r="F30" s="832"/>
      <c r="G30" s="832"/>
      <c r="H30" s="832"/>
      <c r="I30" s="832"/>
      <c r="J30" s="832"/>
      <c r="K30" s="832"/>
      <c r="L30" s="832"/>
      <c r="M30" s="832"/>
      <c r="N30" s="832"/>
    </row>
    <row r="31" spans="1:14" s="731" customFormat="1" ht="16.8" customHeight="1">
      <c r="A31" s="524"/>
      <c r="B31" s="525" t="s">
        <v>473</v>
      </c>
      <c r="C31" s="772"/>
      <c r="D31" s="833"/>
      <c r="E31" s="833"/>
      <c r="F31" s="832"/>
      <c r="G31" s="832"/>
      <c r="H31" s="832"/>
      <c r="I31" s="832"/>
      <c r="J31" s="832"/>
      <c r="K31" s="832"/>
      <c r="L31" s="832"/>
      <c r="M31" s="832"/>
      <c r="N31" s="832"/>
    </row>
    <row r="32" spans="1:14" s="1108" customFormat="1" ht="16.5" customHeight="1">
      <c r="B32" s="1160" t="s">
        <v>1056</v>
      </c>
      <c r="C32" s="1160"/>
      <c r="D32" s="1160"/>
      <c r="E32" s="1160"/>
      <c r="F32" s="1160"/>
      <c r="G32" s="1160"/>
      <c r="H32" s="1160"/>
      <c r="I32" s="1160"/>
      <c r="J32" s="1160"/>
      <c r="K32" s="1160"/>
      <c r="L32" s="1160"/>
      <c r="M32" s="1160"/>
      <c r="N32" s="1160"/>
    </row>
    <row r="33" spans="1:14" s="1108" customFormat="1" ht="16.5" customHeight="1">
      <c r="B33" s="1160" t="s">
        <v>741</v>
      </c>
      <c r="C33" s="1160"/>
      <c r="D33" s="1160"/>
      <c r="E33" s="1160"/>
      <c r="F33" s="1160"/>
      <c r="G33" s="1160"/>
      <c r="H33" s="1160"/>
      <c r="I33" s="1160"/>
      <c r="J33" s="1160"/>
      <c r="K33" s="1160"/>
      <c r="L33" s="1160"/>
      <c r="M33" s="1160"/>
      <c r="N33" s="1160"/>
    </row>
    <row r="34" spans="1:14" s="731" customFormat="1" ht="42.75" customHeight="1">
      <c r="A34" s="727" t="s">
        <v>54</v>
      </c>
      <c r="B34" s="1390" t="s">
        <v>740</v>
      </c>
      <c r="C34" s="1390"/>
      <c r="D34" s="1390"/>
      <c r="E34" s="1390"/>
      <c r="F34" s="1390"/>
      <c r="G34" s="1390"/>
      <c r="H34" s="1390"/>
      <c r="I34" s="1390"/>
      <c r="J34" s="1390"/>
      <c r="K34" s="1390"/>
      <c r="L34" s="1390"/>
      <c r="M34" s="1390"/>
      <c r="N34" s="1390"/>
    </row>
    <row r="35" spans="1:14" ht="16.2" customHeight="1">
      <c r="A35" s="630" t="s">
        <v>55</v>
      </c>
      <c r="B35" s="1392" t="s">
        <v>737</v>
      </c>
      <c r="C35" s="1392"/>
      <c r="D35" s="1392"/>
      <c r="E35" s="1392"/>
      <c r="F35" s="1392"/>
      <c r="G35" s="1392"/>
      <c r="H35" s="1392"/>
      <c r="I35" s="1392"/>
      <c r="J35" s="1392"/>
      <c r="K35" s="1392"/>
      <c r="L35" s="1392"/>
      <c r="M35" s="1392"/>
      <c r="N35" s="1392"/>
    </row>
    <row r="36" spans="1:14" ht="16.5" customHeight="1">
      <c r="A36" s="630" t="s">
        <v>56</v>
      </c>
      <c r="B36" s="1392" t="s">
        <v>1668</v>
      </c>
      <c r="C36" s="1392"/>
      <c r="D36" s="1392"/>
      <c r="E36" s="1392"/>
      <c r="F36" s="1392"/>
      <c r="G36" s="1392"/>
      <c r="H36" s="1392"/>
      <c r="I36" s="1392"/>
      <c r="J36" s="1392"/>
      <c r="K36" s="1392"/>
      <c r="L36" s="1392"/>
      <c r="M36" s="1392"/>
      <c r="N36" s="1392"/>
    </row>
    <row r="37" spans="1:14" ht="57.6" customHeight="1">
      <c r="A37" s="630" t="s">
        <v>57</v>
      </c>
      <c r="B37" s="1392" t="s">
        <v>1667</v>
      </c>
      <c r="C37" s="1392"/>
      <c r="D37" s="1392"/>
      <c r="E37" s="1392"/>
      <c r="F37" s="1392"/>
      <c r="G37" s="1392"/>
      <c r="H37" s="1392"/>
      <c r="I37" s="1392"/>
      <c r="J37" s="1392"/>
      <c r="K37" s="1392"/>
      <c r="L37" s="1392"/>
      <c r="M37" s="1392"/>
      <c r="N37" s="1392"/>
    </row>
    <row r="38" spans="1:14" s="727" customFormat="1" ht="30.75" customHeight="1">
      <c r="A38" s="630" t="s">
        <v>42</v>
      </c>
      <c r="B38" s="1364" t="s">
        <v>736</v>
      </c>
      <c r="C38" s="1364"/>
      <c r="D38" s="1364"/>
      <c r="E38" s="1364"/>
      <c r="F38" s="1364"/>
      <c r="G38" s="1364"/>
      <c r="H38" s="1364"/>
      <c r="I38" s="1364"/>
      <c r="J38" s="1364"/>
      <c r="K38" s="1364"/>
      <c r="L38" s="1364"/>
      <c r="M38" s="1364"/>
      <c r="N38" s="1364"/>
    </row>
    <row r="39" spans="1:14" s="727" customFormat="1" ht="28.2" customHeight="1">
      <c r="A39" s="630" t="s">
        <v>14</v>
      </c>
      <c r="B39" s="1415" t="s">
        <v>735</v>
      </c>
      <c r="C39" s="1415"/>
      <c r="D39" s="1415"/>
      <c r="E39" s="1415"/>
      <c r="F39" s="1415"/>
      <c r="G39" s="1415"/>
      <c r="H39" s="1415"/>
      <c r="I39" s="1415"/>
      <c r="J39" s="1415"/>
      <c r="K39" s="1415"/>
      <c r="L39" s="1415"/>
      <c r="M39" s="1415"/>
      <c r="N39" s="1415"/>
    </row>
    <row r="40" spans="1:14" s="727" customFormat="1" ht="19.8" customHeight="1">
      <c r="A40" s="630" t="s">
        <v>15</v>
      </c>
      <c r="B40" s="1394" t="s">
        <v>734</v>
      </c>
      <c r="C40" s="1394"/>
      <c r="D40" s="1394"/>
      <c r="E40" s="1394"/>
      <c r="F40" s="1394"/>
      <c r="G40" s="1394"/>
      <c r="H40" s="1394"/>
      <c r="I40" s="1394"/>
      <c r="J40" s="1394"/>
      <c r="K40" s="1394"/>
      <c r="L40" s="1394"/>
      <c r="M40" s="1394"/>
      <c r="N40" s="1394"/>
    </row>
    <row r="41" spans="1:14" s="727" customFormat="1" ht="16.8" customHeight="1">
      <c r="A41" s="630" t="s">
        <v>16</v>
      </c>
      <c r="B41" s="1394" t="s">
        <v>733</v>
      </c>
      <c r="C41" s="1394"/>
      <c r="D41" s="1394"/>
      <c r="E41" s="1394"/>
      <c r="F41" s="1394"/>
      <c r="G41" s="1394"/>
      <c r="H41" s="1394"/>
      <c r="I41" s="1394"/>
      <c r="J41" s="1394"/>
      <c r="K41" s="1394"/>
      <c r="L41" s="1394"/>
      <c r="M41" s="1394"/>
      <c r="N41" s="1394"/>
    </row>
    <row r="42" spans="1:14" s="629" customFormat="1" ht="16.5" customHeight="1">
      <c r="B42" s="827" t="s">
        <v>1666</v>
      </c>
      <c r="C42" s="690"/>
      <c r="K42" s="829"/>
      <c r="L42" s="829"/>
      <c r="M42" s="829"/>
      <c r="N42" s="828"/>
    </row>
    <row r="43" spans="1:14" ht="16.5" customHeight="1">
      <c r="A43" s="827" t="s">
        <v>36</v>
      </c>
      <c r="B43" s="691"/>
      <c r="C43" s="826"/>
      <c r="D43" s="1389" t="s">
        <v>1665</v>
      </c>
      <c r="E43" s="1389"/>
      <c r="F43" s="1389"/>
      <c r="G43" s="1389"/>
      <c r="H43" s="1389"/>
      <c r="I43" s="1389"/>
      <c r="J43" s="1389"/>
      <c r="K43" s="1389"/>
      <c r="L43" s="1389"/>
      <c r="M43" s="1389"/>
      <c r="N43" s="1389"/>
    </row>
  </sheetData>
  <mergeCells count="36">
    <mergeCell ref="A16:E16"/>
    <mergeCell ref="D43:N43"/>
    <mergeCell ref="A28:E28"/>
    <mergeCell ref="B34:N34"/>
    <mergeCell ref="B35:N35"/>
    <mergeCell ref="B36:N36"/>
    <mergeCell ref="B37:N37"/>
    <mergeCell ref="B38:N38"/>
    <mergeCell ref="B39:N39"/>
    <mergeCell ref="B40:N40"/>
    <mergeCell ref="B41:N41"/>
    <mergeCell ref="A24:D24"/>
    <mergeCell ref="A25:D25"/>
    <mergeCell ref="A26:D26"/>
    <mergeCell ref="A15:E15"/>
    <mergeCell ref="A27:D27"/>
    <mergeCell ref="E1:N1"/>
    <mergeCell ref="A17:N17"/>
    <mergeCell ref="A18:D18"/>
    <mergeCell ref="A19:D19"/>
    <mergeCell ref="A20:D20"/>
    <mergeCell ref="A21:D21"/>
    <mergeCell ref="A22:E22"/>
    <mergeCell ref="A23:N23"/>
    <mergeCell ref="A9:E9"/>
    <mergeCell ref="A10:N10"/>
    <mergeCell ref="A11:D11"/>
    <mergeCell ref="A12:D12"/>
    <mergeCell ref="A13:D13"/>
    <mergeCell ref="A14:D14"/>
    <mergeCell ref="A8:D8"/>
    <mergeCell ref="A3:E3"/>
    <mergeCell ref="A4:N4"/>
    <mergeCell ref="A5:D5"/>
    <mergeCell ref="A6:D6"/>
    <mergeCell ref="A7:D7"/>
  </mergeCells>
  <pageMargins left="0.7" right="0.7" top="0.75" bottom="0.75" header="0.3" footer="0.3"/>
  <pageSetup paperSize="9" scale="97" fitToHeight="0" orientation="landscape" useFirstPageNumber="1" r:id="rId1"/>
  <headerFooter>
    <oddHeader>&amp;C&amp;"Arial,Regular"&amp;8TABLE 14A.51</oddHeader>
    <oddFooter>&amp;L&amp;8&amp;G 
&amp;"Arial,Regular"REPORT ON
GOVERNMENT
SERVICES 2020&amp;C &amp;R&amp;8&amp;G&amp;"Arial,Regular" 
AGED CARE
SERVICES
&amp;"Arial,Regular"PAGE &amp;"Arial,Bold"&amp;P&amp;"Arial,Regular" of TABLE 14A.51</oddFooter>
  </headerFooter>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N57"/>
  <sheetViews>
    <sheetView showGridLines="0" zoomScaleNormal="100" zoomScaleSheetLayoutView="100" workbookViewId="0"/>
  </sheetViews>
  <sheetFormatPr defaultColWidth="9.21875" defaultRowHeight="13.2"/>
  <cols>
    <col min="1" max="1" width="3.21875" style="662" customWidth="1"/>
    <col min="2" max="3" width="2.77734375" style="662" customWidth="1"/>
    <col min="4" max="4" width="9.44140625" style="662" customWidth="1"/>
    <col min="5" max="5" width="2.109375" style="662" customWidth="1"/>
    <col min="6" max="11" width="12.77734375" style="662" customWidth="1"/>
    <col min="12" max="12" width="12.77734375" style="825" customWidth="1"/>
    <col min="13" max="13" width="12.77734375" style="662" customWidth="1"/>
    <col min="14" max="14" width="12.77734375" style="825" customWidth="1"/>
    <col min="15" max="16384" width="9.21875" style="662"/>
  </cols>
  <sheetData>
    <row r="1" spans="1:14" s="727" customFormat="1" ht="33.75" customHeight="1">
      <c r="A1" s="859" t="s">
        <v>2113</v>
      </c>
      <c r="B1" s="629"/>
      <c r="C1" s="629"/>
      <c r="D1" s="629"/>
      <c r="E1" s="1433" t="s">
        <v>2112</v>
      </c>
      <c r="F1" s="1433"/>
      <c r="G1" s="1433"/>
      <c r="H1" s="1433"/>
      <c r="I1" s="1433"/>
      <c r="J1" s="1433"/>
      <c r="K1" s="1433"/>
      <c r="L1" s="1433"/>
      <c r="M1" s="1433"/>
      <c r="N1" s="1433"/>
    </row>
    <row r="2" spans="1:14" s="691" customFormat="1" ht="16.5" customHeight="1">
      <c r="A2" s="857"/>
      <c r="B2" s="858"/>
      <c r="C2" s="857"/>
      <c r="D2" s="856"/>
      <c r="E2" s="856"/>
      <c r="F2" s="856" t="s">
        <v>52</v>
      </c>
      <c r="G2" s="856" t="s">
        <v>48</v>
      </c>
      <c r="H2" s="856" t="s">
        <v>44</v>
      </c>
      <c r="I2" s="856" t="s">
        <v>45</v>
      </c>
      <c r="J2" s="856" t="s">
        <v>46</v>
      </c>
      <c r="K2" s="856" t="s">
        <v>47</v>
      </c>
      <c r="L2" s="856" t="s">
        <v>49</v>
      </c>
      <c r="M2" s="856" t="s">
        <v>2111</v>
      </c>
      <c r="N2" s="856" t="s">
        <v>51</v>
      </c>
    </row>
    <row r="3" spans="1:14" s="691" customFormat="1" ht="16.5" customHeight="1">
      <c r="A3" s="1460">
        <v>2018</v>
      </c>
      <c r="B3" s="1460"/>
      <c r="C3" s="1460"/>
      <c r="D3" s="1460"/>
      <c r="E3" s="1460"/>
      <c r="F3" s="855"/>
      <c r="G3" s="855"/>
      <c r="H3" s="855"/>
      <c r="I3" s="855"/>
      <c r="J3" s="855"/>
      <c r="K3" s="855"/>
      <c r="L3" s="855"/>
      <c r="M3" s="855"/>
      <c r="N3" s="855"/>
    </row>
    <row r="4" spans="1:14" s="691" customFormat="1" ht="16.5" customHeight="1">
      <c r="A4" s="1474" t="s">
        <v>1988</v>
      </c>
      <c r="B4" s="1474"/>
      <c r="C4" s="1474"/>
      <c r="D4" s="1474"/>
      <c r="E4" s="1474"/>
      <c r="F4" s="1474"/>
      <c r="G4" s="1474"/>
      <c r="H4" s="1474"/>
      <c r="I4" s="1474"/>
      <c r="J4" s="1474"/>
      <c r="K4" s="1474"/>
      <c r="L4" s="1474"/>
      <c r="M4" s="1474"/>
      <c r="N4" s="1474"/>
    </row>
    <row r="5" spans="1:14" s="691" customFormat="1" ht="28.2" customHeight="1">
      <c r="A5" s="1381" t="s">
        <v>791</v>
      </c>
      <c r="B5" s="1381"/>
      <c r="C5" s="1381"/>
      <c r="D5" s="1381"/>
      <c r="E5" s="1381"/>
      <c r="F5" s="851" t="s">
        <v>2110</v>
      </c>
      <c r="G5" s="851" t="s">
        <v>2109</v>
      </c>
      <c r="H5" s="851" t="s">
        <v>2108</v>
      </c>
      <c r="I5" s="851" t="s">
        <v>2107</v>
      </c>
      <c r="J5" s="851" t="s">
        <v>2106</v>
      </c>
      <c r="K5" s="851" t="s">
        <v>2105</v>
      </c>
      <c r="L5" s="851" t="s">
        <v>2104</v>
      </c>
      <c r="M5" s="836" t="s">
        <v>2103</v>
      </c>
      <c r="N5" s="851" t="s">
        <v>1425</v>
      </c>
    </row>
    <row r="6" spans="1:14" s="691" customFormat="1" ht="16.5" customHeight="1">
      <c r="A6" s="1381" t="s">
        <v>781</v>
      </c>
      <c r="B6" s="1381"/>
      <c r="C6" s="1381"/>
      <c r="D6" s="1381"/>
      <c r="E6" s="837"/>
      <c r="F6" s="851" t="s">
        <v>2102</v>
      </c>
      <c r="G6" s="851" t="s">
        <v>2101</v>
      </c>
      <c r="H6" s="851" t="s">
        <v>2100</v>
      </c>
      <c r="I6" s="851" t="s">
        <v>2099</v>
      </c>
      <c r="J6" s="851" t="s">
        <v>2098</v>
      </c>
      <c r="K6" s="851" t="s">
        <v>2097</v>
      </c>
      <c r="L6" s="851" t="s">
        <v>2096</v>
      </c>
      <c r="M6" s="851" t="s">
        <v>2095</v>
      </c>
      <c r="N6" s="851" t="s">
        <v>2094</v>
      </c>
    </row>
    <row r="7" spans="1:14" s="691" customFormat="1" ht="16.5" customHeight="1">
      <c r="A7" s="1381" t="s">
        <v>771</v>
      </c>
      <c r="B7" s="1381"/>
      <c r="C7" s="1381"/>
      <c r="D7" s="1381"/>
      <c r="E7" s="1381"/>
      <c r="F7" s="851" t="s">
        <v>2093</v>
      </c>
      <c r="G7" s="851" t="s">
        <v>2092</v>
      </c>
      <c r="H7" s="851" t="s">
        <v>2091</v>
      </c>
      <c r="I7" s="851" t="s">
        <v>2090</v>
      </c>
      <c r="J7" s="851" t="s">
        <v>2089</v>
      </c>
      <c r="K7" s="851" t="s">
        <v>2088</v>
      </c>
      <c r="L7" s="851" t="s">
        <v>2087</v>
      </c>
      <c r="M7" s="851" t="s">
        <v>2086</v>
      </c>
      <c r="N7" s="851" t="s">
        <v>2085</v>
      </c>
    </row>
    <row r="8" spans="1:14" s="691" customFormat="1" ht="16.5" customHeight="1">
      <c r="A8" s="1381" t="s">
        <v>761</v>
      </c>
      <c r="B8" s="1381"/>
      <c r="C8" s="1381"/>
      <c r="D8" s="1381"/>
      <c r="E8" s="1381"/>
      <c r="F8" s="851" t="s">
        <v>2084</v>
      </c>
      <c r="G8" s="851" t="s">
        <v>2083</v>
      </c>
      <c r="H8" s="851" t="s">
        <v>2082</v>
      </c>
      <c r="I8" s="851" t="s">
        <v>2081</v>
      </c>
      <c r="J8" s="851" t="s">
        <v>2080</v>
      </c>
      <c r="K8" s="851" t="s">
        <v>2079</v>
      </c>
      <c r="L8" s="851" t="s">
        <v>2078</v>
      </c>
      <c r="M8" s="851" t="s">
        <v>2077</v>
      </c>
      <c r="N8" s="851" t="s">
        <v>2076</v>
      </c>
    </row>
    <row r="9" spans="1:14" s="691" customFormat="1" ht="16.5" customHeight="1">
      <c r="A9" s="1383" t="s">
        <v>752</v>
      </c>
      <c r="B9" s="1383"/>
      <c r="C9" s="1383"/>
      <c r="D9" s="1383"/>
      <c r="E9" s="1383"/>
      <c r="F9" s="839" t="s">
        <v>2075</v>
      </c>
      <c r="G9" s="839" t="s">
        <v>2074</v>
      </c>
      <c r="H9" s="839" t="s">
        <v>2073</v>
      </c>
      <c r="I9" s="839" t="s">
        <v>1748</v>
      </c>
      <c r="J9" s="839" t="s">
        <v>2072</v>
      </c>
      <c r="K9" s="839" t="s">
        <v>2071</v>
      </c>
      <c r="L9" s="839" t="s">
        <v>2070</v>
      </c>
      <c r="M9" s="839" t="s">
        <v>2069</v>
      </c>
      <c r="N9" s="839" t="s">
        <v>2068</v>
      </c>
    </row>
    <row r="10" spans="1:14" s="691" customFormat="1" ht="16.5" customHeight="1">
      <c r="A10" s="1384" t="s">
        <v>1943</v>
      </c>
      <c r="B10" s="1384"/>
      <c r="C10" s="1384"/>
      <c r="D10" s="1384"/>
      <c r="E10" s="1384"/>
      <c r="F10" s="1384"/>
      <c r="G10" s="1384"/>
      <c r="H10" s="1384"/>
      <c r="I10" s="1384"/>
      <c r="J10" s="1384"/>
      <c r="K10" s="1384"/>
      <c r="L10" s="1384"/>
      <c r="M10" s="1384"/>
      <c r="N10" s="1384"/>
    </row>
    <row r="11" spans="1:14" s="691" customFormat="1" ht="27" customHeight="1">
      <c r="A11" s="1381" t="s">
        <v>791</v>
      </c>
      <c r="B11" s="1381"/>
      <c r="C11" s="1381"/>
      <c r="D11" s="1381"/>
      <c r="E11" s="1381"/>
      <c r="F11" s="836" t="s">
        <v>2067</v>
      </c>
      <c r="G11" s="836" t="s">
        <v>2066</v>
      </c>
      <c r="H11" s="836" t="s">
        <v>2065</v>
      </c>
      <c r="I11" s="836" t="s">
        <v>2064</v>
      </c>
      <c r="J11" s="851" t="s">
        <v>2063</v>
      </c>
      <c r="K11" s="851" t="s">
        <v>2062</v>
      </c>
      <c r="L11" s="851" t="s">
        <v>2061</v>
      </c>
      <c r="M11" s="851" t="s">
        <v>2060</v>
      </c>
      <c r="N11" s="851" t="s">
        <v>2059</v>
      </c>
    </row>
    <row r="12" spans="1:14" s="691" customFormat="1" ht="16.5" customHeight="1">
      <c r="A12" s="1381" t="s">
        <v>781</v>
      </c>
      <c r="B12" s="1381"/>
      <c r="C12" s="1381"/>
      <c r="D12" s="1381"/>
      <c r="E12" s="837"/>
      <c r="F12" s="851" t="s">
        <v>2058</v>
      </c>
      <c r="G12" s="851" t="s">
        <v>2057</v>
      </c>
      <c r="H12" s="851" t="s">
        <v>2056</v>
      </c>
      <c r="I12" s="851" t="s">
        <v>2055</v>
      </c>
      <c r="J12" s="851" t="s">
        <v>2054</v>
      </c>
      <c r="K12" s="851" t="s">
        <v>2053</v>
      </c>
      <c r="L12" s="851" t="s">
        <v>2052</v>
      </c>
      <c r="M12" s="851" t="s">
        <v>2051</v>
      </c>
      <c r="N12" s="851" t="s">
        <v>1806</v>
      </c>
    </row>
    <row r="13" spans="1:14" s="691" customFormat="1" ht="16.5" customHeight="1">
      <c r="A13" s="1381" t="s">
        <v>771</v>
      </c>
      <c r="B13" s="1381"/>
      <c r="C13" s="1381"/>
      <c r="D13" s="1381"/>
      <c r="E13" s="1381"/>
      <c r="F13" s="851" t="s">
        <v>2050</v>
      </c>
      <c r="G13" s="851" t="s">
        <v>2049</v>
      </c>
      <c r="H13" s="851" t="s">
        <v>2048</v>
      </c>
      <c r="I13" s="851" t="s">
        <v>2047</v>
      </c>
      <c r="J13" s="851" t="s">
        <v>2046</v>
      </c>
      <c r="K13" s="851" t="s">
        <v>2045</v>
      </c>
      <c r="L13" s="851" t="s">
        <v>2044</v>
      </c>
      <c r="M13" s="851" t="s">
        <v>2043</v>
      </c>
      <c r="N13" s="851" t="s">
        <v>2042</v>
      </c>
    </row>
    <row r="14" spans="1:14" s="691" customFormat="1" ht="16.5" customHeight="1">
      <c r="A14" s="1381" t="s">
        <v>761</v>
      </c>
      <c r="B14" s="1381"/>
      <c r="C14" s="1381"/>
      <c r="D14" s="1381"/>
      <c r="E14" s="1381"/>
      <c r="F14" s="851" t="s">
        <v>2041</v>
      </c>
      <c r="G14" s="851" t="s">
        <v>2040</v>
      </c>
      <c r="H14" s="851" t="s">
        <v>2039</v>
      </c>
      <c r="I14" s="851" t="s">
        <v>2038</v>
      </c>
      <c r="J14" s="851" t="s">
        <v>2037</v>
      </c>
      <c r="K14" s="851" t="s">
        <v>2036</v>
      </c>
      <c r="L14" s="851" t="s">
        <v>2035</v>
      </c>
      <c r="M14" s="851" t="s">
        <v>2034</v>
      </c>
      <c r="N14" s="851" t="s">
        <v>2033</v>
      </c>
    </row>
    <row r="15" spans="1:14" s="691" customFormat="1" ht="16.5" customHeight="1">
      <c r="A15" s="1477" t="s">
        <v>752</v>
      </c>
      <c r="B15" s="1477"/>
      <c r="C15" s="1477"/>
      <c r="D15" s="1477"/>
      <c r="E15" s="1477"/>
      <c r="F15" s="839" t="s">
        <v>2032</v>
      </c>
      <c r="G15" s="839" t="s">
        <v>2031</v>
      </c>
      <c r="H15" s="839" t="s">
        <v>2030</v>
      </c>
      <c r="I15" s="839" t="s">
        <v>2029</v>
      </c>
      <c r="J15" s="839" t="s">
        <v>2028</v>
      </c>
      <c r="K15" s="839" t="s">
        <v>2027</v>
      </c>
      <c r="L15" s="839" t="s">
        <v>1803</v>
      </c>
      <c r="M15" s="839" t="s">
        <v>2026</v>
      </c>
      <c r="N15" s="839" t="s">
        <v>2025</v>
      </c>
    </row>
    <row r="16" spans="1:14" s="691" customFormat="1" ht="16.5" customHeight="1">
      <c r="A16" s="1474" t="s">
        <v>1897</v>
      </c>
      <c r="B16" s="1474"/>
      <c r="C16" s="1474"/>
      <c r="D16" s="1474"/>
      <c r="E16" s="1474"/>
      <c r="F16" s="1474"/>
      <c r="G16" s="855"/>
      <c r="H16" s="855"/>
      <c r="I16" s="855"/>
      <c r="J16" s="855"/>
      <c r="K16" s="855"/>
      <c r="L16" s="855"/>
      <c r="M16" s="855"/>
      <c r="N16" s="855"/>
    </row>
    <row r="17" spans="1:14" s="691" customFormat="1" ht="25.8" customHeight="1">
      <c r="A17" s="1381" t="s">
        <v>791</v>
      </c>
      <c r="B17" s="1381"/>
      <c r="C17" s="1381"/>
      <c r="D17" s="1381"/>
      <c r="E17" s="1381"/>
      <c r="F17" s="836" t="s">
        <v>2024</v>
      </c>
      <c r="G17" s="851" t="s">
        <v>2023</v>
      </c>
      <c r="H17" s="851" t="s">
        <v>2022</v>
      </c>
      <c r="I17" s="851" t="s">
        <v>2021</v>
      </c>
      <c r="J17" s="851" t="s">
        <v>2020</v>
      </c>
      <c r="K17" s="851" t="s">
        <v>2019</v>
      </c>
      <c r="L17" s="836" t="s">
        <v>2018</v>
      </c>
      <c r="M17" s="836" t="s">
        <v>1990</v>
      </c>
      <c r="N17" s="851" t="s">
        <v>2017</v>
      </c>
    </row>
    <row r="18" spans="1:14" s="691" customFormat="1" ht="16.5" customHeight="1">
      <c r="A18" s="1381" t="s">
        <v>781</v>
      </c>
      <c r="B18" s="1381"/>
      <c r="C18" s="1381"/>
      <c r="D18" s="1381"/>
      <c r="E18" s="837"/>
      <c r="F18" s="836" t="s">
        <v>2016</v>
      </c>
      <c r="G18" s="836" t="s">
        <v>1868</v>
      </c>
      <c r="H18" s="851" t="s">
        <v>2015</v>
      </c>
      <c r="I18" s="851" t="s">
        <v>2014</v>
      </c>
      <c r="J18" s="851" t="s">
        <v>2013</v>
      </c>
      <c r="K18" s="851" t="s">
        <v>2012</v>
      </c>
      <c r="L18" s="851" t="s">
        <v>2011</v>
      </c>
      <c r="M18" s="836" t="s">
        <v>1990</v>
      </c>
      <c r="N18" s="851" t="s">
        <v>2010</v>
      </c>
    </row>
    <row r="19" spans="1:14" s="691" customFormat="1" ht="16.5" customHeight="1">
      <c r="A19" s="1381" t="s">
        <v>771</v>
      </c>
      <c r="B19" s="1381"/>
      <c r="C19" s="1381"/>
      <c r="D19" s="1381"/>
      <c r="E19" s="1381"/>
      <c r="F19" s="836" t="s">
        <v>2009</v>
      </c>
      <c r="G19" s="836" t="s">
        <v>2008</v>
      </c>
      <c r="H19" s="851" t="s">
        <v>2007</v>
      </c>
      <c r="I19" s="851" t="s">
        <v>2004</v>
      </c>
      <c r="J19" s="836" t="s">
        <v>2006</v>
      </c>
      <c r="K19" s="851" t="s">
        <v>2005</v>
      </c>
      <c r="L19" s="836" t="s">
        <v>2004</v>
      </c>
      <c r="M19" s="836" t="s">
        <v>1990</v>
      </c>
      <c r="N19" s="836" t="s">
        <v>2003</v>
      </c>
    </row>
    <row r="20" spans="1:14" s="691" customFormat="1" ht="16.5" customHeight="1">
      <c r="A20" s="1381" t="s">
        <v>761</v>
      </c>
      <c r="B20" s="1381"/>
      <c r="C20" s="1381"/>
      <c r="D20" s="1381"/>
      <c r="E20" s="1381"/>
      <c r="F20" s="836" t="s">
        <v>1868</v>
      </c>
      <c r="G20" s="836" t="s">
        <v>2002</v>
      </c>
      <c r="H20" s="851" t="s">
        <v>2001</v>
      </c>
      <c r="I20" s="851" t="s">
        <v>2000</v>
      </c>
      <c r="J20" s="836" t="s">
        <v>1990</v>
      </c>
      <c r="K20" s="851" t="s">
        <v>1999</v>
      </c>
      <c r="L20" s="836" t="s">
        <v>1990</v>
      </c>
      <c r="M20" s="836" t="s">
        <v>1990</v>
      </c>
      <c r="N20" s="851" t="s">
        <v>1998</v>
      </c>
    </row>
    <row r="21" spans="1:14" s="691" customFormat="1" ht="16.5" customHeight="1">
      <c r="A21" s="1387" t="s">
        <v>752</v>
      </c>
      <c r="B21" s="1387"/>
      <c r="C21" s="1387"/>
      <c r="D21" s="1387"/>
      <c r="E21" s="1387"/>
      <c r="F21" s="704" t="s">
        <v>1997</v>
      </c>
      <c r="G21" s="704" t="s">
        <v>1996</v>
      </c>
      <c r="H21" s="704" t="s">
        <v>1995</v>
      </c>
      <c r="I21" s="704" t="s">
        <v>1994</v>
      </c>
      <c r="J21" s="704" t="s">
        <v>1993</v>
      </c>
      <c r="K21" s="704" t="s">
        <v>1992</v>
      </c>
      <c r="L21" s="704" t="s">
        <v>1991</v>
      </c>
      <c r="M21" s="704" t="s">
        <v>1990</v>
      </c>
      <c r="N21" s="704" t="s">
        <v>1989</v>
      </c>
    </row>
    <row r="22" spans="1:14" s="691" customFormat="1" ht="16.5" customHeight="1">
      <c r="A22" s="1455">
        <v>2015</v>
      </c>
      <c r="B22" s="1455"/>
      <c r="C22" s="1455"/>
      <c r="D22" s="1455"/>
      <c r="E22" s="1455"/>
      <c r="F22" s="842"/>
      <c r="G22" s="842"/>
      <c r="H22" s="842"/>
      <c r="I22" s="842"/>
      <c r="J22" s="842"/>
      <c r="K22" s="842"/>
      <c r="L22" s="842"/>
      <c r="M22" s="842"/>
      <c r="N22" s="842"/>
    </row>
    <row r="23" spans="1:14" ht="16.5" customHeight="1">
      <c r="A23" s="1388" t="s">
        <v>1988</v>
      </c>
      <c r="B23" s="1388"/>
      <c r="C23" s="1388"/>
      <c r="D23" s="1388"/>
      <c r="E23" s="1388"/>
      <c r="F23" s="1388"/>
      <c r="G23" s="1388"/>
      <c r="H23" s="1388"/>
      <c r="I23" s="1388"/>
      <c r="J23" s="1388"/>
      <c r="K23" s="1388"/>
      <c r="L23" s="1388"/>
      <c r="M23" s="1388"/>
      <c r="N23" s="1388"/>
    </row>
    <row r="24" spans="1:14" ht="30.75" customHeight="1">
      <c r="A24" s="1381" t="s">
        <v>791</v>
      </c>
      <c r="B24" s="1381"/>
      <c r="C24" s="1381"/>
      <c r="D24" s="1381"/>
      <c r="E24" s="1381"/>
      <c r="F24" s="836" t="s">
        <v>1987</v>
      </c>
      <c r="G24" s="836" t="s">
        <v>1986</v>
      </c>
      <c r="H24" s="836" t="s">
        <v>1985</v>
      </c>
      <c r="I24" s="836" t="s">
        <v>1984</v>
      </c>
      <c r="J24" s="836" t="s">
        <v>1983</v>
      </c>
      <c r="K24" s="836" t="s">
        <v>1982</v>
      </c>
      <c r="L24" s="836" t="s">
        <v>1981</v>
      </c>
      <c r="M24" s="836" t="s">
        <v>1980</v>
      </c>
      <c r="N24" s="836" t="s">
        <v>1979</v>
      </c>
    </row>
    <row r="25" spans="1:14" ht="16.5" customHeight="1">
      <c r="A25" s="1381" t="s">
        <v>781</v>
      </c>
      <c r="B25" s="1381"/>
      <c r="C25" s="1381"/>
      <c r="D25" s="1381"/>
      <c r="E25" s="837"/>
      <c r="F25" s="698" t="s">
        <v>1959</v>
      </c>
      <c r="G25" s="698" t="s">
        <v>1978</v>
      </c>
      <c r="H25" s="698" t="s">
        <v>1977</v>
      </c>
      <c r="I25" s="698" t="s">
        <v>1976</v>
      </c>
      <c r="J25" s="698" t="s">
        <v>1975</v>
      </c>
      <c r="K25" s="698" t="s">
        <v>1974</v>
      </c>
      <c r="L25" s="698" t="s">
        <v>1973</v>
      </c>
      <c r="M25" s="698" t="s">
        <v>1972</v>
      </c>
      <c r="N25" s="698" t="s">
        <v>1971</v>
      </c>
    </row>
    <row r="26" spans="1:14" ht="21" customHeight="1">
      <c r="A26" s="1381" t="s">
        <v>771</v>
      </c>
      <c r="B26" s="1381"/>
      <c r="C26" s="1381"/>
      <c r="D26" s="1381"/>
      <c r="E26" s="1381"/>
      <c r="F26" s="836" t="s">
        <v>1970</v>
      </c>
      <c r="G26" s="836" t="s">
        <v>1969</v>
      </c>
      <c r="H26" s="836" t="s">
        <v>1968</v>
      </c>
      <c r="I26" s="836" t="s">
        <v>1967</v>
      </c>
      <c r="J26" s="836" t="s">
        <v>1966</v>
      </c>
      <c r="K26" s="836" t="s">
        <v>1965</v>
      </c>
      <c r="L26" s="836" t="s">
        <v>1964</v>
      </c>
      <c r="M26" s="836" t="s">
        <v>1963</v>
      </c>
      <c r="N26" s="836" t="s">
        <v>1962</v>
      </c>
    </row>
    <row r="27" spans="1:14" ht="15" customHeight="1">
      <c r="A27" s="1381" t="s">
        <v>761</v>
      </c>
      <c r="B27" s="1381"/>
      <c r="C27" s="1381"/>
      <c r="D27" s="1381"/>
      <c r="E27" s="1381"/>
      <c r="F27" s="836" t="s">
        <v>1961</v>
      </c>
      <c r="G27" s="836" t="s">
        <v>1960</v>
      </c>
      <c r="H27" s="836" t="s">
        <v>1959</v>
      </c>
      <c r="I27" s="836" t="s">
        <v>1958</v>
      </c>
      <c r="J27" s="836" t="s">
        <v>1957</v>
      </c>
      <c r="K27" s="836" t="s">
        <v>1956</v>
      </c>
      <c r="L27" s="836" t="s">
        <v>1955</v>
      </c>
      <c r="M27" s="836" t="s">
        <v>1954</v>
      </c>
      <c r="N27" s="836" t="s">
        <v>1953</v>
      </c>
    </row>
    <row r="28" spans="1:14" ht="19.5" customHeight="1">
      <c r="A28" s="1383" t="s">
        <v>752</v>
      </c>
      <c r="B28" s="1383"/>
      <c r="C28" s="1383"/>
      <c r="D28" s="1383"/>
      <c r="E28" s="1383"/>
      <c r="F28" s="704" t="s">
        <v>1952</v>
      </c>
      <c r="G28" s="704" t="s">
        <v>1951</v>
      </c>
      <c r="H28" s="704" t="s">
        <v>1950</v>
      </c>
      <c r="I28" s="704" t="s">
        <v>1949</v>
      </c>
      <c r="J28" s="704" t="s">
        <v>1948</v>
      </c>
      <c r="K28" s="704" t="s">
        <v>1947</v>
      </c>
      <c r="L28" s="704" t="s">
        <v>1946</v>
      </c>
      <c r="M28" s="704" t="s">
        <v>1945</v>
      </c>
      <c r="N28" s="704" t="s">
        <v>1944</v>
      </c>
    </row>
    <row r="29" spans="1:14" ht="16.5" customHeight="1">
      <c r="A29" s="1384" t="s">
        <v>1943</v>
      </c>
      <c r="B29" s="1384"/>
      <c r="C29" s="1384"/>
      <c r="D29" s="1384"/>
      <c r="E29" s="1384"/>
      <c r="F29" s="1384"/>
      <c r="G29" s="1384"/>
      <c r="H29" s="1384"/>
      <c r="I29" s="1384"/>
      <c r="J29" s="1384"/>
      <c r="K29" s="1384"/>
      <c r="L29" s="1384"/>
      <c r="M29" s="1384"/>
      <c r="N29" s="1384"/>
    </row>
    <row r="30" spans="1:14" s="861" customFormat="1" ht="30.75" customHeight="1">
      <c r="A30" s="1381" t="s">
        <v>791</v>
      </c>
      <c r="B30" s="1381"/>
      <c r="C30" s="1381"/>
      <c r="D30" s="1381"/>
      <c r="E30" s="1381"/>
      <c r="F30" s="836" t="s">
        <v>1942</v>
      </c>
      <c r="G30" s="836" t="s">
        <v>1941</v>
      </c>
      <c r="H30" s="836" t="s">
        <v>1940</v>
      </c>
      <c r="I30" s="836" t="s">
        <v>1939</v>
      </c>
      <c r="J30" s="836" t="s">
        <v>1938</v>
      </c>
      <c r="K30" s="836" t="s">
        <v>1937</v>
      </c>
      <c r="L30" s="836" t="s">
        <v>1936</v>
      </c>
      <c r="M30" s="836" t="s">
        <v>1935</v>
      </c>
      <c r="N30" s="836" t="s">
        <v>1934</v>
      </c>
    </row>
    <row r="31" spans="1:14" s="1221" customFormat="1" ht="16.5" customHeight="1">
      <c r="A31" s="1381" t="s">
        <v>781</v>
      </c>
      <c r="B31" s="1381"/>
      <c r="C31" s="1381"/>
      <c r="D31" s="1381"/>
      <c r="E31" s="837"/>
      <c r="F31" s="836" t="s">
        <v>1933</v>
      </c>
      <c r="G31" s="836" t="s">
        <v>1932</v>
      </c>
      <c r="H31" s="836" t="s">
        <v>1931</v>
      </c>
      <c r="I31" s="836" t="s">
        <v>1930</v>
      </c>
      <c r="J31" s="836" t="s">
        <v>1929</v>
      </c>
      <c r="K31" s="836" t="s">
        <v>1928</v>
      </c>
      <c r="L31" s="836" t="s">
        <v>1927</v>
      </c>
      <c r="M31" s="836" t="s">
        <v>1926</v>
      </c>
      <c r="N31" s="836" t="s">
        <v>1925</v>
      </c>
    </row>
    <row r="32" spans="1:14" s="861" customFormat="1" ht="16.5" customHeight="1">
      <c r="A32" s="1381" t="s">
        <v>771</v>
      </c>
      <c r="B32" s="1381"/>
      <c r="C32" s="1381"/>
      <c r="D32" s="1381"/>
      <c r="E32" s="1381"/>
      <c r="F32" s="836" t="s">
        <v>1924</v>
      </c>
      <c r="G32" s="836" t="s">
        <v>1923</v>
      </c>
      <c r="H32" s="836" t="s">
        <v>1922</v>
      </c>
      <c r="I32" s="836" t="s">
        <v>1921</v>
      </c>
      <c r="J32" s="836" t="s">
        <v>1920</v>
      </c>
      <c r="K32" s="836" t="s">
        <v>1919</v>
      </c>
      <c r="L32" s="836" t="s">
        <v>1918</v>
      </c>
      <c r="M32" s="836" t="s">
        <v>1917</v>
      </c>
      <c r="N32" s="836" t="s">
        <v>1916</v>
      </c>
    </row>
    <row r="33" spans="1:14" s="861" customFormat="1" ht="16.5" customHeight="1">
      <c r="A33" s="1381" t="s">
        <v>761</v>
      </c>
      <c r="B33" s="1381"/>
      <c r="C33" s="1381"/>
      <c r="D33" s="1381"/>
      <c r="E33" s="1381"/>
      <c r="F33" s="836" t="s">
        <v>1915</v>
      </c>
      <c r="G33" s="836" t="s">
        <v>1914</v>
      </c>
      <c r="H33" s="836" t="s">
        <v>1913</v>
      </c>
      <c r="I33" s="836" t="s">
        <v>1912</v>
      </c>
      <c r="J33" s="836" t="s">
        <v>1911</v>
      </c>
      <c r="K33" s="836" t="s">
        <v>1910</v>
      </c>
      <c r="L33" s="836" t="s">
        <v>1909</v>
      </c>
      <c r="M33" s="836" t="s">
        <v>1908</v>
      </c>
      <c r="N33" s="836" t="s">
        <v>1907</v>
      </c>
    </row>
    <row r="34" spans="1:14" s="861" customFormat="1" ht="16.5" customHeight="1">
      <c r="A34" s="1477" t="s">
        <v>752</v>
      </c>
      <c r="B34" s="1477"/>
      <c r="C34" s="1477"/>
      <c r="D34" s="1477"/>
      <c r="E34" s="1477"/>
      <c r="F34" s="839" t="s">
        <v>1906</v>
      </c>
      <c r="G34" s="839" t="s">
        <v>1905</v>
      </c>
      <c r="H34" s="839" t="s">
        <v>1904</v>
      </c>
      <c r="I34" s="839" t="s">
        <v>1903</v>
      </c>
      <c r="J34" s="839" t="s">
        <v>1902</v>
      </c>
      <c r="K34" s="839" t="s">
        <v>1901</v>
      </c>
      <c r="L34" s="839" t="s">
        <v>1900</v>
      </c>
      <c r="M34" s="839" t="s">
        <v>1899</v>
      </c>
      <c r="N34" s="839" t="s">
        <v>1898</v>
      </c>
    </row>
    <row r="35" spans="1:14" ht="19.5" customHeight="1">
      <c r="A35" s="1474" t="s">
        <v>1897</v>
      </c>
      <c r="B35" s="1474"/>
      <c r="C35" s="1474"/>
      <c r="D35" s="1474"/>
      <c r="E35" s="1474"/>
      <c r="F35" s="1474"/>
      <c r="G35" s="852"/>
      <c r="H35" s="852"/>
      <c r="I35" s="852"/>
      <c r="J35" s="852"/>
      <c r="K35" s="852"/>
      <c r="L35" s="1220"/>
      <c r="M35" s="852"/>
      <c r="N35" s="1220"/>
    </row>
    <row r="36" spans="1:14" ht="30.75" customHeight="1">
      <c r="A36" s="1381" t="s">
        <v>791</v>
      </c>
      <c r="B36" s="1381"/>
      <c r="C36" s="1381"/>
      <c r="D36" s="1381"/>
      <c r="E36" s="1381"/>
      <c r="F36" s="836" t="s">
        <v>1896</v>
      </c>
      <c r="G36" s="836" t="s">
        <v>1895</v>
      </c>
      <c r="H36" s="836" t="s">
        <v>1894</v>
      </c>
      <c r="I36" s="836" t="s">
        <v>1893</v>
      </c>
      <c r="J36" s="836" t="s">
        <v>1892</v>
      </c>
      <c r="K36" s="836" t="s">
        <v>1891</v>
      </c>
      <c r="L36" s="836" t="s">
        <v>1890</v>
      </c>
      <c r="M36" s="836" t="s">
        <v>1889</v>
      </c>
      <c r="N36" s="836" t="s">
        <v>1888</v>
      </c>
    </row>
    <row r="37" spans="1:14" s="838" customFormat="1" ht="16.5" customHeight="1">
      <c r="A37" s="1381" t="s">
        <v>781</v>
      </c>
      <c r="B37" s="1381"/>
      <c r="C37" s="1381"/>
      <c r="D37" s="1381"/>
      <c r="E37" s="837"/>
      <c r="F37" s="836" t="s">
        <v>1878</v>
      </c>
      <c r="G37" s="836" t="s">
        <v>1887</v>
      </c>
      <c r="H37" s="836" t="s">
        <v>1886</v>
      </c>
      <c r="I37" s="836" t="s">
        <v>1885</v>
      </c>
      <c r="J37" s="836" t="s">
        <v>1884</v>
      </c>
      <c r="K37" s="836" t="s">
        <v>1883</v>
      </c>
      <c r="L37" s="836" t="s">
        <v>1882</v>
      </c>
      <c r="M37" s="836" t="s">
        <v>1881</v>
      </c>
      <c r="N37" s="836" t="s">
        <v>1880</v>
      </c>
    </row>
    <row r="38" spans="1:14" ht="16.5" customHeight="1">
      <c r="A38" s="1381" t="s">
        <v>771</v>
      </c>
      <c r="B38" s="1381"/>
      <c r="C38" s="1381"/>
      <c r="D38" s="1381"/>
      <c r="E38" s="1381"/>
      <c r="F38" s="836" t="s">
        <v>1879</v>
      </c>
      <c r="G38" s="836" t="s">
        <v>1878</v>
      </c>
      <c r="H38" s="836" t="s">
        <v>1877</v>
      </c>
      <c r="I38" s="836" t="s">
        <v>1876</v>
      </c>
      <c r="J38" s="836" t="s">
        <v>1875</v>
      </c>
      <c r="K38" s="836" t="s">
        <v>1874</v>
      </c>
      <c r="L38" s="836" t="s">
        <v>1873</v>
      </c>
      <c r="M38" s="836" t="s">
        <v>1872</v>
      </c>
      <c r="N38" s="836" t="s">
        <v>1871</v>
      </c>
    </row>
    <row r="39" spans="1:14" ht="16.5" customHeight="1">
      <c r="A39" s="1381" t="s">
        <v>761</v>
      </c>
      <c r="B39" s="1381"/>
      <c r="C39" s="1381"/>
      <c r="D39" s="1381"/>
      <c r="E39" s="1381"/>
      <c r="F39" s="836" t="s">
        <v>1870</v>
      </c>
      <c r="G39" s="836" t="s">
        <v>1869</v>
      </c>
      <c r="H39" s="836" t="s">
        <v>1868</v>
      </c>
      <c r="I39" s="836" t="s">
        <v>1867</v>
      </c>
      <c r="J39" s="836" t="s">
        <v>1866</v>
      </c>
      <c r="K39" s="836" t="s">
        <v>1865</v>
      </c>
      <c r="L39" s="836" t="s">
        <v>1864</v>
      </c>
      <c r="M39" s="836" t="s">
        <v>1863</v>
      </c>
      <c r="N39" s="836" t="s">
        <v>1862</v>
      </c>
    </row>
    <row r="40" spans="1:14" ht="16.5" customHeight="1">
      <c r="A40" s="1476" t="s">
        <v>752</v>
      </c>
      <c r="B40" s="1476"/>
      <c r="C40" s="1476"/>
      <c r="D40" s="1476"/>
      <c r="E40" s="1476"/>
      <c r="F40" s="1217" t="s">
        <v>1861</v>
      </c>
      <c r="G40" s="1217" t="s">
        <v>1860</v>
      </c>
      <c r="H40" s="1217" t="s">
        <v>1859</v>
      </c>
      <c r="I40" s="1217" t="s">
        <v>1858</v>
      </c>
      <c r="J40" s="1217" t="s">
        <v>1857</v>
      </c>
      <c r="K40" s="1217" t="s">
        <v>1856</v>
      </c>
      <c r="L40" s="1217" t="s">
        <v>1855</v>
      </c>
      <c r="M40" s="1217" t="s">
        <v>1854</v>
      </c>
      <c r="N40" s="1217" t="s">
        <v>1853</v>
      </c>
    </row>
    <row r="41" spans="1:14" ht="2.4" customHeight="1">
      <c r="A41" s="632"/>
      <c r="B41" s="1073"/>
      <c r="C41" s="1073"/>
      <c r="D41" s="1073"/>
      <c r="E41" s="1073"/>
      <c r="G41" s="838"/>
      <c r="H41" s="838"/>
      <c r="I41" s="838"/>
      <c r="J41" s="838"/>
      <c r="K41" s="838"/>
      <c r="L41" s="1219"/>
      <c r="M41" s="838"/>
      <c r="N41" s="1219"/>
    </row>
    <row r="42" spans="1:14" ht="16.8" customHeight="1">
      <c r="A42" s="524"/>
      <c r="B42" s="525" t="s">
        <v>472</v>
      </c>
      <c r="C42" s="772"/>
      <c r="D42" s="1073"/>
      <c r="E42" s="1073"/>
      <c r="G42" s="838"/>
      <c r="H42" s="838"/>
      <c r="I42" s="838"/>
      <c r="J42" s="838"/>
      <c r="K42" s="838"/>
      <c r="L42" s="1219"/>
      <c r="M42" s="838"/>
      <c r="N42" s="1219"/>
    </row>
    <row r="43" spans="1:14" ht="16.8" customHeight="1">
      <c r="A43" s="524"/>
      <c r="B43" s="525" t="s">
        <v>473</v>
      </c>
      <c r="C43" s="772"/>
      <c r="D43" s="1073"/>
      <c r="E43" s="1073"/>
      <c r="G43" s="838"/>
      <c r="H43" s="838"/>
      <c r="I43" s="838"/>
      <c r="J43" s="838"/>
      <c r="K43" s="838"/>
      <c r="L43" s="1219"/>
      <c r="M43" s="838"/>
      <c r="N43" s="1219"/>
    </row>
    <row r="44" spans="1:14" s="1108" customFormat="1" ht="16.5" customHeight="1">
      <c r="B44" s="1160" t="s">
        <v>1056</v>
      </c>
      <c r="C44" s="1160"/>
      <c r="D44" s="1160"/>
      <c r="E44" s="1160"/>
      <c r="F44" s="1160"/>
      <c r="G44" s="1160"/>
      <c r="H44" s="1160"/>
      <c r="I44" s="1160"/>
      <c r="J44" s="1160"/>
      <c r="K44" s="1160"/>
      <c r="L44" s="1160"/>
      <c r="M44" s="1160"/>
      <c r="N44" s="1160"/>
    </row>
    <row r="45" spans="1:14" s="1108" customFormat="1" ht="16.5" customHeight="1">
      <c r="B45" s="1160" t="s">
        <v>741</v>
      </c>
      <c r="C45" s="1160"/>
      <c r="D45" s="1160"/>
      <c r="E45" s="1160"/>
      <c r="F45" s="1160"/>
      <c r="G45" s="1160"/>
      <c r="H45" s="1160"/>
      <c r="I45" s="1160"/>
      <c r="J45" s="1160"/>
      <c r="K45" s="1160"/>
      <c r="L45" s="1160"/>
      <c r="M45" s="1160"/>
      <c r="N45" s="1160"/>
    </row>
    <row r="46" spans="1:14" s="731" customFormat="1" ht="42.75" customHeight="1">
      <c r="A46" s="727" t="s">
        <v>54</v>
      </c>
      <c r="B46" s="1390" t="s">
        <v>740</v>
      </c>
      <c r="C46" s="1390"/>
      <c r="D46" s="1390"/>
      <c r="E46" s="1390"/>
      <c r="F46" s="1390"/>
      <c r="G46" s="1390"/>
      <c r="H46" s="1390"/>
      <c r="I46" s="1390"/>
      <c r="J46" s="1390"/>
      <c r="K46" s="1390"/>
      <c r="L46" s="1390"/>
      <c r="M46" s="1390"/>
      <c r="N46" s="1390"/>
    </row>
    <row r="47" spans="1:14" ht="16.8" customHeight="1">
      <c r="A47" s="630" t="s">
        <v>55</v>
      </c>
      <c r="B47" s="1392" t="s">
        <v>737</v>
      </c>
      <c r="C47" s="1392"/>
      <c r="D47" s="1392"/>
      <c r="E47" s="1392"/>
      <c r="F47" s="1392"/>
      <c r="G47" s="1392"/>
      <c r="H47" s="1392"/>
      <c r="I47" s="1392"/>
      <c r="J47" s="1392"/>
      <c r="K47" s="1392"/>
      <c r="L47" s="1392"/>
      <c r="M47" s="1392"/>
      <c r="N47" s="1392"/>
    </row>
    <row r="48" spans="1:14" ht="16.5" customHeight="1">
      <c r="A48" s="630" t="s">
        <v>56</v>
      </c>
      <c r="B48" s="1392" t="s">
        <v>1852</v>
      </c>
      <c r="C48" s="1392"/>
      <c r="D48" s="1392"/>
      <c r="E48" s="1392"/>
      <c r="F48" s="1392"/>
      <c r="G48" s="1392"/>
      <c r="H48" s="1392"/>
      <c r="I48" s="1392"/>
      <c r="J48" s="1392"/>
      <c r="K48" s="1392"/>
      <c r="L48" s="1392"/>
      <c r="M48" s="1392"/>
      <c r="N48" s="1392"/>
    </row>
    <row r="49" spans="1:14" ht="30.75" customHeight="1">
      <c r="A49" s="630" t="s">
        <v>57</v>
      </c>
      <c r="B49" s="1364" t="s">
        <v>736</v>
      </c>
      <c r="C49" s="1364"/>
      <c r="D49" s="1364"/>
      <c r="E49" s="1364"/>
      <c r="F49" s="1364"/>
      <c r="G49" s="1364"/>
      <c r="H49" s="1364"/>
      <c r="I49" s="1364"/>
      <c r="J49" s="1364"/>
      <c r="K49" s="1364"/>
      <c r="L49" s="1364"/>
      <c r="M49" s="1364"/>
      <c r="N49" s="1364"/>
    </row>
    <row r="50" spans="1:14" ht="16.5" customHeight="1">
      <c r="A50" s="630" t="s">
        <v>42</v>
      </c>
      <c r="B50" s="1392" t="s">
        <v>1851</v>
      </c>
      <c r="C50" s="1392"/>
      <c r="D50" s="1392"/>
      <c r="E50" s="1392"/>
      <c r="F50" s="1392"/>
      <c r="G50" s="1392"/>
      <c r="H50" s="1392"/>
      <c r="I50" s="1392"/>
      <c r="J50" s="1392"/>
      <c r="K50" s="1392"/>
      <c r="L50" s="1392"/>
      <c r="M50" s="1392"/>
      <c r="N50" s="1392"/>
    </row>
    <row r="51" spans="1:14" ht="26.4" customHeight="1">
      <c r="A51" s="630" t="s">
        <v>14</v>
      </c>
      <c r="B51" s="1478" t="s">
        <v>735</v>
      </c>
      <c r="C51" s="1478"/>
      <c r="D51" s="1478"/>
      <c r="E51" s="1478"/>
      <c r="F51" s="1478"/>
      <c r="G51" s="1478"/>
      <c r="H51" s="1478"/>
      <c r="I51" s="1478"/>
      <c r="J51" s="1478"/>
      <c r="K51" s="1478"/>
      <c r="L51" s="1478"/>
      <c r="M51" s="1478"/>
      <c r="N51" s="1478"/>
    </row>
    <row r="52" spans="1:14" ht="16.5" customHeight="1">
      <c r="A52" s="630" t="s">
        <v>15</v>
      </c>
      <c r="B52" s="699" t="s">
        <v>734</v>
      </c>
      <c r="C52" s="1218"/>
      <c r="D52" s="1218"/>
      <c r="E52" s="1218"/>
      <c r="F52" s="1218"/>
      <c r="G52" s="1218"/>
      <c r="H52" s="1218"/>
      <c r="I52" s="1218"/>
      <c r="J52" s="1218"/>
      <c r="K52" s="1218"/>
      <c r="L52" s="1218"/>
      <c r="M52" s="1218"/>
      <c r="N52" s="1218"/>
    </row>
    <row r="53" spans="1:14" ht="16.5" customHeight="1">
      <c r="A53" s="630" t="s">
        <v>16</v>
      </c>
      <c r="B53" s="699" t="s">
        <v>733</v>
      </c>
      <c r="C53" s="1218"/>
      <c r="D53" s="1218"/>
      <c r="E53" s="1218"/>
      <c r="F53" s="1218"/>
      <c r="G53" s="1218"/>
      <c r="H53" s="1218"/>
      <c r="I53" s="1218"/>
      <c r="J53" s="1218"/>
      <c r="K53" s="1218"/>
      <c r="L53" s="1218"/>
      <c r="M53" s="1218"/>
      <c r="N53" s="1218"/>
    </row>
    <row r="54" spans="1:14" ht="30.75" customHeight="1">
      <c r="A54" s="630" t="s">
        <v>17</v>
      </c>
      <c r="B54" s="1392" t="s">
        <v>1850</v>
      </c>
      <c r="C54" s="1392"/>
      <c r="D54" s="1392"/>
      <c r="E54" s="1392"/>
      <c r="F54" s="1392"/>
      <c r="G54" s="1392"/>
      <c r="H54" s="1392"/>
      <c r="I54" s="1392"/>
      <c r="J54" s="1392"/>
      <c r="K54" s="1392"/>
      <c r="L54" s="1392"/>
      <c r="M54" s="1392"/>
      <c r="N54" s="1392"/>
    </row>
    <row r="55" spans="1:14" ht="30.75" customHeight="1">
      <c r="A55" s="630" t="s">
        <v>18</v>
      </c>
      <c r="B55" s="1392" t="s">
        <v>1849</v>
      </c>
      <c r="C55" s="1392"/>
      <c r="D55" s="1392"/>
      <c r="E55" s="1392"/>
      <c r="F55" s="1392"/>
      <c r="G55" s="1392"/>
      <c r="H55" s="1392"/>
      <c r="I55" s="1392"/>
      <c r="J55" s="1392"/>
      <c r="K55" s="1392"/>
      <c r="L55" s="1392"/>
      <c r="M55" s="1392"/>
      <c r="N55" s="1392"/>
    </row>
    <row r="56" spans="1:14" s="629" customFormat="1" ht="16.5" customHeight="1">
      <c r="B56" s="827" t="s">
        <v>1666</v>
      </c>
      <c r="C56" s="690"/>
      <c r="K56" s="829"/>
      <c r="L56" s="829"/>
      <c r="M56" s="829"/>
      <c r="N56" s="828"/>
    </row>
    <row r="57" spans="1:14" ht="16.5" customHeight="1">
      <c r="A57" s="827" t="s">
        <v>36</v>
      </c>
      <c r="B57" s="691"/>
      <c r="C57" s="826"/>
      <c r="D57" s="1389" t="s">
        <v>1848</v>
      </c>
      <c r="E57" s="1389"/>
      <c r="F57" s="1389"/>
      <c r="G57" s="1389"/>
      <c r="H57" s="1389"/>
      <c r="I57" s="1389"/>
      <c r="J57" s="1389"/>
      <c r="K57" s="1389"/>
      <c r="L57" s="1389"/>
      <c r="M57" s="1389"/>
      <c r="N57" s="1389"/>
    </row>
  </sheetData>
  <mergeCells count="48">
    <mergeCell ref="B47:N47"/>
    <mergeCell ref="B48:N48"/>
    <mergeCell ref="B49:N49"/>
    <mergeCell ref="B51:N51"/>
    <mergeCell ref="D57:N57"/>
    <mergeCell ref="B50:N50"/>
    <mergeCell ref="B46:N46"/>
    <mergeCell ref="A29:N29"/>
    <mergeCell ref="A30:E30"/>
    <mergeCell ref="A31:D31"/>
    <mergeCell ref="A32:E32"/>
    <mergeCell ref="A34:E34"/>
    <mergeCell ref="A35:F35"/>
    <mergeCell ref="A36:E36"/>
    <mergeCell ref="A37:D37"/>
    <mergeCell ref="A38:E38"/>
    <mergeCell ref="A22:E22"/>
    <mergeCell ref="A3:E3"/>
    <mergeCell ref="B54:N54"/>
    <mergeCell ref="B55:N55"/>
    <mergeCell ref="A33:E33"/>
    <mergeCell ref="A27:E27"/>
    <mergeCell ref="A28:E28"/>
    <mergeCell ref="A15:E15"/>
    <mergeCell ref="A21:E21"/>
    <mergeCell ref="A16:F16"/>
    <mergeCell ref="A17:E17"/>
    <mergeCell ref="A18:D18"/>
    <mergeCell ref="A19:E19"/>
    <mergeCell ref="A20:E20"/>
    <mergeCell ref="A39:E39"/>
    <mergeCell ref="A40:E40"/>
    <mergeCell ref="E1:N1"/>
    <mergeCell ref="A23:N23"/>
    <mergeCell ref="A24:E24"/>
    <mergeCell ref="A25:D25"/>
    <mergeCell ref="A26:E26"/>
    <mergeCell ref="A9:E9"/>
    <mergeCell ref="A10:N10"/>
    <mergeCell ref="A11:E11"/>
    <mergeCell ref="A12:D12"/>
    <mergeCell ref="A13:E13"/>
    <mergeCell ref="A4:N4"/>
    <mergeCell ref="A5:E5"/>
    <mergeCell ref="A6:D6"/>
    <mergeCell ref="A7:E7"/>
    <mergeCell ref="A8:E8"/>
    <mergeCell ref="A14:E14"/>
  </mergeCells>
  <pageMargins left="0.7" right="0.7" top="0.75" bottom="0.75" header="0.3" footer="0.3"/>
  <pageSetup paperSize="9" scale="97" fitToHeight="0" orientation="landscape" useFirstPageNumber="1" r:id="rId1"/>
  <headerFooter>
    <oddHeader>&amp;C&amp;"Arial,Regular"&amp;8TABLE 14A.52</oddHeader>
    <oddFooter>&amp;L&amp;8&amp;G 
&amp;"Arial,Regular"REPORT ON
GOVERNMENT
SERVICES 2020&amp;C &amp;R&amp;8&amp;G&amp;"Arial,Regular" 
AGED CARE
SERVICES
&amp;"Arial,Regular"PAGE &amp;"Arial,Bold"&amp;P&amp;"Arial,Regular" of TABLE 14A.52</oddFoot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N54"/>
  <sheetViews>
    <sheetView showGridLines="0" zoomScaleNormal="100" zoomScaleSheetLayoutView="100" workbookViewId="0"/>
  </sheetViews>
  <sheetFormatPr defaultColWidth="9.21875" defaultRowHeight="13.2"/>
  <cols>
    <col min="1" max="1" width="3.21875" style="662" customWidth="1"/>
    <col min="2" max="3" width="2.77734375" style="662" customWidth="1"/>
    <col min="4" max="4" width="10.44140625" style="662" customWidth="1"/>
    <col min="5" max="5" width="13" style="662" customWidth="1"/>
    <col min="6" max="6" width="9.33203125" style="662" customWidth="1"/>
    <col min="7" max="7" width="10.33203125" style="662" customWidth="1"/>
    <col min="8" max="8" width="10.21875" style="662" customWidth="1"/>
    <col min="9" max="9" width="11.77734375" style="662" customWidth="1"/>
    <col min="10" max="10" width="12.44140625" style="662" customWidth="1"/>
    <col min="11" max="11" width="12.5546875" style="662" customWidth="1"/>
    <col min="12" max="12" width="12.44140625" style="662" customWidth="1"/>
    <col min="13" max="13" width="12.77734375" style="662" customWidth="1"/>
    <col min="14" max="14" width="11.77734375" style="825" customWidth="1"/>
    <col min="15" max="16384" width="9.21875" style="662"/>
  </cols>
  <sheetData>
    <row r="1" spans="1:14" s="727" customFormat="1" ht="33.75" customHeight="1">
      <c r="A1" s="859" t="s">
        <v>2361</v>
      </c>
      <c r="B1" s="629"/>
      <c r="C1" s="629"/>
      <c r="D1" s="629"/>
      <c r="E1" s="1433" t="s">
        <v>2360</v>
      </c>
      <c r="F1" s="1433"/>
      <c r="G1" s="1433"/>
      <c r="H1" s="1433"/>
      <c r="I1" s="1433"/>
      <c r="J1" s="1433"/>
      <c r="K1" s="1433"/>
      <c r="L1" s="1433"/>
      <c r="M1" s="1433"/>
      <c r="N1" s="1433"/>
    </row>
    <row r="2" spans="1:14" s="691" customFormat="1" ht="16.5" customHeight="1">
      <c r="A2" s="857"/>
      <c r="B2" s="858"/>
      <c r="C2" s="857"/>
      <c r="D2" s="856"/>
      <c r="E2" s="856"/>
      <c r="F2" s="856" t="s">
        <v>52</v>
      </c>
      <c r="G2" s="856" t="s">
        <v>48</v>
      </c>
      <c r="H2" s="856" t="s">
        <v>44</v>
      </c>
      <c r="I2" s="856" t="s">
        <v>45</v>
      </c>
      <c r="J2" s="856" t="s">
        <v>46</v>
      </c>
      <c r="K2" s="856" t="s">
        <v>47</v>
      </c>
      <c r="L2" s="856" t="s">
        <v>49</v>
      </c>
      <c r="M2" s="856" t="s">
        <v>2111</v>
      </c>
      <c r="N2" s="856" t="s">
        <v>51</v>
      </c>
    </row>
    <row r="3" spans="1:14" s="691" customFormat="1" ht="16.5" customHeight="1">
      <c r="A3" s="1460">
        <v>2018</v>
      </c>
      <c r="B3" s="1460"/>
      <c r="C3" s="1460"/>
      <c r="D3" s="1460"/>
      <c r="E3" s="1460"/>
      <c r="F3" s="855"/>
      <c r="G3" s="855"/>
      <c r="H3" s="855"/>
      <c r="I3" s="855"/>
      <c r="J3" s="855"/>
      <c r="K3" s="855"/>
      <c r="L3" s="855"/>
      <c r="M3" s="855"/>
      <c r="N3" s="855"/>
    </row>
    <row r="4" spans="1:14" s="691" customFormat="1" ht="16.5" customHeight="1">
      <c r="A4" s="1474" t="s">
        <v>2243</v>
      </c>
      <c r="B4" s="1474"/>
      <c r="C4" s="1474"/>
      <c r="D4" s="1474"/>
      <c r="E4" s="1474"/>
      <c r="F4" s="1474"/>
      <c r="G4" s="1474"/>
      <c r="H4" s="1474"/>
      <c r="I4" s="1474"/>
      <c r="J4" s="1474"/>
      <c r="K4" s="1474"/>
      <c r="L4" s="1474"/>
      <c r="M4" s="1474"/>
      <c r="N4" s="1474"/>
    </row>
    <row r="5" spans="1:14" s="691" customFormat="1" ht="16.5" customHeight="1">
      <c r="A5" s="1381" t="s">
        <v>2197</v>
      </c>
      <c r="B5" s="1381"/>
      <c r="C5" s="1381"/>
      <c r="D5" s="1381"/>
      <c r="E5" s="1381"/>
      <c r="F5" s="1225" t="s">
        <v>2359</v>
      </c>
      <c r="G5" s="1225" t="s">
        <v>2358</v>
      </c>
      <c r="H5" s="1225" t="s">
        <v>2357</v>
      </c>
      <c r="I5" s="1225" t="s">
        <v>2356</v>
      </c>
      <c r="J5" s="1225" t="s">
        <v>2355</v>
      </c>
      <c r="K5" s="1225" t="s">
        <v>2354</v>
      </c>
      <c r="L5" s="1225" t="s">
        <v>2353</v>
      </c>
      <c r="M5" s="698" t="s">
        <v>2352</v>
      </c>
      <c r="N5" s="1225" t="s">
        <v>2351</v>
      </c>
    </row>
    <row r="6" spans="1:14" s="691" customFormat="1" ht="16.5" customHeight="1">
      <c r="A6" s="1381" t="s">
        <v>2187</v>
      </c>
      <c r="B6" s="1381"/>
      <c r="C6" s="1381"/>
      <c r="D6" s="1381"/>
      <c r="E6" s="837"/>
      <c r="F6" s="1225" t="s">
        <v>2350</v>
      </c>
      <c r="G6" s="1225" t="s">
        <v>2349</v>
      </c>
      <c r="H6" s="1225" t="s">
        <v>2348</v>
      </c>
      <c r="I6" s="1225" t="s">
        <v>2347</v>
      </c>
      <c r="J6" s="1225" t="s">
        <v>2346</v>
      </c>
      <c r="K6" s="1225" t="s">
        <v>2345</v>
      </c>
      <c r="L6" s="1225" t="s">
        <v>2344</v>
      </c>
      <c r="M6" s="1225" t="s">
        <v>2343</v>
      </c>
      <c r="N6" s="1225" t="s">
        <v>2342</v>
      </c>
    </row>
    <row r="7" spans="1:14" s="691" customFormat="1" ht="16.5" customHeight="1">
      <c r="A7" s="1381" t="s">
        <v>2177</v>
      </c>
      <c r="B7" s="1381"/>
      <c r="C7" s="1381"/>
      <c r="D7" s="1381"/>
      <c r="E7" s="1381"/>
      <c r="F7" s="1225" t="s">
        <v>2341</v>
      </c>
      <c r="G7" s="1225" t="s">
        <v>2340</v>
      </c>
      <c r="H7" s="1225" t="s">
        <v>2339</v>
      </c>
      <c r="I7" s="1225" t="s">
        <v>2338</v>
      </c>
      <c r="J7" s="1225" t="s">
        <v>2337</v>
      </c>
      <c r="K7" s="1225" t="s">
        <v>2336</v>
      </c>
      <c r="L7" s="1225" t="s">
        <v>2335</v>
      </c>
      <c r="M7" s="1225" t="s">
        <v>2334</v>
      </c>
      <c r="N7" s="1225" t="s">
        <v>2333</v>
      </c>
    </row>
    <row r="8" spans="1:14" s="691" customFormat="1" ht="16.5" customHeight="1">
      <c r="A8" s="1381" t="s">
        <v>761</v>
      </c>
      <c r="B8" s="1381"/>
      <c r="C8" s="1381"/>
      <c r="D8" s="1381"/>
      <c r="E8" s="1381"/>
      <c r="F8" s="1225" t="s">
        <v>2332</v>
      </c>
      <c r="G8" s="1225" t="s">
        <v>2331</v>
      </c>
      <c r="H8" s="1225" t="s">
        <v>2330</v>
      </c>
      <c r="I8" s="1225" t="s">
        <v>2329</v>
      </c>
      <c r="J8" s="1225" t="s">
        <v>2328</v>
      </c>
      <c r="K8" s="1225" t="s">
        <v>2327</v>
      </c>
      <c r="L8" s="1225" t="s">
        <v>2326</v>
      </c>
      <c r="M8" s="1225" t="s">
        <v>2325</v>
      </c>
      <c r="N8" s="1225" t="s">
        <v>2324</v>
      </c>
    </row>
    <row r="9" spans="1:14" s="691" customFormat="1" ht="16.5" customHeight="1">
      <c r="A9" s="1383" t="s">
        <v>752</v>
      </c>
      <c r="B9" s="1383"/>
      <c r="C9" s="1383"/>
      <c r="D9" s="1383"/>
      <c r="E9" s="1383"/>
      <c r="F9" s="704" t="s">
        <v>2323</v>
      </c>
      <c r="G9" s="704" t="s">
        <v>2322</v>
      </c>
      <c r="H9" s="704" t="s">
        <v>2321</v>
      </c>
      <c r="I9" s="704" t="s">
        <v>2320</v>
      </c>
      <c r="J9" s="704" t="s">
        <v>2319</v>
      </c>
      <c r="K9" s="704" t="s">
        <v>2318</v>
      </c>
      <c r="L9" s="704" t="s">
        <v>2317</v>
      </c>
      <c r="M9" s="704" t="s">
        <v>2316</v>
      </c>
      <c r="N9" s="704" t="s">
        <v>2315</v>
      </c>
    </row>
    <row r="10" spans="1:14" s="691" customFormat="1" ht="16.5" customHeight="1">
      <c r="A10" s="1384" t="s">
        <v>2198</v>
      </c>
      <c r="B10" s="1384"/>
      <c r="C10" s="1384"/>
      <c r="D10" s="1384"/>
      <c r="E10" s="1384"/>
      <c r="F10" s="1384"/>
      <c r="G10" s="1384"/>
      <c r="H10" s="1384"/>
      <c r="I10" s="1384"/>
      <c r="J10" s="1384"/>
      <c r="K10" s="1384"/>
      <c r="L10" s="1384"/>
      <c r="M10" s="1384"/>
      <c r="N10" s="1384"/>
    </row>
    <row r="11" spans="1:14" s="691" customFormat="1" ht="16.5" customHeight="1">
      <c r="A11" s="1381" t="s">
        <v>2197</v>
      </c>
      <c r="B11" s="1381"/>
      <c r="C11" s="1381"/>
      <c r="D11" s="1381"/>
      <c r="E11" s="1381"/>
      <c r="F11" s="1225" t="s">
        <v>2314</v>
      </c>
      <c r="G11" s="1225" t="s">
        <v>2313</v>
      </c>
      <c r="H11" s="1225" t="s">
        <v>2312</v>
      </c>
      <c r="I11" s="1225" t="s">
        <v>2311</v>
      </c>
      <c r="J11" s="1225" t="s">
        <v>2310</v>
      </c>
      <c r="K11" s="1225" t="s">
        <v>2309</v>
      </c>
      <c r="L11" s="1225" t="s">
        <v>2308</v>
      </c>
      <c r="M11" s="698" t="s">
        <v>2307</v>
      </c>
      <c r="N11" s="1225" t="s">
        <v>2306</v>
      </c>
    </row>
    <row r="12" spans="1:14" s="691" customFormat="1" ht="16.5" customHeight="1">
      <c r="A12" s="1381" t="s">
        <v>2187</v>
      </c>
      <c r="B12" s="1381"/>
      <c r="C12" s="1381"/>
      <c r="D12" s="1381"/>
      <c r="E12" s="837"/>
      <c r="F12" s="1225" t="s">
        <v>2154</v>
      </c>
      <c r="G12" s="1225" t="s">
        <v>2305</v>
      </c>
      <c r="H12" s="1225" t="s">
        <v>2305</v>
      </c>
      <c r="I12" s="1225" t="s">
        <v>2304</v>
      </c>
      <c r="J12" s="698" t="s">
        <v>2303</v>
      </c>
      <c r="K12" s="698" t="s">
        <v>2302</v>
      </c>
      <c r="L12" s="698" t="s">
        <v>2301</v>
      </c>
      <c r="M12" s="698" t="s">
        <v>1496</v>
      </c>
      <c r="N12" s="1225" t="s">
        <v>2300</v>
      </c>
    </row>
    <row r="13" spans="1:14" s="691" customFormat="1" ht="16.5" customHeight="1">
      <c r="A13" s="1381" t="s">
        <v>2177</v>
      </c>
      <c r="B13" s="1381"/>
      <c r="C13" s="1381"/>
      <c r="D13" s="1381"/>
      <c r="E13" s="1381"/>
      <c r="F13" s="1225" t="s">
        <v>2299</v>
      </c>
      <c r="G13" s="1225" t="s">
        <v>2298</v>
      </c>
      <c r="H13" s="1225" t="s">
        <v>2297</v>
      </c>
      <c r="I13" s="1225" t="s">
        <v>2296</v>
      </c>
      <c r="J13" s="1225" t="s">
        <v>2295</v>
      </c>
      <c r="K13" s="1225" t="s">
        <v>2294</v>
      </c>
      <c r="L13" s="1225" t="s">
        <v>2293</v>
      </c>
      <c r="M13" s="698" t="s">
        <v>2292</v>
      </c>
      <c r="N13" s="698" t="s">
        <v>2291</v>
      </c>
    </row>
    <row r="14" spans="1:14" s="691" customFormat="1" ht="16.5" customHeight="1">
      <c r="A14" s="1381" t="s">
        <v>761</v>
      </c>
      <c r="B14" s="1381"/>
      <c r="C14" s="1381"/>
      <c r="D14" s="1381"/>
      <c r="E14" s="1381"/>
      <c r="F14" s="1225" t="s">
        <v>2290</v>
      </c>
      <c r="G14" s="1225" t="s">
        <v>1764</v>
      </c>
      <c r="H14" s="1225" t="s">
        <v>1771</v>
      </c>
      <c r="I14" s="1225" t="s">
        <v>2289</v>
      </c>
      <c r="J14" s="698" t="s">
        <v>2288</v>
      </c>
      <c r="K14" s="698" t="s">
        <v>1461</v>
      </c>
      <c r="L14" s="698" t="s">
        <v>2287</v>
      </c>
      <c r="M14" s="698" t="s">
        <v>1496</v>
      </c>
      <c r="N14" s="1225" t="s">
        <v>2286</v>
      </c>
    </row>
    <row r="15" spans="1:14" s="691" customFormat="1" ht="16.5" customHeight="1">
      <c r="A15" s="1387" t="s">
        <v>752</v>
      </c>
      <c r="B15" s="1387"/>
      <c r="C15" s="1387"/>
      <c r="D15" s="1387"/>
      <c r="E15" s="1387"/>
      <c r="F15" s="704" t="s">
        <v>2285</v>
      </c>
      <c r="G15" s="704" t="s">
        <v>2284</v>
      </c>
      <c r="H15" s="704" t="s">
        <v>2283</v>
      </c>
      <c r="I15" s="704" t="s">
        <v>2282</v>
      </c>
      <c r="J15" s="704" t="s">
        <v>2281</v>
      </c>
      <c r="K15" s="704" t="s">
        <v>2280</v>
      </c>
      <c r="L15" s="704" t="s">
        <v>2279</v>
      </c>
      <c r="M15" s="704" t="s">
        <v>2278</v>
      </c>
      <c r="N15" s="704" t="s">
        <v>2277</v>
      </c>
    </row>
    <row r="16" spans="1:14" s="691" customFormat="1" ht="16.5" customHeight="1">
      <c r="A16" s="1474" t="s">
        <v>2151</v>
      </c>
      <c r="B16" s="1474"/>
      <c r="C16" s="1474"/>
      <c r="D16" s="1474"/>
      <c r="E16" s="1474"/>
      <c r="F16" s="1474"/>
      <c r="G16" s="1474"/>
      <c r="H16" s="1474"/>
      <c r="I16" s="1474"/>
      <c r="J16" s="1474"/>
      <c r="K16" s="1474"/>
      <c r="L16" s="1474"/>
      <c r="M16" s="1474"/>
      <c r="N16" s="1474"/>
    </row>
    <row r="17" spans="1:14" s="691" customFormat="1" ht="16.5" customHeight="1">
      <c r="A17" s="1381" t="s">
        <v>2150</v>
      </c>
      <c r="B17" s="1381"/>
      <c r="C17" s="1381"/>
      <c r="D17" s="1381"/>
      <c r="E17" s="1381"/>
      <c r="F17" s="851" t="s">
        <v>2276</v>
      </c>
      <c r="G17" s="836" t="s">
        <v>2275</v>
      </c>
      <c r="H17" s="851" t="s">
        <v>2274</v>
      </c>
      <c r="I17" s="836" t="s">
        <v>2273</v>
      </c>
      <c r="J17" s="836" t="s">
        <v>2272</v>
      </c>
      <c r="K17" s="836" t="s">
        <v>2271</v>
      </c>
      <c r="L17" s="851" t="s">
        <v>2270</v>
      </c>
      <c r="M17" s="836" t="s">
        <v>2269</v>
      </c>
      <c r="N17" s="851" t="s">
        <v>2268</v>
      </c>
    </row>
    <row r="18" spans="1:14" s="691" customFormat="1" ht="21.6" customHeight="1">
      <c r="A18" s="1381" t="s">
        <v>2141</v>
      </c>
      <c r="B18" s="1381"/>
      <c r="C18" s="1381"/>
      <c r="D18" s="1381"/>
      <c r="E18" s="1381"/>
      <c r="F18" s="836" t="s">
        <v>2267</v>
      </c>
      <c r="G18" s="836" t="s">
        <v>2266</v>
      </c>
      <c r="H18" s="851" t="s">
        <v>2265</v>
      </c>
      <c r="I18" s="836" t="s">
        <v>2264</v>
      </c>
      <c r="J18" s="836" t="s">
        <v>2263</v>
      </c>
      <c r="K18" s="836" t="s">
        <v>2262</v>
      </c>
      <c r="L18" s="836" t="s">
        <v>2261</v>
      </c>
      <c r="M18" s="836" t="s">
        <v>1496</v>
      </c>
      <c r="N18" s="836" t="s">
        <v>2260</v>
      </c>
    </row>
    <row r="19" spans="1:14" s="691" customFormat="1" ht="24.6" customHeight="1">
      <c r="A19" s="1381" t="s">
        <v>2133</v>
      </c>
      <c r="B19" s="1381"/>
      <c r="C19" s="1381"/>
      <c r="D19" s="1381"/>
      <c r="E19" s="1381"/>
      <c r="F19" s="851" t="s">
        <v>2259</v>
      </c>
      <c r="G19" s="836" t="s">
        <v>2258</v>
      </c>
      <c r="H19" s="851" t="s">
        <v>2257</v>
      </c>
      <c r="I19" s="836" t="s">
        <v>2256</v>
      </c>
      <c r="J19" s="836" t="s">
        <v>2255</v>
      </c>
      <c r="K19" s="836" t="s">
        <v>1496</v>
      </c>
      <c r="L19" s="836" t="s">
        <v>2254</v>
      </c>
      <c r="M19" s="836" t="s">
        <v>2253</v>
      </c>
      <c r="N19" s="851" t="s">
        <v>2252</v>
      </c>
    </row>
    <row r="20" spans="1:14" s="691" customFormat="1" ht="18" customHeight="1">
      <c r="A20" s="1381" t="s">
        <v>2125</v>
      </c>
      <c r="B20" s="1381"/>
      <c r="C20" s="1381"/>
      <c r="D20" s="1381"/>
      <c r="E20" s="703"/>
      <c r="F20" s="851" t="s">
        <v>2251</v>
      </c>
      <c r="G20" s="836" t="s">
        <v>2250</v>
      </c>
      <c r="H20" s="851" t="s">
        <v>2249</v>
      </c>
      <c r="I20" s="836" t="s">
        <v>2248</v>
      </c>
      <c r="J20" s="836" t="s">
        <v>2247</v>
      </c>
      <c r="K20" s="836" t="s">
        <v>2246</v>
      </c>
      <c r="L20" s="836" t="s">
        <v>2245</v>
      </c>
      <c r="M20" s="836" t="s">
        <v>1496</v>
      </c>
      <c r="N20" s="851" t="s">
        <v>2244</v>
      </c>
    </row>
    <row r="21" spans="1:14" s="691" customFormat="1" ht="16.5" customHeight="1">
      <c r="A21" s="1387" t="s">
        <v>2115</v>
      </c>
      <c r="B21" s="1387"/>
      <c r="C21" s="1387"/>
      <c r="D21" s="1387"/>
      <c r="E21" s="1387"/>
      <c r="F21" s="704" t="s">
        <v>1990</v>
      </c>
      <c r="G21" s="704" t="s">
        <v>1990</v>
      </c>
      <c r="H21" s="704" t="s">
        <v>1990</v>
      </c>
      <c r="I21" s="704" t="s">
        <v>1990</v>
      </c>
      <c r="J21" s="704" t="s">
        <v>1990</v>
      </c>
      <c r="K21" s="704" t="s">
        <v>1990</v>
      </c>
      <c r="L21" s="704" t="s">
        <v>1990</v>
      </c>
      <c r="M21" s="704" t="s">
        <v>1990</v>
      </c>
      <c r="N21" s="704" t="s">
        <v>1990</v>
      </c>
    </row>
    <row r="22" spans="1:14" s="691" customFormat="1" ht="16.5" customHeight="1">
      <c r="A22" s="1455">
        <v>2015</v>
      </c>
      <c r="B22" s="1455"/>
      <c r="C22" s="1455"/>
      <c r="D22" s="1455"/>
      <c r="E22" s="1455"/>
      <c r="F22" s="842"/>
      <c r="G22" s="842"/>
      <c r="H22" s="842"/>
      <c r="I22" s="842"/>
      <c r="J22" s="842"/>
      <c r="K22" s="842"/>
      <c r="L22" s="842"/>
      <c r="M22" s="842"/>
      <c r="N22" s="842"/>
    </row>
    <row r="23" spans="1:14" ht="16.5" customHeight="1">
      <c r="A23" s="1388" t="s">
        <v>2243</v>
      </c>
      <c r="B23" s="1388"/>
      <c r="C23" s="1388"/>
      <c r="D23" s="1388"/>
      <c r="E23" s="1388"/>
      <c r="F23" s="1388"/>
      <c r="G23" s="1388"/>
      <c r="H23" s="1388"/>
      <c r="I23" s="1388"/>
      <c r="J23" s="1388"/>
      <c r="K23" s="1388"/>
      <c r="L23" s="1388"/>
      <c r="M23" s="1388"/>
      <c r="N23" s="1388"/>
    </row>
    <row r="24" spans="1:14" ht="16.5" customHeight="1">
      <c r="A24" s="1381" t="s">
        <v>2197</v>
      </c>
      <c r="B24" s="1381"/>
      <c r="C24" s="1381"/>
      <c r="D24" s="1381"/>
      <c r="E24" s="1381"/>
      <c r="F24" s="836" t="s">
        <v>2242</v>
      </c>
      <c r="G24" s="836" t="s">
        <v>2241</v>
      </c>
      <c r="H24" s="836" t="s">
        <v>2240</v>
      </c>
      <c r="I24" s="836" t="s">
        <v>2239</v>
      </c>
      <c r="J24" s="836" t="s">
        <v>2238</v>
      </c>
      <c r="K24" s="836" t="s">
        <v>2237</v>
      </c>
      <c r="L24" s="836" t="s">
        <v>2236</v>
      </c>
      <c r="M24" s="836" t="s">
        <v>2235</v>
      </c>
      <c r="N24" s="836" t="s">
        <v>2234</v>
      </c>
    </row>
    <row r="25" spans="1:14" ht="16.5" customHeight="1">
      <c r="A25" s="1381" t="s">
        <v>2187</v>
      </c>
      <c r="B25" s="1381"/>
      <c r="C25" s="1381"/>
      <c r="D25" s="1381"/>
      <c r="E25" s="837"/>
      <c r="F25" s="698" t="s">
        <v>2233</v>
      </c>
      <c r="G25" s="698" t="s">
        <v>2232</v>
      </c>
      <c r="H25" s="698" t="s">
        <v>2231</v>
      </c>
      <c r="I25" s="698" t="s">
        <v>2230</v>
      </c>
      <c r="J25" s="698" t="s">
        <v>2229</v>
      </c>
      <c r="K25" s="698" t="s">
        <v>2228</v>
      </c>
      <c r="L25" s="698" t="s">
        <v>2227</v>
      </c>
      <c r="M25" s="698" t="s">
        <v>2226</v>
      </c>
      <c r="N25" s="698" t="s">
        <v>2225</v>
      </c>
    </row>
    <row r="26" spans="1:14" ht="16.95" customHeight="1">
      <c r="A26" s="1381" t="s">
        <v>2177</v>
      </c>
      <c r="B26" s="1381"/>
      <c r="C26" s="1381"/>
      <c r="D26" s="1381"/>
      <c r="E26" s="1381"/>
      <c r="F26" s="836" t="s">
        <v>2224</v>
      </c>
      <c r="G26" s="836" t="s">
        <v>2223</v>
      </c>
      <c r="H26" s="836" t="s">
        <v>2222</v>
      </c>
      <c r="I26" s="836" t="s">
        <v>2221</v>
      </c>
      <c r="J26" s="836" t="s">
        <v>2220</v>
      </c>
      <c r="K26" s="836" t="s">
        <v>1844</v>
      </c>
      <c r="L26" s="836" t="s">
        <v>2219</v>
      </c>
      <c r="M26" s="698" t="s">
        <v>2218</v>
      </c>
      <c r="N26" s="836" t="s">
        <v>2217</v>
      </c>
    </row>
    <row r="27" spans="1:14" ht="16.5" customHeight="1">
      <c r="A27" s="1381" t="s">
        <v>761</v>
      </c>
      <c r="B27" s="1381"/>
      <c r="C27" s="1381"/>
      <c r="D27" s="1381"/>
      <c r="E27" s="1381"/>
      <c r="F27" s="836" t="s">
        <v>2216</v>
      </c>
      <c r="G27" s="836" t="s">
        <v>2215</v>
      </c>
      <c r="H27" s="836" t="s">
        <v>2214</v>
      </c>
      <c r="I27" s="836" t="s">
        <v>2213</v>
      </c>
      <c r="J27" s="836" t="s">
        <v>2212</v>
      </c>
      <c r="K27" s="836" t="s">
        <v>2211</v>
      </c>
      <c r="L27" s="836" t="s">
        <v>2210</v>
      </c>
      <c r="M27" s="836" t="s">
        <v>2209</v>
      </c>
      <c r="N27" s="836" t="s">
        <v>2208</v>
      </c>
    </row>
    <row r="28" spans="1:14" ht="16.5" customHeight="1">
      <c r="A28" s="1383" t="s">
        <v>752</v>
      </c>
      <c r="B28" s="1383"/>
      <c r="C28" s="1383"/>
      <c r="D28" s="1383"/>
      <c r="E28" s="1383"/>
      <c r="F28" s="704" t="s">
        <v>2207</v>
      </c>
      <c r="G28" s="704" t="s">
        <v>2206</v>
      </c>
      <c r="H28" s="704" t="s">
        <v>2205</v>
      </c>
      <c r="I28" s="704" t="s">
        <v>2204</v>
      </c>
      <c r="J28" s="704" t="s">
        <v>2203</v>
      </c>
      <c r="K28" s="704" t="s">
        <v>2202</v>
      </c>
      <c r="L28" s="704" t="s">
        <v>2201</v>
      </c>
      <c r="M28" s="704" t="s">
        <v>2200</v>
      </c>
      <c r="N28" s="704" t="s">
        <v>2199</v>
      </c>
    </row>
    <row r="29" spans="1:14" ht="16.5" customHeight="1">
      <c r="A29" s="1384" t="s">
        <v>2198</v>
      </c>
      <c r="B29" s="1384"/>
      <c r="C29" s="1384"/>
      <c r="D29" s="1384"/>
      <c r="E29" s="1384"/>
      <c r="F29" s="1384"/>
      <c r="G29" s="1384"/>
      <c r="H29" s="1384"/>
      <c r="I29" s="1384"/>
      <c r="J29" s="1384"/>
      <c r="K29" s="1384"/>
      <c r="L29" s="1384"/>
      <c r="M29" s="1384"/>
      <c r="N29" s="1384"/>
    </row>
    <row r="30" spans="1:14" ht="18" customHeight="1">
      <c r="A30" s="1381" t="s">
        <v>2197</v>
      </c>
      <c r="B30" s="1381"/>
      <c r="C30" s="1381"/>
      <c r="D30" s="1381"/>
      <c r="E30" s="1381"/>
      <c r="F30" s="836" t="s">
        <v>2196</v>
      </c>
      <c r="G30" s="836" t="s">
        <v>2195</v>
      </c>
      <c r="H30" s="836" t="s">
        <v>2194</v>
      </c>
      <c r="I30" s="836" t="s">
        <v>2193</v>
      </c>
      <c r="J30" s="836" t="s">
        <v>2192</v>
      </c>
      <c r="K30" s="836" t="s">
        <v>2191</v>
      </c>
      <c r="L30" s="836" t="s">
        <v>2190</v>
      </c>
      <c r="M30" s="836" t="s">
        <v>2189</v>
      </c>
      <c r="N30" s="836" t="s">
        <v>2188</v>
      </c>
    </row>
    <row r="31" spans="1:14" s="838" customFormat="1" ht="16.5" customHeight="1">
      <c r="A31" s="1381" t="s">
        <v>2187</v>
      </c>
      <c r="B31" s="1381"/>
      <c r="C31" s="1381"/>
      <c r="D31" s="1381"/>
      <c r="E31" s="837"/>
      <c r="F31" s="836" t="s">
        <v>2186</v>
      </c>
      <c r="G31" s="836" t="s">
        <v>2185</v>
      </c>
      <c r="H31" s="836" t="s">
        <v>2184</v>
      </c>
      <c r="I31" s="836" t="s">
        <v>2183</v>
      </c>
      <c r="J31" s="836" t="s">
        <v>2182</v>
      </c>
      <c r="K31" s="836" t="s">
        <v>2181</v>
      </c>
      <c r="L31" s="836" t="s">
        <v>2180</v>
      </c>
      <c r="M31" s="836" t="s">
        <v>2179</v>
      </c>
      <c r="N31" s="836" t="s">
        <v>2178</v>
      </c>
    </row>
    <row r="32" spans="1:14" ht="16.5" customHeight="1">
      <c r="A32" s="1381" t="s">
        <v>2177</v>
      </c>
      <c r="B32" s="1381"/>
      <c r="C32" s="1381"/>
      <c r="D32" s="1381"/>
      <c r="E32" s="1381"/>
      <c r="F32" s="836" t="s">
        <v>2176</v>
      </c>
      <c r="G32" s="836" t="s">
        <v>2175</v>
      </c>
      <c r="H32" s="836" t="s">
        <v>2174</v>
      </c>
      <c r="I32" s="836" t="s">
        <v>2173</v>
      </c>
      <c r="J32" s="836" t="s">
        <v>2172</v>
      </c>
      <c r="K32" s="836" t="s">
        <v>2171</v>
      </c>
      <c r="L32" s="836" t="s">
        <v>2170</v>
      </c>
      <c r="M32" s="836" t="s">
        <v>450</v>
      </c>
      <c r="N32" s="836" t="s">
        <v>2169</v>
      </c>
    </row>
    <row r="33" spans="1:14" ht="16.5" customHeight="1">
      <c r="A33" s="1381" t="s">
        <v>761</v>
      </c>
      <c r="B33" s="1381"/>
      <c r="C33" s="1381"/>
      <c r="D33" s="1381"/>
      <c r="E33" s="1381"/>
      <c r="F33" s="836" t="s">
        <v>2168</v>
      </c>
      <c r="G33" s="836" t="s">
        <v>2167</v>
      </c>
      <c r="H33" s="836" t="s">
        <v>2166</v>
      </c>
      <c r="I33" s="836" t="s">
        <v>2165</v>
      </c>
      <c r="J33" s="836" t="s">
        <v>2164</v>
      </c>
      <c r="K33" s="836" t="s">
        <v>2163</v>
      </c>
      <c r="L33" s="836" t="s">
        <v>2162</v>
      </c>
      <c r="M33" s="836" t="s">
        <v>450</v>
      </c>
      <c r="N33" s="836" t="s">
        <v>2161</v>
      </c>
    </row>
    <row r="34" spans="1:14" ht="16.5" customHeight="1">
      <c r="A34" s="1387" t="s">
        <v>752</v>
      </c>
      <c r="B34" s="1387"/>
      <c r="C34" s="1387"/>
      <c r="D34" s="1387"/>
      <c r="E34" s="1387"/>
      <c r="F34" s="839" t="s">
        <v>2160</v>
      </c>
      <c r="G34" s="839" t="s">
        <v>2159</v>
      </c>
      <c r="H34" s="839" t="s">
        <v>2158</v>
      </c>
      <c r="I34" s="839" t="s">
        <v>2157</v>
      </c>
      <c r="J34" s="839" t="s">
        <v>2156</v>
      </c>
      <c r="K34" s="839" t="s">
        <v>2155</v>
      </c>
      <c r="L34" s="839" t="s">
        <v>2154</v>
      </c>
      <c r="M34" s="839" t="s">
        <v>2153</v>
      </c>
      <c r="N34" s="839" t="s">
        <v>2152</v>
      </c>
    </row>
    <row r="35" spans="1:14" ht="16.5" customHeight="1">
      <c r="A35" s="1474" t="s">
        <v>2151</v>
      </c>
      <c r="B35" s="1474"/>
      <c r="C35" s="1474"/>
      <c r="D35" s="1474"/>
      <c r="E35" s="1474"/>
      <c r="F35" s="1474"/>
      <c r="G35" s="1474"/>
      <c r="H35" s="1474"/>
      <c r="I35" s="1474"/>
      <c r="J35" s="1474"/>
      <c r="K35" s="1474"/>
      <c r="L35" s="1474"/>
      <c r="M35" s="1474"/>
      <c r="N35" s="1474"/>
    </row>
    <row r="36" spans="1:14" s="1223" customFormat="1" ht="16.5" customHeight="1">
      <c r="A36" s="1381" t="s">
        <v>2150</v>
      </c>
      <c r="B36" s="1381"/>
      <c r="C36" s="1381"/>
      <c r="D36" s="1381"/>
      <c r="E36" s="1381"/>
      <c r="F36" s="1224" t="s">
        <v>2149</v>
      </c>
      <c r="G36" s="1224" t="s">
        <v>2148</v>
      </c>
      <c r="H36" s="1224" t="s">
        <v>2147</v>
      </c>
      <c r="I36" s="1224" t="s">
        <v>2146</v>
      </c>
      <c r="J36" s="1224" t="s">
        <v>2145</v>
      </c>
      <c r="K36" s="1224" t="s">
        <v>2144</v>
      </c>
      <c r="L36" s="1224" t="s">
        <v>2143</v>
      </c>
      <c r="M36" s="1224" t="s">
        <v>450</v>
      </c>
      <c r="N36" s="1224" t="s">
        <v>2142</v>
      </c>
    </row>
    <row r="37" spans="1:14" s="838" customFormat="1" ht="16.8" customHeight="1">
      <c r="A37" s="1381" t="s">
        <v>2141</v>
      </c>
      <c r="B37" s="1381"/>
      <c r="C37" s="1381"/>
      <c r="D37" s="1381"/>
      <c r="E37" s="1381"/>
      <c r="F37" s="836" t="s">
        <v>2140</v>
      </c>
      <c r="G37" s="836" t="s">
        <v>2139</v>
      </c>
      <c r="H37" s="836" t="s">
        <v>2138</v>
      </c>
      <c r="I37" s="836" t="s">
        <v>2137</v>
      </c>
      <c r="J37" s="836" t="s">
        <v>2136</v>
      </c>
      <c r="K37" s="836" t="s">
        <v>450</v>
      </c>
      <c r="L37" s="836" t="s">
        <v>2135</v>
      </c>
      <c r="M37" s="836" t="s">
        <v>450</v>
      </c>
      <c r="N37" s="836" t="s">
        <v>2134</v>
      </c>
    </row>
    <row r="38" spans="1:14" ht="25.2" customHeight="1">
      <c r="A38" s="1381" t="s">
        <v>2133</v>
      </c>
      <c r="B38" s="1381"/>
      <c r="C38" s="1381"/>
      <c r="D38" s="1381"/>
      <c r="E38" s="1381"/>
      <c r="F38" s="836" t="s">
        <v>2132</v>
      </c>
      <c r="G38" s="836" t="s">
        <v>2131</v>
      </c>
      <c r="H38" s="836" t="s">
        <v>2130</v>
      </c>
      <c r="I38" s="836" t="s">
        <v>2129</v>
      </c>
      <c r="J38" s="836" t="s">
        <v>2128</v>
      </c>
      <c r="K38" s="836" t="s">
        <v>2127</v>
      </c>
      <c r="L38" s="836" t="s">
        <v>450</v>
      </c>
      <c r="M38" s="836" t="s">
        <v>450</v>
      </c>
      <c r="N38" s="836" t="s">
        <v>2126</v>
      </c>
    </row>
    <row r="39" spans="1:14" ht="18" customHeight="1">
      <c r="A39" s="1381" t="s">
        <v>2125</v>
      </c>
      <c r="B39" s="1381"/>
      <c r="C39" s="1381"/>
      <c r="D39" s="1381"/>
      <c r="E39" s="703"/>
      <c r="F39" s="836" t="s">
        <v>2124</v>
      </c>
      <c r="G39" s="836" t="s">
        <v>2123</v>
      </c>
      <c r="H39" s="836" t="s">
        <v>2122</v>
      </c>
      <c r="I39" s="836" t="s">
        <v>2121</v>
      </c>
      <c r="J39" s="836" t="s">
        <v>2120</v>
      </c>
      <c r="K39" s="836" t="s">
        <v>2119</v>
      </c>
      <c r="L39" s="836" t="s">
        <v>2118</v>
      </c>
      <c r="M39" s="836" t="s">
        <v>2117</v>
      </c>
      <c r="N39" s="836" t="s">
        <v>2116</v>
      </c>
    </row>
    <row r="40" spans="1:14" ht="16.5" customHeight="1">
      <c r="A40" s="1476" t="s">
        <v>2115</v>
      </c>
      <c r="B40" s="1476"/>
      <c r="C40" s="1476"/>
      <c r="D40" s="1476"/>
      <c r="E40" s="1476"/>
      <c r="F40" s="1222">
        <v>100</v>
      </c>
      <c r="G40" s="1222">
        <v>100</v>
      </c>
      <c r="H40" s="1222">
        <v>100</v>
      </c>
      <c r="I40" s="1222">
        <v>100</v>
      </c>
      <c r="J40" s="1222">
        <v>100</v>
      </c>
      <c r="K40" s="1222">
        <v>100</v>
      </c>
      <c r="L40" s="1222">
        <v>100</v>
      </c>
      <c r="M40" s="1222">
        <v>100</v>
      </c>
      <c r="N40" s="1222">
        <v>100</v>
      </c>
    </row>
    <row r="41" spans="1:14" ht="3" customHeight="1">
      <c r="A41" s="632"/>
      <c r="B41" s="1073"/>
      <c r="C41" s="1073"/>
      <c r="D41" s="1073"/>
      <c r="E41" s="1073"/>
      <c r="G41" s="838"/>
      <c r="H41" s="838"/>
      <c r="I41" s="838"/>
      <c r="J41" s="838"/>
      <c r="K41" s="838"/>
      <c r="L41" s="838"/>
      <c r="M41" s="838"/>
      <c r="N41" s="1219"/>
    </row>
    <row r="42" spans="1:14" ht="16.8" customHeight="1">
      <c r="A42" s="524"/>
      <c r="B42" s="525" t="s">
        <v>472</v>
      </c>
      <c r="C42" s="772"/>
      <c r="D42" s="1073"/>
      <c r="E42" s="1073"/>
      <c r="G42" s="838"/>
      <c r="H42" s="838"/>
      <c r="I42" s="838"/>
      <c r="J42" s="838"/>
      <c r="K42" s="838"/>
      <c r="L42" s="838"/>
      <c r="M42" s="838"/>
      <c r="N42" s="1219"/>
    </row>
    <row r="43" spans="1:14" ht="16.8" customHeight="1">
      <c r="A43" s="524"/>
      <c r="B43" s="525" t="s">
        <v>473</v>
      </c>
      <c r="C43" s="772"/>
      <c r="D43" s="1073"/>
      <c r="E43" s="1073"/>
      <c r="G43" s="838"/>
      <c r="H43" s="838"/>
      <c r="I43" s="838"/>
      <c r="J43" s="838"/>
      <c r="K43" s="838"/>
      <c r="L43" s="838"/>
      <c r="M43" s="838"/>
      <c r="N43" s="1219"/>
    </row>
    <row r="44" spans="1:14" s="1108" customFormat="1" ht="16.5" customHeight="1">
      <c r="B44" s="1160" t="s">
        <v>1056</v>
      </c>
      <c r="C44" s="1160"/>
      <c r="D44" s="1160"/>
      <c r="E44" s="1160"/>
      <c r="F44" s="1160"/>
      <c r="G44" s="1160"/>
      <c r="H44" s="1160"/>
      <c r="I44" s="1160"/>
      <c r="J44" s="1160"/>
      <c r="K44" s="1160"/>
      <c r="L44" s="1160"/>
      <c r="M44" s="1160"/>
      <c r="N44" s="1160"/>
    </row>
    <row r="45" spans="1:14" s="1108" customFormat="1" ht="16.5" customHeight="1">
      <c r="B45" s="1160" t="s">
        <v>741</v>
      </c>
      <c r="C45" s="1160"/>
      <c r="D45" s="1160"/>
      <c r="E45" s="1160"/>
      <c r="F45" s="1160"/>
      <c r="G45" s="1160"/>
      <c r="H45" s="1160"/>
      <c r="I45" s="1160"/>
      <c r="J45" s="1160"/>
      <c r="K45" s="1160"/>
      <c r="L45" s="1160"/>
      <c r="M45" s="1160"/>
      <c r="N45" s="1160"/>
    </row>
    <row r="46" spans="1:14" s="731" customFormat="1" ht="45" customHeight="1">
      <c r="A46" s="727" t="s">
        <v>54</v>
      </c>
      <c r="B46" s="1481" t="s">
        <v>740</v>
      </c>
      <c r="C46" s="1481"/>
      <c r="D46" s="1481"/>
      <c r="E46" s="1481"/>
      <c r="F46" s="1481"/>
      <c r="G46" s="1481"/>
      <c r="H46" s="1481"/>
      <c r="I46" s="1481"/>
      <c r="J46" s="1481"/>
      <c r="K46" s="1481"/>
      <c r="L46" s="1481"/>
      <c r="M46" s="1481"/>
      <c r="N46" s="1481"/>
    </row>
    <row r="47" spans="1:14" ht="16.8" customHeight="1">
      <c r="A47" s="630" t="s">
        <v>55</v>
      </c>
      <c r="B47" s="1392" t="s">
        <v>737</v>
      </c>
      <c r="C47" s="1392"/>
      <c r="D47" s="1392"/>
      <c r="E47" s="1392"/>
      <c r="F47" s="1392"/>
      <c r="G47" s="1392"/>
      <c r="H47" s="1392"/>
      <c r="I47" s="1392"/>
      <c r="J47" s="1392"/>
      <c r="K47" s="1392"/>
      <c r="L47" s="1392"/>
      <c r="M47" s="1392"/>
      <c r="N47" s="1392"/>
    </row>
    <row r="48" spans="1:14" ht="16.5" customHeight="1">
      <c r="A48" s="630" t="s">
        <v>56</v>
      </c>
      <c r="B48" s="1392" t="s">
        <v>2114</v>
      </c>
      <c r="C48" s="1392"/>
      <c r="D48" s="1392"/>
      <c r="E48" s="1392"/>
      <c r="F48" s="1392"/>
      <c r="G48" s="1392"/>
      <c r="H48" s="1392"/>
      <c r="I48" s="1392"/>
      <c r="J48" s="1392"/>
      <c r="K48" s="1392"/>
      <c r="L48" s="1392"/>
      <c r="M48" s="1392"/>
      <c r="N48" s="1392"/>
    </row>
    <row r="49" spans="1:14" ht="30.75" customHeight="1">
      <c r="A49" s="630" t="s">
        <v>57</v>
      </c>
      <c r="B49" s="1364" t="s">
        <v>736</v>
      </c>
      <c r="C49" s="1364"/>
      <c r="D49" s="1364"/>
      <c r="E49" s="1364"/>
      <c r="F49" s="1364"/>
      <c r="G49" s="1364"/>
      <c r="H49" s="1364"/>
      <c r="I49" s="1364"/>
      <c r="J49" s="1364"/>
      <c r="K49" s="1364"/>
      <c r="L49" s="1364"/>
      <c r="M49" s="1364"/>
      <c r="N49" s="1364"/>
    </row>
    <row r="50" spans="1:14" ht="26.4" customHeight="1">
      <c r="A50" s="630" t="s">
        <v>42</v>
      </c>
      <c r="B50" s="1479" t="s">
        <v>735</v>
      </c>
      <c r="C50" s="1479"/>
      <c r="D50" s="1479"/>
      <c r="E50" s="1479"/>
      <c r="F50" s="1479"/>
      <c r="G50" s="1479"/>
      <c r="H50" s="1479"/>
      <c r="I50" s="1479"/>
      <c r="J50" s="1479"/>
      <c r="K50" s="1479"/>
      <c r="L50" s="1479"/>
      <c r="M50" s="1479"/>
      <c r="N50" s="1479"/>
    </row>
    <row r="51" spans="1:14" ht="16.2" customHeight="1">
      <c r="A51" s="630" t="s">
        <v>14</v>
      </c>
      <c r="B51" s="1480" t="s">
        <v>734</v>
      </c>
      <c r="C51" s="1480"/>
      <c r="D51" s="1480"/>
      <c r="E51" s="1480"/>
      <c r="F51" s="1480"/>
      <c r="G51" s="1480"/>
      <c r="H51" s="1480"/>
      <c r="I51" s="1480"/>
      <c r="J51" s="1480"/>
      <c r="K51" s="1480"/>
      <c r="L51" s="1480"/>
      <c r="M51" s="1480"/>
      <c r="N51" s="1480"/>
    </row>
    <row r="52" spans="1:14" ht="15" customHeight="1">
      <c r="A52" s="630" t="s">
        <v>15</v>
      </c>
      <c r="B52" s="872" t="s">
        <v>733</v>
      </c>
      <c r="C52" s="831"/>
      <c r="D52" s="831"/>
      <c r="E52" s="831"/>
      <c r="F52" s="831"/>
      <c r="G52" s="831"/>
      <c r="H52" s="831"/>
      <c r="I52" s="831"/>
      <c r="J52" s="831"/>
      <c r="K52" s="831"/>
      <c r="L52" s="831"/>
      <c r="M52" s="831"/>
      <c r="N52" s="831"/>
    </row>
    <row r="53" spans="1:14" s="629" customFormat="1" ht="16.5" customHeight="1">
      <c r="B53" s="827" t="s">
        <v>1666</v>
      </c>
      <c r="C53" s="690"/>
      <c r="K53" s="829"/>
      <c r="L53" s="829"/>
      <c r="M53" s="829"/>
      <c r="N53" s="828"/>
    </row>
    <row r="54" spans="1:14" ht="16.5" customHeight="1">
      <c r="A54" s="827" t="s">
        <v>36</v>
      </c>
      <c r="B54" s="691"/>
      <c r="C54" s="826"/>
      <c r="D54" s="1389" t="s">
        <v>1665</v>
      </c>
      <c r="E54" s="1389"/>
      <c r="F54" s="1389"/>
      <c r="G54" s="1389"/>
      <c r="H54" s="1389"/>
      <c r="I54" s="1389"/>
      <c r="J54" s="1389"/>
      <c r="K54" s="1389"/>
      <c r="L54" s="1389"/>
      <c r="M54" s="1389"/>
      <c r="N54" s="1389"/>
    </row>
  </sheetData>
  <mergeCells count="46">
    <mergeCell ref="A31:D31"/>
    <mergeCell ref="A32:E32"/>
    <mergeCell ref="A22:E22"/>
    <mergeCell ref="A10:N10"/>
    <mergeCell ref="A11:E11"/>
    <mergeCell ref="A12:D12"/>
    <mergeCell ref="A13:E13"/>
    <mergeCell ref="A14:E14"/>
    <mergeCell ref="A21:E21"/>
    <mergeCell ref="A16:N16"/>
    <mergeCell ref="A17:E17"/>
    <mergeCell ref="A18:E18"/>
    <mergeCell ref="A19:E19"/>
    <mergeCell ref="A20:D20"/>
    <mergeCell ref="A7:E7"/>
    <mergeCell ref="B49:N49"/>
    <mergeCell ref="D54:N54"/>
    <mergeCell ref="B50:N50"/>
    <mergeCell ref="B51:N51"/>
    <mergeCell ref="A34:E34"/>
    <mergeCell ref="A35:N35"/>
    <mergeCell ref="A36:E36"/>
    <mergeCell ref="A37:E37"/>
    <mergeCell ref="A38:E38"/>
    <mergeCell ref="A39:D39"/>
    <mergeCell ref="A15:E15"/>
    <mergeCell ref="A40:E40"/>
    <mergeCell ref="B46:N46"/>
    <mergeCell ref="B47:N47"/>
    <mergeCell ref="B48:N48"/>
    <mergeCell ref="A8:E8"/>
    <mergeCell ref="A9:E9"/>
    <mergeCell ref="A33:E33"/>
    <mergeCell ref="E1:N1"/>
    <mergeCell ref="A23:N23"/>
    <mergeCell ref="A24:E24"/>
    <mergeCell ref="A25:D25"/>
    <mergeCell ref="A26:E26"/>
    <mergeCell ref="A27:E27"/>
    <mergeCell ref="A28:E28"/>
    <mergeCell ref="A29:N29"/>
    <mergeCell ref="A30:E30"/>
    <mergeCell ref="A3:E3"/>
    <mergeCell ref="A4:N4"/>
    <mergeCell ref="A5:E5"/>
    <mergeCell ref="A6:D6"/>
  </mergeCells>
  <pageMargins left="0.7" right="0.7" top="0.75" bottom="0.75" header="0.3" footer="0.3"/>
  <pageSetup paperSize="9" scale="97" fitToHeight="0" orientation="landscape" useFirstPageNumber="1" r:id="rId1"/>
  <headerFooter>
    <oddHeader>&amp;C&amp;"Arial,Regular"&amp;8TABLE 14A.53</oddHeader>
    <oddFooter>&amp;L&amp;8&amp;G 
&amp;"Arial,Regular"REPORT ON
GOVERNMENT
SERVICES 2020&amp;C &amp;R&amp;8&amp;G&amp;"Arial,Regular" 
AGED CARE
SERVICES
&amp;"Arial,Regular"PAGE &amp;"Arial,Bold"&amp;P&amp;"Arial,Regular" of TABLE 14A.53</oddFooter>
  </headerFooter>
  <rowBreaks count="1" manualBreakCount="1">
    <brk id="27" max="13" man="1"/>
  </rowBreaks>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pageSetUpPr fitToPage="1"/>
  </sheetPr>
  <dimension ref="A1:O129"/>
  <sheetViews>
    <sheetView showGridLines="0" zoomScaleNormal="100" zoomScaleSheetLayoutView="100" workbookViewId="0"/>
  </sheetViews>
  <sheetFormatPr defaultColWidth="9.21875" defaultRowHeight="13.2"/>
  <cols>
    <col min="1" max="1" width="3.77734375" style="1004" customWidth="1"/>
    <col min="2" max="3" width="2.77734375" style="1004" customWidth="1"/>
    <col min="4" max="4" width="6.77734375" style="1004" customWidth="1"/>
    <col min="5" max="5" width="13.21875" style="1004" customWidth="1"/>
    <col min="6" max="6" width="10.6640625" style="1004" bestFit="1" customWidth="1"/>
    <col min="7" max="7" width="12.88671875" style="1004" customWidth="1"/>
    <col min="8" max="8" width="6.109375" style="1004" customWidth="1"/>
    <col min="9" max="9" width="6.109375" style="1226" bestFit="1" customWidth="1"/>
    <col min="10" max="10" width="6.109375" style="1004" bestFit="1" customWidth="1"/>
    <col min="11" max="11" width="6.109375" style="1226" bestFit="1" customWidth="1"/>
    <col min="12" max="12" width="5.109375" style="1226" bestFit="1" customWidth="1"/>
    <col min="13" max="13" width="5.33203125" style="1226" bestFit="1" customWidth="1"/>
    <col min="14" max="14" width="5.109375" style="1226" bestFit="1" customWidth="1"/>
    <col min="15" max="15" width="7.21875" style="1226" bestFit="1" customWidth="1"/>
    <col min="16" max="16384" width="9.21875" style="860"/>
  </cols>
  <sheetData>
    <row r="1" spans="1:15" ht="24" customHeight="1">
      <c r="A1" s="664" t="s">
        <v>2384</v>
      </c>
      <c r="B1" s="664"/>
      <c r="C1" s="664"/>
      <c r="D1" s="664"/>
      <c r="E1" s="1248" t="s">
        <v>2383</v>
      </c>
      <c r="F1" s="1247"/>
      <c r="G1" s="1247"/>
      <c r="H1" s="1247"/>
      <c r="I1" s="1247"/>
      <c r="J1" s="1247"/>
      <c r="K1" s="1247"/>
      <c r="L1" s="1247"/>
      <c r="M1" s="1247"/>
      <c r="N1" s="1247"/>
      <c r="O1" s="1247"/>
    </row>
    <row r="2" spans="1:15" s="691" customFormat="1" ht="16.5" customHeight="1">
      <c r="A2" s="824"/>
      <c r="B2" s="824"/>
      <c r="C2" s="824"/>
      <c r="D2" s="824"/>
      <c r="E2" s="824"/>
      <c r="F2" s="754" t="s">
        <v>67</v>
      </c>
      <c r="G2" s="659" t="s">
        <v>52</v>
      </c>
      <c r="H2" s="659" t="s">
        <v>48</v>
      </c>
      <c r="I2" s="659" t="s">
        <v>44</v>
      </c>
      <c r="J2" s="659" t="s">
        <v>45</v>
      </c>
      <c r="K2" s="1246" t="s">
        <v>46</v>
      </c>
      <c r="L2" s="1246" t="s">
        <v>47</v>
      </c>
      <c r="M2" s="1246" t="s">
        <v>49</v>
      </c>
      <c r="N2" s="1246" t="s">
        <v>50</v>
      </c>
      <c r="O2" s="1246" t="s">
        <v>51</v>
      </c>
    </row>
    <row r="3" spans="1:15" ht="16.5" customHeight="1">
      <c r="A3" s="633" t="s">
        <v>40</v>
      </c>
      <c r="B3" s="863"/>
      <c r="C3" s="863"/>
      <c r="D3" s="863"/>
      <c r="E3" s="863"/>
      <c r="F3" s="1243"/>
      <c r="G3" s="1242"/>
      <c r="H3" s="1245"/>
      <c r="I3" s="1242"/>
      <c r="J3" s="1242"/>
      <c r="K3" s="1241"/>
      <c r="L3" s="1241"/>
      <c r="M3" s="1241"/>
      <c r="N3" s="1241"/>
      <c r="O3" s="1241"/>
    </row>
    <row r="4" spans="1:15" s="691" customFormat="1" ht="16.5" customHeight="1">
      <c r="A4" s="644"/>
      <c r="B4" s="1482" t="s">
        <v>2382</v>
      </c>
      <c r="C4" s="1482"/>
      <c r="D4" s="1482"/>
      <c r="E4" s="1482"/>
      <c r="F4" s="1236" t="s">
        <v>53</v>
      </c>
      <c r="G4" s="1238">
        <v>4714</v>
      </c>
      <c r="H4" s="1238">
        <v>4271</v>
      </c>
      <c r="I4" s="1238">
        <v>2748</v>
      </c>
      <c r="J4" s="1238">
        <v>1188</v>
      </c>
      <c r="K4" s="1238">
        <v>1277</v>
      </c>
      <c r="L4" s="1238">
        <v>348</v>
      </c>
      <c r="M4" s="1238">
        <v>202</v>
      </c>
      <c r="N4" s="1238">
        <v>92</v>
      </c>
      <c r="O4" s="1238">
        <v>14840</v>
      </c>
    </row>
    <row r="5" spans="1:15" s="691" customFormat="1" ht="16.5" customHeight="1">
      <c r="A5" s="627"/>
      <c r="B5" s="644" t="s">
        <v>2381</v>
      </c>
      <c r="C5" s="644"/>
      <c r="D5" s="644"/>
      <c r="E5" s="644"/>
      <c r="F5" s="641" t="s">
        <v>53</v>
      </c>
      <c r="G5" s="1238">
        <v>4602</v>
      </c>
      <c r="H5" s="1238">
        <v>4175</v>
      </c>
      <c r="I5" s="1238">
        <v>2647</v>
      </c>
      <c r="J5" s="1238">
        <v>1166</v>
      </c>
      <c r="K5" s="1238">
        <v>1227</v>
      </c>
      <c r="L5" s="1238">
        <v>353</v>
      </c>
      <c r="M5" s="1238">
        <v>201</v>
      </c>
      <c r="N5" s="1238">
        <v>85</v>
      </c>
      <c r="O5" s="1238">
        <v>14456</v>
      </c>
    </row>
    <row r="6" spans="1:15" s="691" customFormat="1" ht="16.5" customHeight="1">
      <c r="A6" s="627"/>
      <c r="B6" s="644" t="s">
        <v>2380</v>
      </c>
      <c r="C6" s="644"/>
      <c r="D6" s="644"/>
      <c r="E6" s="644"/>
      <c r="F6" s="641" t="s">
        <v>666</v>
      </c>
      <c r="G6" s="1238">
        <v>64.179413456009001</v>
      </c>
      <c r="H6" s="1238">
        <v>54.646169023348001</v>
      </c>
      <c r="I6" s="1238">
        <v>57.959980478281999</v>
      </c>
      <c r="J6" s="1238">
        <v>68.481561822125997</v>
      </c>
      <c r="K6" s="1238">
        <v>55.598907103824999</v>
      </c>
      <c r="L6" s="1238">
        <v>57.134751773049999</v>
      </c>
      <c r="M6" s="1238">
        <v>64.014084507042</v>
      </c>
      <c r="N6" s="1238">
        <v>64.987577639752004</v>
      </c>
      <c r="O6" s="1238">
        <v>59.830387398112997</v>
      </c>
    </row>
    <row r="7" spans="1:15" s="691" customFormat="1" ht="16.5" customHeight="1">
      <c r="A7" s="627"/>
      <c r="B7" s="644" t="s">
        <v>2379</v>
      </c>
      <c r="C7" s="644"/>
      <c r="D7" s="644"/>
      <c r="E7" s="644"/>
      <c r="F7" s="641" t="s">
        <v>53</v>
      </c>
      <c r="G7" s="1238">
        <v>1156</v>
      </c>
      <c r="H7" s="1238">
        <v>837</v>
      </c>
      <c r="I7" s="1238">
        <v>606</v>
      </c>
      <c r="J7" s="1238">
        <v>286</v>
      </c>
      <c r="K7" s="1238">
        <v>289</v>
      </c>
      <c r="L7" s="1238">
        <v>97</v>
      </c>
      <c r="M7" s="1238">
        <v>49</v>
      </c>
      <c r="N7" s="1238">
        <v>29</v>
      </c>
      <c r="O7" s="1238">
        <v>3349</v>
      </c>
    </row>
    <row r="8" spans="1:15" s="691" customFormat="1" ht="16.5" customHeight="1">
      <c r="A8" s="627"/>
      <c r="B8" s="644" t="s">
        <v>2378</v>
      </c>
      <c r="C8" s="644"/>
      <c r="D8" s="644"/>
      <c r="E8" s="644"/>
      <c r="F8" s="641" t="s">
        <v>53</v>
      </c>
      <c r="G8" s="1238">
        <v>934</v>
      </c>
      <c r="H8" s="1238">
        <v>674</v>
      </c>
      <c r="I8" s="1238">
        <v>480</v>
      </c>
      <c r="J8" s="1238">
        <v>227</v>
      </c>
      <c r="K8" s="1238">
        <v>231</v>
      </c>
      <c r="L8" s="1238">
        <v>82</v>
      </c>
      <c r="M8" s="1238">
        <v>41</v>
      </c>
      <c r="N8" s="1238">
        <v>29</v>
      </c>
      <c r="O8" s="1238">
        <v>2698</v>
      </c>
    </row>
    <row r="9" spans="1:15" s="691" customFormat="1" ht="16.5" customHeight="1">
      <c r="A9" s="640"/>
      <c r="B9" s="1483" t="s">
        <v>2377</v>
      </c>
      <c r="C9" s="1483"/>
      <c r="D9" s="1483"/>
      <c r="E9" s="1234"/>
      <c r="F9" s="1234" t="s">
        <v>53</v>
      </c>
      <c r="G9" s="1238">
        <v>41</v>
      </c>
      <c r="H9" s="1238">
        <v>15</v>
      </c>
      <c r="I9" s="1238">
        <v>10</v>
      </c>
      <c r="J9" s="1238">
        <v>7</v>
      </c>
      <c r="K9" s="1238">
        <v>3</v>
      </c>
      <c r="L9" s="1238">
        <v>3</v>
      </c>
      <c r="M9" s="1238">
        <v>1</v>
      </c>
      <c r="N9" s="1238">
        <v>4</v>
      </c>
      <c r="O9" s="1238">
        <v>84</v>
      </c>
    </row>
    <row r="10" spans="1:15" s="691" customFormat="1" ht="30.75" customHeight="1">
      <c r="A10" s="640"/>
      <c r="B10" s="1482" t="s">
        <v>2376</v>
      </c>
      <c r="C10" s="1482"/>
      <c r="D10" s="1482"/>
      <c r="E10" s="1482"/>
      <c r="F10" s="1236" t="s">
        <v>2374</v>
      </c>
      <c r="G10" s="1235">
        <v>42.443101172985784</v>
      </c>
      <c r="H10" s="1235">
        <v>33.561993400473931</v>
      </c>
      <c r="I10" s="1235">
        <v>23.094302985781987</v>
      </c>
      <c r="J10" s="1235">
        <v>10.165876777251185</v>
      </c>
      <c r="K10" s="1235">
        <v>12.322274881516588</v>
      </c>
      <c r="L10" s="1235">
        <v>2.960124016587677</v>
      </c>
      <c r="M10" s="1235">
        <v>1.893040059241706</v>
      </c>
      <c r="N10" s="1235">
        <v>0.95799027251184821</v>
      </c>
      <c r="O10" s="1235">
        <v>127.41060539099524</v>
      </c>
    </row>
    <row r="11" spans="1:15" s="691" customFormat="1" ht="30.75" customHeight="1">
      <c r="A11" s="640"/>
      <c r="B11" s="1482" t="s">
        <v>2375</v>
      </c>
      <c r="C11" s="1482"/>
      <c r="D11" s="1482"/>
      <c r="E11" s="1482"/>
      <c r="F11" s="1236" t="s">
        <v>2374</v>
      </c>
      <c r="G11" s="1235">
        <v>26.658767772511847</v>
      </c>
      <c r="H11" s="1235">
        <v>30.568720379146917</v>
      </c>
      <c r="I11" s="1235">
        <v>20.545023696682463</v>
      </c>
      <c r="J11" s="1235">
        <v>8.5746445497630326</v>
      </c>
      <c r="K11" s="1235">
        <v>8.3921800947867293</v>
      </c>
      <c r="L11" s="1235">
        <v>3.4135071090047391</v>
      </c>
      <c r="M11" s="1235">
        <v>1.5900473933649288</v>
      </c>
      <c r="N11" s="1235">
        <v>0.52488151658767768</v>
      </c>
      <c r="O11" s="1235">
        <v>100.26777251184834</v>
      </c>
    </row>
    <row r="12" spans="1:15" s="691" customFormat="1" ht="30.75" customHeight="1">
      <c r="A12" s="640"/>
      <c r="B12" s="1484" t="s">
        <v>2373</v>
      </c>
      <c r="C12" s="1484"/>
      <c r="D12" s="1484"/>
      <c r="E12" s="1484"/>
      <c r="F12" s="1234" t="s">
        <v>53</v>
      </c>
      <c r="G12" s="718">
        <v>79.621621621621998</v>
      </c>
      <c r="H12" s="718">
        <v>64.279513317986996</v>
      </c>
      <c r="I12" s="718">
        <v>77.106881405563996</v>
      </c>
      <c r="J12" s="718">
        <v>66.816702819957001</v>
      </c>
      <c r="K12" s="718">
        <v>65.229508196721</v>
      </c>
      <c r="L12" s="718">
        <v>64.280141843972004</v>
      </c>
      <c r="M12" s="718">
        <v>75.633802816900996</v>
      </c>
      <c r="N12" s="718">
        <v>77.919254658385</v>
      </c>
      <c r="O12" s="718">
        <v>72.142320725340994</v>
      </c>
    </row>
    <row r="13" spans="1:15" s="691" customFormat="1" ht="30.75" customHeight="1">
      <c r="A13" s="640"/>
      <c r="B13" s="1482" t="s">
        <v>2372</v>
      </c>
      <c r="C13" s="1482"/>
      <c r="D13" s="1482"/>
      <c r="E13" s="1482"/>
      <c r="F13" s="1234" t="s">
        <v>53</v>
      </c>
      <c r="G13" s="718">
        <v>88.700115008626</v>
      </c>
      <c r="H13" s="718">
        <v>70.9444261756</v>
      </c>
      <c r="I13" s="718">
        <v>89.020009760858997</v>
      </c>
      <c r="J13" s="718">
        <v>83.155097613883001</v>
      </c>
      <c r="K13" s="718">
        <v>73.643715846993999</v>
      </c>
      <c r="L13" s="718">
        <v>82.226950354609997</v>
      </c>
      <c r="M13" s="718">
        <v>85.183098591548998</v>
      </c>
      <c r="N13" s="718">
        <v>93.086956521738998</v>
      </c>
      <c r="O13" s="718">
        <v>81.959794853008006</v>
      </c>
    </row>
    <row r="14" spans="1:15" ht="16.5" customHeight="1">
      <c r="A14" s="633" t="s">
        <v>9</v>
      </c>
      <c r="B14" s="863"/>
      <c r="C14" s="863"/>
      <c r="D14" s="863"/>
      <c r="E14" s="863"/>
      <c r="F14" s="1243"/>
      <c r="G14" s="1242"/>
      <c r="H14" s="1245"/>
      <c r="I14" s="1242"/>
      <c r="J14" s="1242"/>
      <c r="K14" s="1241"/>
      <c r="L14" s="1241"/>
      <c r="M14" s="1241"/>
      <c r="N14" s="1241"/>
      <c r="O14" s="1241"/>
    </row>
    <row r="15" spans="1:15" s="691" customFormat="1" ht="16.5" customHeight="1">
      <c r="A15" s="644"/>
      <c r="B15" s="1482" t="s">
        <v>2382</v>
      </c>
      <c r="C15" s="1482"/>
      <c r="D15" s="1482"/>
      <c r="E15" s="1482"/>
      <c r="F15" s="1236" t="s">
        <v>53</v>
      </c>
      <c r="G15" s="1238">
        <v>5576</v>
      </c>
      <c r="H15" s="1238">
        <v>5018</v>
      </c>
      <c r="I15" s="1238">
        <v>3318</v>
      </c>
      <c r="J15" s="1238">
        <v>1733</v>
      </c>
      <c r="K15" s="1238">
        <v>1574</v>
      </c>
      <c r="L15" s="1238">
        <v>367</v>
      </c>
      <c r="M15" s="1238">
        <v>203</v>
      </c>
      <c r="N15" s="1238">
        <v>113</v>
      </c>
      <c r="O15" s="1238">
        <v>17902</v>
      </c>
    </row>
    <row r="16" spans="1:15" s="691" customFormat="1" ht="16.5" customHeight="1">
      <c r="A16" s="627"/>
      <c r="B16" s="644" t="s">
        <v>2381</v>
      </c>
      <c r="C16" s="644"/>
      <c r="D16" s="644"/>
      <c r="E16" s="644"/>
      <c r="F16" s="641" t="s">
        <v>53</v>
      </c>
      <c r="G16" s="1238">
        <v>5358</v>
      </c>
      <c r="H16" s="1238">
        <v>4888</v>
      </c>
      <c r="I16" s="1238">
        <v>3225</v>
      </c>
      <c r="J16" s="1238">
        <v>1656</v>
      </c>
      <c r="K16" s="1238">
        <v>1522</v>
      </c>
      <c r="L16" s="1238">
        <v>364</v>
      </c>
      <c r="M16" s="1238">
        <v>210</v>
      </c>
      <c r="N16" s="1238">
        <v>118</v>
      </c>
      <c r="O16" s="1238">
        <v>17341</v>
      </c>
    </row>
    <row r="17" spans="1:15" s="691" customFormat="1" ht="16.5" customHeight="1">
      <c r="A17" s="627"/>
      <c r="B17" s="644" t="s">
        <v>2380</v>
      </c>
      <c r="C17" s="644"/>
      <c r="D17" s="644"/>
      <c r="E17" s="644"/>
      <c r="F17" s="641" t="s">
        <v>666</v>
      </c>
      <c r="G17" s="1238">
        <v>66.230594758064001</v>
      </c>
      <c r="H17" s="1238">
        <v>55.687643020594997</v>
      </c>
      <c r="I17" s="1238">
        <v>59.884442629645001</v>
      </c>
      <c r="J17" s="1238">
        <v>51.775834658188003</v>
      </c>
      <c r="K17" s="1238">
        <v>67.356382978723005</v>
      </c>
      <c r="L17" s="1238">
        <v>62.553264604810998</v>
      </c>
      <c r="M17" s="1238">
        <v>65.096385542169003</v>
      </c>
      <c r="N17" s="1238">
        <v>61.989361702128001</v>
      </c>
      <c r="O17" s="1238">
        <v>60.707548638132003</v>
      </c>
    </row>
    <row r="18" spans="1:15" s="691" customFormat="1" ht="16.5" customHeight="1">
      <c r="A18" s="627"/>
      <c r="B18" s="644" t="s">
        <v>2379</v>
      </c>
      <c r="C18" s="644"/>
      <c r="D18" s="644"/>
      <c r="E18" s="644"/>
      <c r="F18" s="641" t="s">
        <v>53</v>
      </c>
      <c r="G18" s="1238">
        <v>1378</v>
      </c>
      <c r="H18" s="1238">
        <v>1000</v>
      </c>
      <c r="I18" s="1238">
        <v>733</v>
      </c>
      <c r="J18" s="1238">
        <v>346</v>
      </c>
      <c r="K18" s="1238">
        <v>347</v>
      </c>
      <c r="L18" s="1238">
        <v>109</v>
      </c>
      <c r="M18" s="1238">
        <v>58</v>
      </c>
      <c r="N18" s="1238">
        <v>29</v>
      </c>
      <c r="O18" s="1238">
        <v>4000</v>
      </c>
    </row>
    <row r="19" spans="1:15" s="691" customFormat="1" ht="16.5" customHeight="1">
      <c r="A19" s="627"/>
      <c r="B19" s="644" t="s">
        <v>2378</v>
      </c>
      <c r="C19" s="644"/>
      <c r="D19" s="644"/>
      <c r="E19" s="644"/>
      <c r="F19" s="641" t="s">
        <v>53</v>
      </c>
      <c r="G19" s="1238">
        <v>1156</v>
      </c>
      <c r="H19" s="1238">
        <v>837</v>
      </c>
      <c r="I19" s="1238">
        <v>606</v>
      </c>
      <c r="J19" s="1238">
        <v>286</v>
      </c>
      <c r="K19" s="1238">
        <v>289</v>
      </c>
      <c r="L19" s="1238">
        <v>97</v>
      </c>
      <c r="M19" s="1238">
        <v>49</v>
      </c>
      <c r="N19" s="1238">
        <v>29</v>
      </c>
      <c r="O19" s="1238">
        <v>3349</v>
      </c>
    </row>
    <row r="20" spans="1:15" s="691" customFormat="1" ht="16.5" customHeight="1">
      <c r="A20" s="640"/>
      <c r="B20" s="1483" t="s">
        <v>2377</v>
      </c>
      <c r="C20" s="1483"/>
      <c r="D20" s="1483"/>
      <c r="E20" s="1234"/>
      <c r="F20" s="1234" t="s">
        <v>53</v>
      </c>
      <c r="G20" s="1238">
        <v>46</v>
      </c>
      <c r="H20" s="1238">
        <v>18</v>
      </c>
      <c r="I20" s="1238">
        <v>10</v>
      </c>
      <c r="J20" s="1238">
        <v>8</v>
      </c>
      <c r="K20" s="1238">
        <v>3</v>
      </c>
      <c r="L20" s="1238">
        <v>3</v>
      </c>
      <c r="M20" s="1238">
        <v>1</v>
      </c>
      <c r="N20" s="1238">
        <v>4</v>
      </c>
      <c r="O20" s="1238">
        <v>93</v>
      </c>
    </row>
    <row r="21" spans="1:15" s="691" customFormat="1" ht="30.75" customHeight="1">
      <c r="A21" s="640"/>
      <c r="B21" s="1482" t="s">
        <v>2376</v>
      </c>
      <c r="C21" s="1482"/>
      <c r="D21" s="1482"/>
      <c r="E21" s="1482"/>
      <c r="F21" s="1236" t="s">
        <v>2374</v>
      </c>
      <c r="G21" s="1235">
        <v>55.909023492605229</v>
      </c>
      <c r="H21" s="1235">
        <v>43.729063401592711</v>
      </c>
      <c r="I21" s="1235">
        <v>31.348182184300338</v>
      </c>
      <c r="J21" s="1235">
        <v>14.030767508532424</v>
      </c>
      <c r="K21" s="1235">
        <v>16.475773708759952</v>
      </c>
      <c r="L21" s="1235">
        <v>3.7208859840728095</v>
      </c>
      <c r="M21" s="1235">
        <v>1.9378875199089873</v>
      </c>
      <c r="N21" s="1235">
        <v>1.1609403185437999</v>
      </c>
      <c r="O21" s="1235">
        <v>168.31252411831625</v>
      </c>
    </row>
    <row r="22" spans="1:15" s="691" customFormat="1" ht="30.75" customHeight="1">
      <c r="A22" s="640"/>
      <c r="B22" s="1482" t="s">
        <v>2375</v>
      </c>
      <c r="C22" s="1482"/>
      <c r="D22" s="1482"/>
      <c r="E22" s="1482"/>
      <c r="F22" s="1236" t="s">
        <v>2374</v>
      </c>
      <c r="G22" s="1235">
        <v>25.371125608646189</v>
      </c>
      <c r="H22" s="1235">
        <v>36.322486916951078</v>
      </c>
      <c r="I22" s="1235">
        <v>20.605899886234354</v>
      </c>
      <c r="J22" s="1235">
        <v>9.389439135381112</v>
      </c>
      <c r="K22" s="1235">
        <v>8.3854379977246865</v>
      </c>
      <c r="L22" s="1235">
        <v>4.640509670079636</v>
      </c>
      <c r="M22" s="1235">
        <v>1.5591296928327645</v>
      </c>
      <c r="N22" s="1235">
        <v>0.48680318543799767</v>
      </c>
      <c r="O22" s="1235">
        <v>106.76083209328782</v>
      </c>
    </row>
    <row r="23" spans="1:15" s="691" customFormat="1" ht="30.75" customHeight="1">
      <c r="A23" s="640"/>
      <c r="B23" s="1484" t="s">
        <v>2373</v>
      </c>
      <c r="C23" s="1484"/>
      <c r="D23" s="1484"/>
      <c r="E23" s="1484"/>
      <c r="F23" s="1234" t="s">
        <v>53</v>
      </c>
      <c r="G23" s="718">
        <v>79.699621689785999</v>
      </c>
      <c r="H23" s="718">
        <v>64.387226697353</v>
      </c>
      <c r="I23" s="718">
        <v>76.714985708452005</v>
      </c>
      <c r="J23" s="718">
        <v>61.120031796501998</v>
      </c>
      <c r="K23" s="718">
        <v>66.798758865248004</v>
      </c>
      <c r="L23" s="718">
        <v>67.975945017181999</v>
      </c>
      <c r="M23" s="718">
        <v>77.722891566265005</v>
      </c>
      <c r="N23" s="718">
        <v>72.909574468084998</v>
      </c>
      <c r="O23" s="718">
        <v>71.682271770483993</v>
      </c>
    </row>
    <row r="24" spans="1:15" s="691" customFormat="1" ht="30.75" customHeight="1">
      <c r="A24" s="640"/>
      <c r="B24" s="1482" t="s">
        <v>2372</v>
      </c>
      <c r="C24" s="1482"/>
      <c r="D24" s="1482"/>
      <c r="E24" s="1482"/>
      <c r="F24" s="1234" t="s">
        <v>53</v>
      </c>
      <c r="G24" s="718">
        <v>88.808322824716001</v>
      </c>
      <c r="H24" s="718">
        <v>70.306098964327006</v>
      </c>
      <c r="I24" s="718">
        <v>89.064107799102004</v>
      </c>
      <c r="J24" s="718">
        <v>67.764546899840994</v>
      </c>
      <c r="K24" s="718">
        <v>84.408687943261995</v>
      </c>
      <c r="L24" s="718">
        <v>83.542955326460003</v>
      </c>
      <c r="M24" s="718">
        <v>93.614457831324998</v>
      </c>
      <c r="N24" s="718">
        <v>84.303191489362007</v>
      </c>
      <c r="O24" s="718">
        <v>81.302198487564993</v>
      </c>
    </row>
    <row r="25" spans="1:15" ht="16.5" customHeight="1">
      <c r="A25" s="633" t="s">
        <v>69</v>
      </c>
      <c r="B25" s="863"/>
      <c r="C25" s="863"/>
      <c r="D25" s="863"/>
      <c r="E25" s="863"/>
      <c r="F25" s="1243"/>
      <c r="G25" s="1242"/>
      <c r="H25" s="1245"/>
      <c r="I25" s="1242"/>
      <c r="J25" s="1242"/>
      <c r="K25" s="1241"/>
      <c r="L25" s="1241"/>
      <c r="M25" s="1241"/>
      <c r="N25" s="1241"/>
      <c r="O25" s="1241"/>
    </row>
    <row r="26" spans="1:15" s="691" customFormat="1" ht="16.5" customHeight="1">
      <c r="A26" s="644"/>
      <c r="B26" s="1482" t="s">
        <v>2382</v>
      </c>
      <c r="C26" s="1482"/>
      <c r="D26" s="1482"/>
      <c r="E26" s="1482"/>
      <c r="F26" s="1236" t="s">
        <v>53</v>
      </c>
      <c r="G26" s="1238">
        <v>6842</v>
      </c>
      <c r="H26" s="1238">
        <v>6008</v>
      </c>
      <c r="I26" s="1238">
        <v>4126</v>
      </c>
      <c r="J26" s="1238">
        <v>2048</v>
      </c>
      <c r="K26" s="1238">
        <v>1856</v>
      </c>
      <c r="L26" s="1238">
        <v>455</v>
      </c>
      <c r="M26" s="1238">
        <v>222</v>
      </c>
      <c r="N26" s="1238">
        <v>105</v>
      </c>
      <c r="O26" s="1238">
        <v>21662</v>
      </c>
    </row>
    <row r="27" spans="1:15" s="691" customFormat="1" ht="16.5" customHeight="1">
      <c r="A27" s="627"/>
      <c r="B27" s="644" t="s">
        <v>2381</v>
      </c>
      <c r="C27" s="644"/>
      <c r="D27" s="644"/>
      <c r="E27" s="644"/>
      <c r="F27" s="641" t="s">
        <v>53</v>
      </c>
      <c r="G27" s="1238">
        <v>6688</v>
      </c>
      <c r="H27" s="1238">
        <v>5860</v>
      </c>
      <c r="I27" s="1238">
        <v>4026</v>
      </c>
      <c r="J27" s="1238">
        <v>2018</v>
      </c>
      <c r="K27" s="1238">
        <v>1798</v>
      </c>
      <c r="L27" s="1238">
        <v>452</v>
      </c>
      <c r="M27" s="1238">
        <v>224</v>
      </c>
      <c r="N27" s="1238">
        <v>98</v>
      </c>
      <c r="O27" s="1238">
        <v>21164</v>
      </c>
    </row>
    <row r="28" spans="1:15" s="691" customFormat="1" ht="16.5" customHeight="1">
      <c r="A28" s="627"/>
      <c r="B28" s="644" t="s">
        <v>2380</v>
      </c>
      <c r="C28" s="644"/>
      <c r="D28" s="644"/>
      <c r="E28" s="644"/>
      <c r="F28" s="641" t="s">
        <v>666</v>
      </c>
      <c r="G28" s="1238">
        <v>68.270253029979997</v>
      </c>
      <c r="H28" s="1238">
        <v>58.043813192103997</v>
      </c>
      <c r="I28" s="1238">
        <v>58.915545087482997</v>
      </c>
      <c r="J28" s="1238">
        <v>51.668539325841998</v>
      </c>
      <c r="K28" s="1238">
        <v>69.513929618768003</v>
      </c>
      <c r="L28" s="1238">
        <v>60.408450704224997</v>
      </c>
      <c r="M28" s="1238">
        <v>58.943750000000001</v>
      </c>
      <c r="N28" s="1238">
        <v>65.835820895522005</v>
      </c>
      <c r="O28" s="1238">
        <v>61.909730903347999</v>
      </c>
    </row>
    <row r="29" spans="1:15" s="691" customFormat="1" ht="16.5" customHeight="1">
      <c r="A29" s="627"/>
      <c r="B29" s="644" t="s">
        <v>2379</v>
      </c>
      <c r="C29" s="644"/>
      <c r="D29" s="644"/>
      <c r="E29" s="644"/>
      <c r="F29" s="641" t="s">
        <v>53</v>
      </c>
      <c r="G29" s="1238">
        <v>1378</v>
      </c>
      <c r="H29" s="1238">
        <v>1000</v>
      </c>
      <c r="I29" s="1238">
        <v>733</v>
      </c>
      <c r="J29" s="1238">
        <v>346</v>
      </c>
      <c r="K29" s="1238">
        <v>347</v>
      </c>
      <c r="L29" s="1238">
        <v>109</v>
      </c>
      <c r="M29" s="1238">
        <v>58</v>
      </c>
      <c r="N29" s="1238">
        <v>29</v>
      </c>
      <c r="O29" s="1238">
        <v>4000</v>
      </c>
    </row>
    <row r="30" spans="1:15" s="691" customFormat="1" ht="16.5" customHeight="1">
      <c r="A30" s="627"/>
      <c r="B30" s="644" t="s">
        <v>2378</v>
      </c>
      <c r="C30" s="644"/>
      <c r="D30" s="644"/>
      <c r="E30" s="644"/>
      <c r="F30" s="641" t="s">
        <v>53</v>
      </c>
      <c r="G30" s="1238">
        <v>1378</v>
      </c>
      <c r="H30" s="1238">
        <v>1000</v>
      </c>
      <c r="I30" s="1238">
        <v>733</v>
      </c>
      <c r="J30" s="1238">
        <v>346</v>
      </c>
      <c r="K30" s="1238">
        <v>347</v>
      </c>
      <c r="L30" s="1238">
        <v>109</v>
      </c>
      <c r="M30" s="1238">
        <v>58</v>
      </c>
      <c r="N30" s="1238">
        <v>29</v>
      </c>
      <c r="O30" s="1238">
        <v>4000</v>
      </c>
    </row>
    <row r="31" spans="1:15" s="691" customFormat="1" ht="16.5" customHeight="1">
      <c r="A31" s="640"/>
      <c r="B31" s="1483" t="s">
        <v>2377</v>
      </c>
      <c r="C31" s="1483"/>
      <c r="D31" s="1483"/>
      <c r="E31" s="1234"/>
      <c r="F31" s="1234" t="s">
        <v>53</v>
      </c>
      <c r="G31" s="1238">
        <v>51</v>
      </c>
      <c r="H31" s="1238">
        <v>19</v>
      </c>
      <c r="I31" s="1238">
        <v>11</v>
      </c>
      <c r="J31" s="1238">
        <v>8</v>
      </c>
      <c r="K31" s="1238">
        <v>3</v>
      </c>
      <c r="L31" s="1238">
        <v>3</v>
      </c>
      <c r="M31" s="1238">
        <v>1</v>
      </c>
      <c r="N31" s="1238">
        <v>4</v>
      </c>
      <c r="O31" s="1238">
        <v>100</v>
      </c>
    </row>
    <row r="32" spans="1:15" s="691" customFormat="1" ht="30.75" customHeight="1">
      <c r="A32" s="640"/>
      <c r="B32" s="1482" t="s">
        <v>2376</v>
      </c>
      <c r="C32" s="1482"/>
      <c r="D32" s="1482"/>
      <c r="E32" s="1482"/>
      <c r="F32" s="1236" t="s">
        <v>2374</v>
      </c>
      <c r="G32" s="1235">
        <v>74.998685777287761</v>
      </c>
      <c r="H32" s="1235">
        <v>59.897360529217202</v>
      </c>
      <c r="I32" s="1235">
        <v>40.63311135611908</v>
      </c>
      <c r="J32" s="1235">
        <v>18.471867695700109</v>
      </c>
      <c r="K32" s="1235">
        <v>20.959403528114663</v>
      </c>
      <c r="L32" s="1235">
        <v>4.9870573318632854</v>
      </c>
      <c r="M32" s="1235">
        <v>2.0362524807056226</v>
      </c>
      <c r="N32" s="1235">
        <v>1.1529812568908491</v>
      </c>
      <c r="O32" s="1235">
        <v>223.1367199558986</v>
      </c>
    </row>
    <row r="33" spans="1:15" s="691" customFormat="1" ht="30.75" customHeight="1">
      <c r="A33" s="640"/>
      <c r="B33" s="1482" t="s">
        <v>2375</v>
      </c>
      <c r="C33" s="1482"/>
      <c r="D33" s="1482"/>
      <c r="E33" s="1482"/>
      <c r="F33" s="1236" t="s">
        <v>2374</v>
      </c>
      <c r="G33" s="1235">
        <v>30.988487320837926</v>
      </c>
      <c r="H33" s="1235">
        <v>38.284835722160963</v>
      </c>
      <c r="I33" s="1235">
        <v>20.36717309812569</v>
      </c>
      <c r="J33" s="1235">
        <v>9.6315325248070565</v>
      </c>
      <c r="K33" s="1235">
        <v>7.6719955898566701</v>
      </c>
      <c r="L33" s="1235">
        <v>7.0727673649393603</v>
      </c>
      <c r="M33" s="1235">
        <v>1.4884233737596473</v>
      </c>
      <c r="N33" s="1235">
        <v>0.58409151047409036</v>
      </c>
      <c r="O33" s="1235">
        <v>116.08930650496141</v>
      </c>
    </row>
    <row r="34" spans="1:15" s="691" customFormat="1" ht="30.75" customHeight="1">
      <c r="A34" s="640"/>
      <c r="B34" s="1484" t="s">
        <v>2373</v>
      </c>
      <c r="C34" s="1484"/>
      <c r="D34" s="1484"/>
      <c r="E34" s="1484"/>
      <c r="F34" s="1234" t="s">
        <v>53</v>
      </c>
      <c r="G34" s="718">
        <v>80.199872421858004</v>
      </c>
      <c r="H34" s="718">
        <v>65.579682233990994</v>
      </c>
      <c r="I34" s="718">
        <v>78.219717362045003</v>
      </c>
      <c r="J34" s="718">
        <v>60.051264044942997</v>
      </c>
      <c r="K34" s="718">
        <v>67.000733137829002</v>
      </c>
      <c r="L34" s="718">
        <v>68.836619718308995</v>
      </c>
      <c r="M34" s="718">
        <v>78.4375</v>
      </c>
      <c r="N34" s="718">
        <v>77</v>
      </c>
      <c r="O34" s="718">
        <v>72.446542535692998</v>
      </c>
    </row>
    <row r="35" spans="1:15" s="691" customFormat="1" ht="30.75" customHeight="1">
      <c r="A35" s="640"/>
      <c r="B35" s="1482" t="s">
        <v>2372</v>
      </c>
      <c r="C35" s="1482"/>
      <c r="D35" s="1482"/>
      <c r="E35" s="1482"/>
      <c r="F35" s="1234" t="s">
        <v>53</v>
      </c>
      <c r="G35" s="718">
        <v>90.974590686794997</v>
      </c>
      <c r="H35" s="718">
        <v>73.240972556572004</v>
      </c>
      <c r="I35" s="718">
        <v>90.391655450873998</v>
      </c>
      <c r="J35" s="718">
        <v>66.828651685392998</v>
      </c>
      <c r="K35" s="718">
        <v>83.001466275658998</v>
      </c>
      <c r="L35" s="718">
        <v>85.028169014084</v>
      </c>
      <c r="M35" s="718">
        <v>93.443749999999994</v>
      </c>
      <c r="N35" s="718">
        <v>90.402985074626002</v>
      </c>
      <c r="O35" s="718">
        <v>82.920685571419</v>
      </c>
    </row>
    <row r="36" spans="1:15" ht="16.5" customHeight="1">
      <c r="A36" s="633" t="s">
        <v>89</v>
      </c>
      <c r="B36" s="863"/>
      <c r="C36" s="863"/>
      <c r="D36" s="863"/>
      <c r="E36" s="863"/>
      <c r="F36" s="1243"/>
      <c r="G36" s="1242"/>
      <c r="H36" s="1245"/>
      <c r="I36" s="1242"/>
      <c r="J36" s="1242"/>
      <c r="K36" s="1241"/>
      <c r="L36" s="1241"/>
      <c r="M36" s="1241"/>
      <c r="N36" s="1241"/>
      <c r="O36" s="1241"/>
    </row>
    <row r="37" spans="1:15" s="691" customFormat="1" ht="16.5" customHeight="1">
      <c r="A37" s="644"/>
      <c r="B37" s="1482" t="s">
        <v>2382</v>
      </c>
      <c r="C37" s="1482"/>
      <c r="D37" s="1482"/>
      <c r="E37" s="1482"/>
      <c r="F37" s="1236" t="s">
        <v>53</v>
      </c>
      <c r="G37" s="1238">
        <v>7213</v>
      </c>
      <c r="H37" s="1238">
        <v>6189</v>
      </c>
      <c r="I37" s="1238">
        <v>4613</v>
      </c>
      <c r="J37" s="1238">
        <v>2121</v>
      </c>
      <c r="K37" s="1238">
        <v>1986</v>
      </c>
      <c r="L37" s="1238">
        <v>458</v>
      </c>
      <c r="M37" s="1238">
        <v>241</v>
      </c>
      <c r="N37" s="1238">
        <v>114</v>
      </c>
      <c r="O37" s="1238">
        <v>22935</v>
      </c>
    </row>
    <row r="38" spans="1:15" s="691" customFormat="1" ht="16.5" customHeight="1">
      <c r="A38" s="627"/>
      <c r="B38" s="644" t="s">
        <v>2381</v>
      </c>
      <c r="C38" s="644"/>
      <c r="D38" s="644"/>
      <c r="E38" s="644"/>
      <c r="F38" s="641" t="s">
        <v>53</v>
      </c>
      <c r="G38" s="1238">
        <v>7185</v>
      </c>
      <c r="H38" s="1238">
        <v>6244</v>
      </c>
      <c r="I38" s="1238">
        <v>4612</v>
      </c>
      <c r="J38" s="1238">
        <v>2098</v>
      </c>
      <c r="K38" s="1238">
        <v>2011</v>
      </c>
      <c r="L38" s="1238">
        <v>459</v>
      </c>
      <c r="M38" s="1238">
        <v>223</v>
      </c>
      <c r="N38" s="1238">
        <v>122</v>
      </c>
      <c r="O38" s="1238">
        <v>22954</v>
      </c>
    </row>
    <row r="39" spans="1:15" s="691" customFormat="1" ht="16.5" customHeight="1">
      <c r="A39" s="627"/>
      <c r="B39" s="644" t="s">
        <v>2380</v>
      </c>
      <c r="C39" s="644"/>
      <c r="D39" s="644"/>
      <c r="E39" s="644"/>
      <c r="F39" s="641" t="s">
        <v>666</v>
      </c>
      <c r="G39" s="1238">
        <v>68.127115229653</v>
      </c>
      <c r="H39" s="1238">
        <v>59.891154903758</v>
      </c>
      <c r="I39" s="1238">
        <v>54.691863819965</v>
      </c>
      <c r="J39" s="1238">
        <v>51.143241425688998</v>
      </c>
      <c r="K39" s="1238">
        <v>66.186162624820994</v>
      </c>
      <c r="L39" s="1238">
        <v>56.798882681564002</v>
      </c>
      <c r="M39" s="1238">
        <v>59.167785234899</v>
      </c>
      <c r="N39" s="1238">
        <v>67.692307692306997</v>
      </c>
      <c r="O39" s="1238">
        <v>61.007493397211</v>
      </c>
    </row>
    <row r="40" spans="1:15" s="691" customFormat="1" ht="16.5" customHeight="1">
      <c r="A40" s="627"/>
      <c r="B40" s="644" t="s">
        <v>2379</v>
      </c>
      <c r="C40" s="644"/>
      <c r="D40" s="644"/>
      <c r="E40" s="644"/>
      <c r="F40" s="641" t="s">
        <v>53</v>
      </c>
      <c r="G40" s="1238">
        <v>1378</v>
      </c>
      <c r="H40" s="1238">
        <v>1000</v>
      </c>
      <c r="I40" s="1238">
        <v>733</v>
      </c>
      <c r="J40" s="1238">
        <v>346</v>
      </c>
      <c r="K40" s="1238">
        <v>347</v>
      </c>
      <c r="L40" s="1238">
        <v>109</v>
      </c>
      <c r="M40" s="1238">
        <v>58</v>
      </c>
      <c r="N40" s="1238">
        <v>29</v>
      </c>
      <c r="O40" s="1238">
        <v>4000</v>
      </c>
    </row>
    <row r="41" spans="1:15" s="691" customFormat="1" ht="16.5" customHeight="1">
      <c r="A41" s="627"/>
      <c r="B41" s="644" t="s">
        <v>2378</v>
      </c>
      <c r="C41" s="644"/>
      <c r="D41" s="644"/>
      <c r="E41" s="644"/>
      <c r="F41" s="641" t="s">
        <v>53</v>
      </c>
      <c r="G41" s="1238">
        <v>1378</v>
      </c>
      <c r="H41" s="1238">
        <v>1000</v>
      </c>
      <c r="I41" s="1238">
        <v>733</v>
      </c>
      <c r="J41" s="1238">
        <v>346</v>
      </c>
      <c r="K41" s="1238">
        <v>347</v>
      </c>
      <c r="L41" s="1238">
        <v>109</v>
      </c>
      <c r="M41" s="1238">
        <v>58</v>
      </c>
      <c r="N41" s="1238">
        <v>29</v>
      </c>
      <c r="O41" s="1238">
        <v>4000</v>
      </c>
    </row>
    <row r="42" spans="1:15" s="691" customFormat="1" ht="16.5" customHeight="1">
      <c r="A42" s="640"/>
      <c r="B42" s="1483" t="s">
        <v>2377</v>
      </c>
      <c r="C42" s="1483"/>
      <c r="D42" s="1483"/>
      <c r="E42" s="1234"/>
      <c r="F42" s="1234" t="s">
        <v>53</v>
      </c>
      <c r="G42" s="1238">
        <v>45</v>
      </c>
      <c r="H42" s="1238">
        <v>19</v>
      </c>
      <c r="I42" s="1238">
        <v>11</v>
      </c>
      <c r="J42" s="1238">
        <v>8</v>
      </c>
      <c r="K42" s="1238">
        <v>4</v>
      </c>
      <c r="L42" s="1238">
        <v>3</v>
      </c>
      <c r="M42" s="1238">
        <v>1</v>
      </c>
      <c r="N42" s="1238">
        <v>2</v>
      </c>
      <c r="O42" s="1238">
        <v>93</v>
      </c>
    </row>
    <row r="43" spans="1:15" s="691" customFormat="1" ht="30.75" customHeight="1">
      <c r="A43" s="640"/>
      <c r="B43" s="1482" t="s">
        <v>2376</v>
      </c>
      <c r="C43" s="1482"/>
      <c r="D43" s="1482"/>
      <c r="E43" s="1482"/>
      <c r="F43" s="1236" t="s">
        <v>2374</v>
      </c>
      <c r="G43" s="1235">
        <v>81.829910961956472</v>
      </c>
      <c r="H43" s="1235">
        <v>65.923612774981493</v>
      </c>
      <c r="I43" s="1235">
        <v>44.814625783800864</v>
      </c>
      <c r="J43" s="1235">
        <v>19.134478825566919</v>
      </c>
      <c r="K43" s="1235">
        <v>23.092294939187159</v>
      </c>
      <c r="L43" s="1235">
        <v>5.9494450627350375</v>
      </c>
      <c r="M43" s="1235">
        <v>2.285791082547878</v>
      </c>
      <c r="N43" s="1235">
        <v>1.4649314506155604</v>
      </c>
      <c r="O43" s="1235">
        <v>244.4950908813928</v>
      </c>
    </row>
    <row r="44" spans="1:15" s="691" customFormat="1" ht="30.75" customHeight="1">
      <c r="A44" s="640"/>
      <c r="B44" s="1482" t="s">
        <v>2375</v>
      </c>
      <c r="C44" s="1482"/>
      <c r="D44" s="1482"/>
      <c r="E44" s="1482"/>
      <c r="F44" s="1236" t="s">
        <v>2374</v>
      </c>
      <c r="G44" s="1235">
        <v>27.886171926006526</v>
      </c>
      <c r="H44" s="1235">
        <v>41.25598367791077</v>
      </c>
      <c r="I44" s="1235">
        <v>20.457018498367791</v>
      </c>
      <c r="J44" s="1235">
        <v>10.005201305767137</v>
      </c>
      <c r="K44" s="1235">
        <v>7.5427932535364519</v>
      </c>
      <c r="L44" s="1235">
        <v>6.2697812840043525</v>
      </c>
      <c r="M44" s="1235">
        <v>1.4145810663764962</v>
      </c>
      <c r="N44" s="1235">
        <v>0.10946681175190423</v>
      </c>
      <c r="O44" s="1235">
        <v>114.58517627856364</v>
      </c>
    </row>
    <row r="45" spans="1:15" s="691" customFormat="1" ht="30.75" customHeight="1">
      <c r="A45" s="640"/>
      <c r="B45" s="1484" t="s">
        <v>2373</v>
      </c>
      <c r="C45" s="1484"/>
      <c r="D45" s="1484"/>
      <c r="E45" s="1484"/>
      <c r="F45" s="1234" t="s">
        <v>53</v>
      </c>
      <c r="G45" s="718">
        <v>79.828968573729995</v>
      </c>
      <c r="H45" s="718">
        <v>65.707378551787002</v>
      </c>
      <c r="I45" s="718">
        <v>78.189555683785002</v>
      </c>
      <c r="J45" s="718">
        <v>57.937457969065001</v>
      </c>
      <c r="K45" s="718">
        <v>66.818830242510003</v>
      </c>
      <c r="L45" s="718">
        <v>65.974860335195004</v>
      </c>
      <c r="M45" s="718">
        <v>81.604026845636994</v>
      </c>
      <c r="N45" s="718">
        <v>78.752747252747</v>
      </c>
      <c r="O45" s="718">
        <v>72.280603157054003</v>
      </c>
    </row>
    <row r="46" spans="1:15" s="691" customFormat="1" ht="30.75" customHeight="1">
      <c r="A46" s="640"/>
      <c r="B46" s="1482" t="s">
        <v>2372</v>
      </c>
      <c r="C46" s="1482"/>
      <c r="D46" s="1482"/>
      <c r="E46" s="1482"/>
      <c r="F46" s="1234" t="s">
        <v>53</v>
      </c>
      <c r="G46" s="718">
        <v>90.628122481868999</v>
      </c>
      <c r="H46" s="718">
        <v>74.064848762603006</v>
      </c>
      <c r="I46" s="718">
        <v>89.810732833236997</v>
      </c>
      <c r="J46" s="718">
        <v>64.381977135170999</v>
      </c>
      <c r="K46" s="718">
        <v>83.745363766048001</v>
      </c>
      <c r="L46" s="718">
        <v>83.125698324021997</v>
      </c>
      <c r="M46" s="718">
        <v>94.402684563758001</v>
      </c>
      <c r="N46" s="718">
        <v>88.593406593406002</v>
      </c>
      <c r="O46" s="718">
        <v>82.882808181314999</v>
      </c>
    </row>
    <row r="47" spans="1:15" ht="16.5" customHeight="1">
      <c r="A47" s="633" t="s">
        <v>98</v>
      </c>
      <c r="B47" s="863"/>
      <c r="C47" s="863"/>
      <c r="D47" s="863"/>
      <c r="E47" s="863"/>
      <c r="F47" s="1243"/>
      <c r="G47" s="1242"/>
      <c r="H47" s="1245"/>
      <c r="I47" s="1242"/>
      <c r="J47" s="1242"/>
      <c r="K47" s="1241"/>
      <c r="L47" s="1241"/>
      <c r="M47" s="1241"/>
      <c r="N47" s="1241"/>
      <c r="O47" s="1241"/>
    </row>
    <row r="48" spans="1:15" s="691" customFormat="1" ht="16.5" customHeight="1">
      <c r="A48" s="644"/>
      <c r="B48" s="1482" t="s">
        <v>2382</v>
      </c>
      <c r="C48" s="1482"/>
      <c r="D48" s="1482"/>
      <c r="E48" s="1482"/>
      <c r="F48" s="1236" t="s">
        <v>53</v>
      </c>
      <c r="G48" s="1238">
        <v>7312</v>
      </c>
      <c r="H48" s="1238">
        <v>6152</v>
      </c>
      <c r="I48" s="1238">
        <v>4772</v>
      </c>
      <c r="J48" s="1238">
        <v>2016</v>
      </c>
      <c r="K48" s="1238">
        <v>1896</v>
      </c>
      <c r="L48" s="1238">
        <v>599</v>
      </c>
      <c r="M48" s="1238">
        <v>282</v>
      </c>
      <c r="N48" s="1238">
        <v>128</v>
      </c>
      <c r="O48" s="1238">
        <v>23157</v>
      </c>
    </row>
    <row r="49" spans="1:15" s="691" customFormat="1" ht="16.5" customHeight="1">
      <c r="A49" s="627"/>
      <c r="B49" s="644" t="s">
        <v>2381</v>
      </c>
      <c r="C49" s="644"/>
      <c r="D49" s="644"/>
      <c r="E49" s="644"/>
      <c r="F49" s="641" t="s">
        <v>53</v>
      </c>
      <c r="G49" s="1238">
        <v>7349</v>
      </c>
      <c r="H49" s="1238">
        <v>6192</v>
      </c>
      <c r="I49" s="1238">
        <v>4740</v>
      </c>
      <c r="J49" s="1238">
        <v>2076</v>
      </c>
      <c r="K49" s="1238">
        <v>1910</v>
      </c>
      <c r="L49" s="1238">
        <v>622</v>
      </c>
      <c r="M49" s="1238">
        <v>292</v>
      </c>
      <c r="N49" s="1238">
        <v>119</v>
      </c>
      <c r="O49" s="1238">
        <v>23300</v>
      </c>
    </row>
    <row r="50" spans="1:15" s="691" customFormat="1" ht="16.5" customHeight="1">
      <c r="A50" s="627"/>
      <c r="B50" s="644" t="s">
        <v>2380</v>
      </c>
      <c r="C50" s="644"/>
      <c r="D50" s="644"/>
      <c r="E50" s="644"/>
      <c r="F50" s="641" t="s">
        <v>666</v>
      </c>
      <c r="G50" s="1238">
        <v>67.099999999999994</v>
      </c>
      <c r="H50" s="1238">
        <v>56.8</v>
      </c>
      <c r="I50" s="1238">
        <v>54.3</v>
      </c>
      <c r="J50" s="1238">
        <v>54.3</v>
      </c>
      <c r="K50" s="1238">
        <v>67.3</v>
      </c>
      <c r="L50" s="1238">
        <v>52.2</v>
      </c>
      <c r="M50" s="1238">
        <v>60.5</v>
      </c>
      <c r="N50" s="1238">
        <v>77.8</v>
      </c>
      <c r="O50" s="1238">
        <v>60.1</v>
      </c>
    </row>
    <row r="51" spans="1:15" s="691" customFormat="1" ht="16.5" customHeight="1">
      <c r="A51" s="627"/>
      <c r="B51" s="644" t="s">
        <v>2379</v>
      </c>
      <c r="C51" s="644"/>
      <c r="D51" s="644"/>
      <c r="E51" s="644"/>
      <c r="F51" s="641" t="s">
        <v>53</v>
      </c>
      <c r="G51" s="1238">
        <v>1378</v>
      </c>
      <c r="H51" s="1238">
        <v>1000</v>
      </c>
      <c r="I51" s="1238">
        <v>733</v>
      </c>
      <c r="J51" s="1238">
        <v>346</v>
      </c>
      <c r="K51" s="1238">
        <v>347</v>
      </c>
      <c r="L51" s="1238">
        <v>109</v>
      </c>
      <c r="M51" s="1238">
        <v>58</v>
      </c>
      <c r="N51" s="1238">
        <v>29</v>
      </c>
      <c r="O51" s="1238">
        <v>4000</v>
      </c>
    </row>
    <row r="52" spans="1:15" s="691" customFormat="1" ht="16.5" customHeight="1">
      <c r="A52" s="627"/>
      <c r="B52" s="644" t="s">
        <v>2378</v>
      </c>
      <c r="C52" s="644"/>
      <c r="D52" s="644"/>
      <c r="E52" s="644"/>
      <c r="F52" s="641" t="s">
        <v>53</v>
      </c>
      <c r="G52" s="1238">
        <v>1378</v>
      </c>
      <c r="H52" s="1238">
        <v>1000</v>
      </c>
      <c r="I52" s="1238">
        <v>733</v>
      </c>
      <c r="J52" s="1238">
        <v>346</v>
      </c>
      <c r="K52" s="1238">
        <v>347</v>
      </c>
      <c r="L52" s="1238">
        <v>109</v>
      </c>
      <c r="M52" s="1238">
        <v>58</v>
      </c>
      <c r="N52" s="1238">
        <v>29</v>
      </c>
      <c r="O52" s="1238">
        <v>4000</v>
      </c>
    </row>
    <row r="53" spans="1:15" s="691" customFormat="1" ht="16.5" customHeight="1">
      <c r="A53" s="640"/>
      <c r="B53" s="1483" t="s">
        <v>2377</v>
      </c>
      <c r="C53" s="1483"/>
      <c r="D53" s="1483"/>
      <c r="E53" s="1234"/>
      <c r="F53" s="1234" t="s">
        <v>53</v>
      </c>
      <c r="G53" s="1238">
        <v>40</v>
      </c>
      <c r="H53" s="1238">
        <v>19</v>
      </c>
      <c r="I53" s="1238">
        <v>11</v>
      </c>
      <c r="J53" s="1238">
        <v>8</v>
      </c>
      <c r="K53" s="1238">
        <v>4</v>
      </c>
      <c r="L53" s="1238">
        <v>3</v>
      </c>
      <c r="M53" s="1238">
        <v>1</v>
      </c>
      <c r="N53" s="1244">
        <v>1</v>
      </c>
      <c r="O53" s="1238">
        <v>87</v>
      </c>
    </row>
    <row r="54" spans="1:15" s="691" customFormat="1" ht="30.75" customHeight="1">
      <c r="A54" s="640"/>
      <c r="B54" s="1482" t="s">
        <v>2376</v>
      </c>
      <c r="C54" s="1482"/>
      <c r="D54" s="1482"/>
      <c r="E54" s="1482"/>
      <c r="F54" s="1236" t="s">
        <v>2374</v>
      </c>
      <c r="G54" s="1235">
        <v>84.454352810144542</v>
      </c>
      <c r="H54" s="1235">
        <v>64.38553466406745</v>
      </c>
      <c r="I54" s="1235">
        <v>45.371453038386505</v>
      </c>
      <c r="J54" s="1235">
        <v>20.99449143898822</v>
      </c>
      <c r="K54" s="1235">
        <v>22.759079805332977</v>
      </c>
      <c r="L54" s="1235">
        <v>6.0365613573055672</v>
      </c>
      <c r="M54" s="1235">
        <v>3.1354843921531046</v>
      </c>
      <c r="N54" s="1235">
        <v>1.5334065193170234</v>
      </c>
      <c r="O54" s="1235">
        <v>248.6703640256959</v>
      </c>
    </row>
    <row r="55" spans="1:15" s="691" customFormat="1" ht="30.75" customHeight="1">
      <c r="A55" s="640"/>
      <c r="B55" s="1482" t="s">
        <v>2375</v>
      </c>
      <c r="C55" s="1482"/>
      <c r="D55" s="1482"/>
      <c r="E55" s="1482"/>
      <c r="F55" s="1236" t="s">
        <v>2374</v>
      </c>
      <c r="G55" s="1235">
        <v>28.158458244111351</v>
      </c>
      <c r="H55" s="1235">
        <v>41.517251605995718</v>
      </c>
      <c r="I55" s="1235">
        <v>16.167023554603855</v>
      </c>
      <c r="J55" s="1235">
        <v>9.4830246252676655</v>
      </c>
      <c r="K55" s="1235">
        <v>7.7417064775160584</v>
      </c>
      <c r="L55" s="1235">
        <v>2.1277676659528906</v>
      </c>
      <c r="M55" s="1235">
        <v>1.2462526766595288</v>
      </c>
      <c r="N55" s="1235">
        <v>0.17011884368308353</v>
      </c>
      <c r="O55" s="1235">
        <v>110.22295273019272</v>
      </c>
    </row>
    <row r="56" spans="1:15" s="691" customFormat="1" ht="30.75" customHeight="1">
      <c r="A56" s="640"/>
      <c r="B56" s="1484" t="s">
        <v>2373</v>
      </c>
      <c r="C56" s="1484"/>
      <c r="D56" s="1484"/>
      <c r="E56" s="1484"/>
      <c r="F56" s="1234" t="s">
        <v>53</v>
      </c>
      <c r="G56" s="718">
        <v>79.7</v>
      </c>
      <c r="H56" s="718">
        <v>65.099999999999994</v>
      </c>
      <c r="I56" s="718">
        <v>75.3</v>
      </c>
      <c r="J56" s="718">
        <v>57.9</v>
      </c>
      <c r="K56" s="718">
        <v>68.8</v>
      </c>
      <c r="L56" s="718">
        <v>65.2</v>
      </c>
      <c r="M56" s="718">
        <v>89.1</v>
      </c>
      <c r="N56" s="718">
        <v>81.400000000000006</v>
      </c>
      <c r="O56" s="718">
        <v>71.8</v>
      </c>
    </row>
    <row r="57" spans="1:15" s="691" customFormat="1" ht="30.75" customHeight="1">
      <c r="A57" s="640"/>
      <c r="B57" s="1482" t="s">
        <v>2372</v>
      </c>
      <c r="C57" s="1482"/>
      <c r="D57" s="1482"/>
      <c r="E57" s="1482"/>
      <c r="F57" s="1234" t="s">
        <v>53</v>
      </c>
      <c r="G57" s="718">
        <v>90.6</v>
      </c>
      <c r="H57" s="718">
        <v>72.3</v>
      </c>
      <c r="I57" s="718">
        <v>86.4</v>
      </c>
      <c r="J57" s="718">
        <v>65</v>
      </c>
      <c r="K57" s="718">
        <v>84.2</v>
      </c>
      <c r="L57" s="718">
        <v>83.6</v>
      </c>
      <c r="M57" s="718">
        <v>95.6</v>
      </c>
      <c r="N57" s="718">
        <v>92.1</v>
      </c>
      <c r="O57" s="718">
        <v>82</v>
      </c>
    </row>
    <row r="58" spans="1:15" ht="3.75" customHeight="1">
      <c r="A58" s="863"/>
      <c r="B58" s="863"/>
      <c r="C58" s="863"/>
      <c r="D58" s="863"/>
      <c r="E58" s="863"/>
      <c r="F58" s="1243"/>
      <c r="G58" s="1242"/>
      <c r="H58" s="1242"/>
      <c r="I58" s="1242"/>
      <c r="J58" s="1242"/>
      <c r="K58" s="1241"/>
      <c r="L58" s="1241"/>
      <c r="M58" s="1241"/>
      <c r="N58" s="1241"/>
      <c r="O58" s="1241"/>
    </row>
    <row r="59" spans="1:15" ht="16.5" customHeight="1">
      <c r="A59" s="633" t="s">
        <v>124</v>
      </c>
      <c r="B59" s="863"/>
      <c r="C59" s="863"/>
      <c r="D59" s="863"/>
      <c r="E59" s="863"/>
      <c r="F59" s="1243"/>
      <c r="G59" s="1242"/>
      <c r="H59" s="1242"/>
      <c r="I59" s="1242"/>
      <c r="J59" s="1242"/>
      <c r="K59" s="1241"/>
      <c r="L59" s="1241"/>
      <c r="M59" s="1241"/>
      <c r="N59" s="1241"/>
      <c r="O59" s="1241"/>
    </row>
    <row r="60" spans="1:15" s="691" customFormat="1" ht="16.5" customHeight="1">
      <c r="A60" s="644"/>
      <c r="B60" s="1482" t="s">
        <v>2382</v>
      </c>
      <c r="C60" s="1482"/>
      <c r="D60" s="1482"/>
      <c r="E60" s="1482"/>
      <c r="F60" s="1236" t="s">
        <v>53</v>
      </c>
      <c r="G60" s="1238">
        <v>7858</v>
      </c>
      <c r="H60" s="1238">
        <v>6780</v>
      </c>
      <c r="I60" s="1238">
        <v>5084</v>
      </c>
      <c r="J60" s="1238">
        <v>2319</v>
      </c>
      <c r="K60" s="1238">
        <v>1908</v>
      </c>
      <c r="L60" s="1238">
        <v>600</v>
      </c>
      <c r="M60" s="1238">
        <v>308</v>
      </c>
      <c r="N60" s="1238">
        <v>126</v>
      </c>
      <c r="O60" s="1238">
        <v>24983</v>
      </c>
    </row>
    <row r="61" spans="1:15" s="691" customFormat="1" ht="16.5" customHeight="1">
      <c r="A61" s="627"/>
      <c r="B61" s="644" t="s">
        <v>2381</v>
      </c>
      <c r="C61" s="644"/>
      <c r="D61" s="644"/>
      <c r="E61" s="644"/>
      <c r="F61" s="641" t="s">
        <v>53</v>
      </c>
      <c r="G61" s="1238">
        <v>7796</v>
      </c>
      <c r="H61" s="1238">
        <v>6775</v>
      </c>
      <c r="I61" s="1238">
        <v>5075</v>
      </c>
      <c r="J61" s="1238">
        <v>2273</v>
      </c>
      <c r="K61" s="1238">
        <v>1927</v>
      </c>
      <c r="L61" s="1238">
        <v>591</v>
      </c>
      <c r="M61" s="1238">
        <v>297</v>
      </c>
      <c r="N61" s="1238">
        <v>129</v>
      </c>
      <c r="O61" s="1238">
        <v>24863</v>
      </c>
    </row>
    <row r="62" spans="1:15" s="691" customFormat="1" ht="16.5" customHeight="1">
      <c r="A62" s="627"/>
      <c r="B62" s="644" t="s">
        <v>2380</v>
      </c>
      <c r="C62" s="644"/>
      <c r="D62" s="644"/>
      <c r="E62" s="644"/>
      <c r="F62" s="641" t="s">
        <v>666</v>
      </c>
      <c r="G62" s="1238">
        <v>66.498193000000001</v>
      </c>
      <c r="H62" s="1238">
        <v>56.086007700000003</v>
      </c>
      <c r="I62" s="1238">
        <v>53.1804056</v>
      </c>
      <c r="J62" s="1238">
        <v>51.634131400000001</v>
      </c>
      <c r="K62" s="1238">
        <v>67.608310599999996</v>
      </c>
      <c r="L62" s="1238">
        <v>58.667410699999998</v>
      </c>
      <c r="M62" s="1238">
        <v>67.385000000000005</v>
      </c>
      <c r="N62" s="1238">
        <v>76.06</v>
      </c>
      <c r="O62" s="1238">
        <v>59.540616200000002</v>
      </c>
    </row>
    <row r="63" spans="1:15" s="691" customFormat="1" ht="16.5" customHeight="1">
      <c r="A63" s="627"/>
      <c r="B63" s="644" t="s">
        <v>2379</v>
      </c>
      <c r="C63" s="644"/>
      <c r="D63" s="644"/>
      <c r="E63" s="644"/>
      <c r="F63" s="641" t="s">
        <v>53</v>
      </c>
      <c r="G63" s="1238">
        <v>1378</v>
      </c>
      <c r="H63" s="1238">
        <v>1000</v>
      </c>
      <c r="I63" s="1238">
        <v>733</v>
      </c>
      <c r="J63" s="1238">
        <v>346</v>
      </c>
      <c r="K63" s="1238">
        <v>347</v>
      </c>
      <c r="L63" s="1238">
        <v>109</v>
      </c>
      <c r="M63" s="1238">
        <v>58</v>
      </c>
      <c r="N63" s="1238">
        <v>29</v>
      </c>
      <c r="O63" s="1238">
        <v>4000</v>
      </c>
    </row>
    <row r="64" spans="1:15" s="691" customFormat="1" ht="16.5" customHeight="1">
      <c r="A64" s="627"/>
      <c r="B64" s="644" t="s">
        <v>2378</v>
      </c>
      <c r="C64" s="644"/>
      <c r="D64" s="644"/>
      <c r="E64" s="644"/>
      <c r="F64" s="641" t="s">
        <v>53</v>
      </c>
      <c r="G64" s="1238">
        <v>1378</v>
      </c>
      <c r="H64" s="1238">
        <v>1000</v>
      </c>
      <c r="I64" s="1238">
        <v>733</v>
      </c>
      <c r="J64" s="1238">
        <v>346</v>
      </c>
      <c r="K64" s="1238">
        <v>347</v>
      </c>
      <c r="L64" s="1238">
        <v>109</v>
      </c>
      <c r="M64" s="1238">
        <v>58</v>
      </c>
      <c r="N64" s="1238">
        <v>29</v>
      </c>
      <c r="O64" s="1238">
        <v>4000</v>
      </c>
    </row>
    <row r="65" spans="1:15" s="691" customFormat="1" ht="16.5" customHeight="1">
      <c r="A65" s="640"/>
      <c r="B65" s="1483" t="s">
        <v>2377</v>
      </c>
      <c r="C65" s="1483"/>
      <c r="D65" s="1483"/>
      <c r="E65" s="1234"/>
      <c r="F65" s="1234" t="s">
        <v>53</v>
      </c>
      <c r="G65" s="1238">
        <v>36</v>
      </c>
      <c r="H65" s="1238">
        <v>19</v>
      </c>
      <c r="I65" s="1238">
        <v>11</v>
      </c>
      <c r="J65" s="1238">
        <v>8</v>
      </c>
      <c r="K65" s="1238">
        <v>4</v>
      </c>
      <c r="L65" s="1238">
        <v>3</v>
      </c>
      <c r="M65" s="1238">
        <v>1</v>
      </c>
      <c r="N65" s="1238">
        <v>1</v>
      </c>
      <c r="O65" s="1238">
        <v>83</v>
      </c>
    </row>
    <row r="66" spans="1:15" s="691" customFormat="1" ht="30.75" customHeight="1">
      <c r="A66" s="640"/>
      <c r="B66" s="1482" t="s">
        <v>2376</v>
      </c>
      <c r="C66" s="1482"/>
      <c r="D66" s="1482"/>
      <c r="E66" s="1482"/>
      <c r="F66" s="1236" t="s">
        <v>2374</v>
      </c>
      <c r="G66" s="1235">
        <v>88.686359408033837</v>
      </c>
      <c r="H66" s="1235">
        <v>77.947048625792831</v>
      </c>
      <c r="I66" s="1235">
        <v>52.588923890063434</v>
      </c>
      <c r="J66" s="1235">
        <v>19.966169133192391</v>
      </c>
      <c r="K66" s="1235">
        <v>26.804271670190278</v>
      </c>
      <c r="L66" s="1235">
        <v>7.4577135306553926</v>
      </c>
      <c r="M66" s="1235">
        <v>3.5022473572938697</v>
      </c>
      <c r="N66" s="1235">
        <v>1.6848636363636365</v>
      </c>
      <c r="O66" s="1235">
        <v>278.63759725158565</v>
      </c>
    </row>
    <row r="67" spans="1:15" s="691" customFormat="1" ht="30.75" customHeight="1">
      <c r="A67" s="640"/>
      <c r="B67" s="1482" t="s">
        <v>2375</v>
      </c>
      <c r="C67" s="1482"/>
      <c r="D67" s="1482"/>
      <c r="E67" s="1482"/>
      <c r="F67" s="1236" t="s">
        <v>2374</v>
      </c>
      <c r="G67" s="1235">
        <v>30.120238530655392</v>
      </c>
      <c r="H67" s="1235">
        <v>41.278249471458778</v>
      </c>
      <c r="I67" s="1235">
        <v>18.604651162790699</v>
      </c>
      <c r="J67" s="1235">
        <v>10.713912262156448</v>
      </c>
      <c r="K67" s="1235">
        <v>8.1111530972515862</v>
      </c>
      <c r="L67" s="1235">
        <v>5.1302959830866808</v>
      </c>
      <c r="M67" s="1235">
        <v>1.1904429175475688</v>
      </c>
      <c r="N67" s="1235">
        <v>7.0066596194503172E-2</v>
      </c>
      <c r="O67" s="1235">
        <v>116.14184300211419</v>
      </c>
    </row>
    <row r="68" spans="1:15" s="691" customFormat="1" ht="30.75" customHeight="1">
      <c r="A68" s="640"/>
      <c r="B68" s="1484" t="s">
        <v>2373</v>
      </c>
      <c r="C68" s="1484"/>
      <c r="D68" s="1484"/>
      <c r="E68" s="1484"/>
      <c r="F68" s="1234" t="s">
        <v>53</v>
      </c>
      <c r="G68" s="718">
        <v>79.736357100000006</v>
      </c>
      <c r="H68" s="718">
        <v>63.779418100000001</v>
      </c>
      <c r="I68" s="718">
        <v>73.096977699999997</v>
      </c>
      <c r="J68" s="718">
        <v>58.421628200000001</v>
      </c>
      <c r="K68" s="718">
        <v>68.352861000000004</v>
      </c>
      <c r="L68" s="718">
        <v>65.707589299999995</v>
      </c>
      <c r="M68" s="718">
        <v>85.625</v>
      </c>
      <c r="N68" s="718">
        <v>83.61</v>
      </c>
      <c r="O68" s="718">
        <v>70.988923099999994</v>
      </c>
    </row>
    <row r="69" spans="1:15" s="691" customFormat="1" ht="30.75" customHeight="1">
      <c r="A69" s="640"/>
      <c r="B69" s="1482" t="s">
        <v>2372</v>
      </c>
      <c r="C69" s="1482"/>
      <c r="D69" s="1482"/>
      <c r="E69" s="1482"/>
      <c r="F69" s="1234" t="s">
        <v>53</v>
      </c>
      <c r="G69" s="718">
        <v>90.846584699999994</v>
      </c>
      <c r="H69" s="718">
        <v>71.534616999999997</v>
      </c>
      <c r="I69" s="718">
        <v>84.656241800000004</v>
      </c>
      <c r="J69" s="718">
        <v>67.018225999999999</v>
      </c>
      <c r="K69" s="718">
        <v>85.130790200000007</v>
      </c>
      <c r="L69" s="718">
        <v>83.725446399999996</v>
      </c>
      <c r="M69" s="718">
        <v>93.105000000000004</v>
      </c>
      <c r="N69" s="718">
        <v>92.83</v>
      </c>
      <c r="O69" s="718">
        <v>81.673387399999996</v>
      </c>
    </row>
    <row r="70" spans="1:15" ht="2.25" customHeight="1">
      <c r="A70" s="863"/>
      <c r="B70" s="863"/>
      <c r="C70" s="863"/>
      <c r="D70" s="863"/>
      <c r="E70" s="863"/>
      <c r="F70" s="1243"/>
      <c r="G70" s="1242"/>
      <c r="H70" s="1242"/>
      <c r="I70" s="1242"/>
      <c r="J70" s="1242"/>
      <c r="K70" s="1241"/>
      <c r="L70" s="1241"/>
      <c r="M70" s="1241"/>
      <c r="N70" s="1241"/>
      <c r="O70" s="1241"/>
    </row>
    <row r="71" spans="1:15" ht="16.5" customHeight="1">
      <c r="A71" s="633" t="s">
        <v>157</v>
      </c>
      <c r="B71" s="863"/>
      <c r="C71" s="863"/>
      <c r="D71" s="863"/>
      <c r="E71" s="863"/>
      <c r="F71" s="1243"/>
      <c r="G71" s="1242"/>
      <c r="H71" s="1242"/>
      <c r="I71" s="1242"/>
      <c r="J71" s="1242"/>
      <c r="K71" s="1241"/>
      <c r="L71" s="1241"/>
      <c r="M71" s="1241"/>
      <c r="N71" s="1241"/>
      <c r="O71" s="1241"/>
    </row>
    <row r="72" spans="1:15" s="691" customFormat="1" ht="16.5" customHeight="1">
      <c r="A72" s="644"/>
      <c r="B72" s="1482" t="s">
        <v>2382</v>
      </c>
      <c r="C72" s="1482"/>
      <c r="D72" s="1482"/>
      <c r="E72" s="1482"/>
      <c r="F72" s="1236" t="s">
        <v>53</v>
      </c>
      <c r="G72" s="1238">
        <v>7636</v>
      </c>
      <c r="H72" s="1238">
        <v>6529</v>
      </c>
      <c r="I72" s="1238">
        <v>4850</v>
      </c>
      <c r="J72" s="1238">
        <v>2157</v>
      </c>
      <c r="K72" s="1238">
        <v>2050</v>
      </c>
      <c r="L72" s="1238">
        <v>595</v>
      </c>
      <c r="M72" s="1238">
        <v>332</v>
      </c>
      <c r="N72" s="1238">
        <v>121</v>
      </c>
      <c r="O72" s="1238">
        <v>24270</v>
      </c>
    </row>
    <row r="73" spans="1:15" s="691" customFormat="1" ht="16.5" customHeight="1">
      <c r="A73" s="644"/>
      <c r="B73" s="644" t="s">
        <v>2381</v>
      </c>
      <c r="C73" s="644"/>
      <c r="D73" s="644"/>
      <c r="E73" s="644"/>
      <c r="F73" s="641" t="s">
        <v>53</v>
      </c>
      <c r="G73" s="1238">
        <v>7648</v>
      </c>
      <c r="H73" s="1238">
        <v>6581</v>
      </c>
      <c r="I73" s="1238">
        <v>4854</v>
      </c>
      <c r="J73" s="1238">
        <v>2167</v>
      </c>
      <c r="K73" s="1238">
        <v>2030</v>
      </c>
      <c r="L73" s="1238">
        <v>598</v>
      </c>
      <c r="M73" s="1238">
        <v>323</v>
      </c>
      <c r="N73" s="1238">
        <v>122</v>
      </c>
      <c r="O73" s="1238">
        <v>24323</v>
      </c>
    </row>
    <row r="74" spans="1:15" s="691" customFormat="1" ht="16.5" customHeight="1">
      <c r="A74" s="644"/>
      <c r="B74" s="644" t="s">
        <v>2380</v>
      </c>
      <c r="C74" s="644"/>
      <c r="D74" s="644"/>
      <c r="E74" s="644"/>
      <c r="F74" s="641" t="s">
        <v>666</v>
      </c>
      <c r="G74" s="1239">
        <v>67.8</v>
      </c>
      <c r="H74" s="1239">
        <v>56.4</v>
      </c>
      <c r="I74" s="1239">
        <v>53.1</v>
      </c>
      <c r="J74" s="1239">
        <v>54.6</v>
      </c>
      <c r="K74" s="1239">
        <v>64.7</v>
      </c>
      <c r="L74" s="1239">
        <v>50.9</v>
      </c>
      <c r="M74" s="1239">
        <v>68.8</v>
      </c>
      <c r="N74" s="1239">
        <v>82.9</v>
      </c>
      <c r="O74" s="1239">
        <v>60</v>
      </c>
    </row>
    <row r="75" spans="1:15" s="691" customFormat="1" ht="16.5" customHeight="1">
      <c r="A75" s="627"/>
      <c r="B75" s="644" t="s">
        <v>2379</v>
      </c>
      <c r="C75" s="644"/>
      <c r="D75" s="644"/>
      <c r="E75" s="644"/>
      <c r="F75" s="641" t="s">
        <v>53</v>
      </c>
      <c r="G75" s="1238">
        <v>1378</v>
      </c>
      <c r="H75" s="1238">
        <v>1000</v>
      </c>
      <c r="I75" s="1238">
        <v>733</v>
      </c>
      <c r="J75" s="1238">
        <v>346</v>
      </c>
      <c r="K75" s="1238">
        <v>347</v>
      </c>
      <c r="L75" s="1238">
        <v>109</v>
      </c>
      <c r="M75" s="1238">
        <v>58</v>
      </c>
      <c r="N75" s="1238">
        <v>29</v>
      </c>
      <c r="O75" s="1238">
        <v>4000</v>
      </c>
    </row>
    <row r="76" spans="1:15" s="691" customFormat="1" ht="16.5" customHeight="1">
      <c r="A76" s="627"/>
      <c r="B76" s="644" t="s">
        <v>2378</v>
      </c>
      <c r="C76" s="644"/>
      <c r="D76" s="644"/>
      <c r="E76" s="644"/>
      <c r="F76" s="641" t="s">
        <v>53</v>
      </c>
      <c r="G76" s="1238">
        <v>1378</v>
      </c>
      <c r="H76" s="1238">
        <v>1000</v>
      </c>
      <c r="I76" s="1238">
        <v>733</v>
      </c>
      <c r="J76" s="1238">
        <v>346</v>
      </c>
      <c r="K76" s="1238">
        <v>347</v>
      </c>
      <c r="L76" s="1238">
        <v>109</v>
      </c>
      <c r="M76" s="1238">
        <v>58</v>
      </c>
      <c r="N76" s="1238">
        <v>29</v>
      </c>
      <c r="O76" s="1238">
        <v>4000</v>
      </c>
    </row>
    <row r="77" spans="1:15" s="691" customFormat="1" ht="16.5" customHeight="1">
      <c r="A77" s="627"/>
      <c r="B77" s="1483" t="s">
        <v>2377</v>
      </c>
      <c r="C77" s="1483"/>
      <c r="D77" s="1483"/>
      <c r="E77" s="1234"/>
      <c r="F77" s="1234" t="s">
        <v>53</v>
      </c>
      <c r="G77" s="1238">
        <v>36</v>
      </c>
      <c r="H77" s="1238">
        <v>19</v>
      </c>
      <c r="I77" s="1238">
        <v>11</v>
      </c>
      <c r="J77" s="1238">
        <v>8</v>
      </c>
      <c r="K77" s="1238">
        <v>4</v>
      </c>
      <c r="L77" s="1238">
        <v>3</v>
      </c>
      <c r="M77" s="1238">
        <v>1</v>
      </c>
      <c r="N77" s="1238">
        <v>1</v>
      </c>
      <c r="O77" s="1238">
        <v>83</v>
      </c>
    </row>
    <row r="78" spans="1:15" s="691" customFormat="1" ht="28.5" customHeight="1">
      <c r="A78" s="627"/>
      <c r="B78" s="1482" t="s">
        <v>2376</v>
      </c>
      <c r="C78" s="1482"/>
      <c r="D78" s="1482"/>
      <c r="E78" s="1482"/>
      <c r="F78" s="1236" t="s">
        <v>2374</v>
      </c>
      <c r="G78" s="1235">
        <v>90.194814196242177</v>
      </c>
      <c r="H78" s="1235">
        <v>66.610720250521922</v>
      </c>
      <c r="I78" s="1235">
        <v>50.077264091858041</v>
      </c>
      <c r="J78" s="1235">
        <v>25.49022651356994</v>
      </c>
      <c r="K78" s="1235">
        <v>23.802291231732777</v>
      </c>
      <c r="L78" s="1235">
        <v>5.8729373695198337</v>
      </c>
      <c r="M78" s="1235">
        <v>2.3373402922755742</v>
      </c>
      <c r="N78" s="1235">
        <v>3.4282964509394573</v>
      </c>
      <c r="O78" s="1235">
        <v>270.41966388308975</v>
      </c>
    </row>
    <row r="79" spans="1:15" s="691" customFormat="1" ht="30.75" customHeight="1">
      <c r="A79" s="640"/>
      <c r="B79" s="1482" t="s">
        <v>2375</v>
      </c>
      <c r="C79" s="1482"/>
      <c r="D79" s="1482"/>
      <c r="E79" s="1482"/>
      <c r="F79" s="1236" t="s">
        <v>2374</v>
      </c>
      <c r="G79" s="1235">
        <v>29.540709812108563</v>
      </c>
      <c r="H79" s="1235">
        <v>41.336116910229649</v>
      </c>
      <c r="I79" s="1235">
        <v>18.580375782881003</v>
      </c>
      <c r="J79" s="1235">
        <v>11.273486430062633</v>
      </c>
      <c r="K79" s="1235">
        <v>7.8288100208768263</v>
      </c>
      <c r="L79" s="1235">
        <v>5.114822546972861</v>
      </c>
      <c r="M79" s="1235">
        <v>1.6529613778705636</v>
      </c>
      <c r="N79" s="1235">
        <v>0.41753653444676414</v>
      </c>
      <c r="O79" s="1235">
        <v>116.47550835073071</v>
      </c>
    </row>
    <row r="80" spans="1:15" s="691" customFormat="1" ht="30.75" customHeight="1">
      <c r="A80" s="640"/>
      <c r="B80" s="1484" t="s">
        <v>2373</v>
      </c>
      <c r="C80" s="1484"/>
      <c r="D80" s="1484"/>
      <c r="E80" s="1484"/>
      <c r="F80" s="1234" t="s">
        <v>53</v>
      </c>
      <c r="G80" s="718">
        <v>79.3</v>
      </c>
      <c r="H80" s="718">
        <v>64.099999999999994</v>
      </c>
      <c r="I80" s="718">
        <v>72.2</v>
      </c>
      <c r="J80" s="718">
        <v>57.8</v>
      </c>
      <c r="K80" s="718">
        <v>69.3</v>
      </c>
      <c r="L80" s="718">
        <v>65</v>
      </c>
      <c r="M80" s="718">
        <v>85.1</v>
      </c>
      <c r="N80" s="718">
        <v>84</v>
      </c>
      <c r="O80" s="718">
        <v>70.8</v>
      </c>
    </row>
    <row r="81" spans="1:15" s="691" customFormat="1" ht="30.75" customHeight="1">
      <c r="A81" s="640"/>
      <c r="B81" s="1482" t="s">
        <v>2372</v>
      </c>
      <c r="C81" s="1482"/>
      <c r="D81" s="1482"/>
      <c r="E81" s="1482"/>
      <c r="F81" s="1234" t="s">
        <v>53</v>
      </c>
      <c r="G81" s="718">
        <v>90.5</v>
      </c>
      <c r="H81" s="718">
        <v>72</v>
      </c>
      <c r="I81" s="718">
        <v>83.2</v>
      </c>
      <c r="J81" s="718">
        <v>65.900000000000006</v>
      </c>
      <c r="K81" s="718">
        <v>85.6</v>
      </c>
      <c r="L81" s="718">
        <v>82.3</v>
      </c>
      <c r="M81" s="718">
        <v>93.1</v>
      </c>
      <c r="N81" s="718">
        <v>93.5</v>
      </c>
      <c r="O81" s="718">
        <v>81.400000000000006</v>
      </c>
    </row>
    <row r="82" spans="1:15" s="691" customFormat="1" ht="3.75" customHeight="1">
      <c r="A82" s="641"/>
      <c r="B82" s="641"/>
      <c r="C82" s="641"/>
      <c r="D82" s="641"/>
      <c r="E82" s="641"/>
      <c r="F82" s="753"/>
      <c r="G82" s="684"/>
      <c r="H82" s="684"/>
      <c r="I82" s="684"/>
      <c r="J82" s="684"/>
      <c r="K82" s="1240"/>
      <c r="L82" s="1240"/>
      <c r="M82" s="1240"/>
      <c r="N82" s="1240"/>
      <c r="O82" s="1240"/>
    </row>
    <row r="83" spans="1:15" s="691" customFormat="1" ht="16.5" customHeight="1">
      <c r="A83" s="633" t="s">
        <v>363</v>
      </c>
      <c r="B83" s="641"/>
      <c r="C83" s="641"/>
      <c r="D83" s="641"/>
      <c r="E83" s="641"/>
      <c r="F83" s="753"/>
      <c r="G83" s="684"/>
      <c r="H83" s="684"/>
      <c r="I83" s="684"/>
      <c r="J83" s="684"/>
      <c r="K83" s="1240"/>
      <c r="L83" s="1240"/>
      <c r="M83" s="1240"/>
      <c r="N83" s="1240"/>
      <c r="O83" s="1240"/>
    </row>
    <row r="84" spans="1:15" s="691" customFormat="1" ht="16.5" customHeight="1">
      <c r="A84" s="644"/>
      <c r="B84" s="1482" t="s">
        <v>2382</v>
      </c>
      <c r="C84" s="1482"/>
      <c r="D84" s="1482"/>
      <c r="E84" s="1482"/>
      <c r="F84" s="1236" t="s">
        <v>53</v>
      </c>
      <c r="G84" s="1238">
        <v>7669</v>
      </c>
      <c r="H84" s="1238">
        <v>6884</v>
      </c>
      <c r="I84" s="1238">
        <v>4679</v>
      </c>
      <c r="J84" s="1238">
        <v>2329</v>
      </c>
      <c r="K84" s="1238">
        <v>2329</v>
      </c>
      <c r="L84" s="1238">
        <v>602</v>
      </c>
      <c r="M84" s="1238">
        <v>281</v>
      </c>
      <c r="N84" s="1238">
        <v>140</v>
      </c>
      <c r="O84" s="1238">
        <v>24913</v>
      </c>
    </row>
    <row r="85" spans="1:15" s="691" customFormat="1" ht="16.5" customHeight="1">
      <c r="A85" s="644"/>
      <c r="B85" s="644" t="s">
        <v>2381</v>
      </c>
      <c r="C85" s="644"/>
      <c r="D85" s="644"/>
      <c r="E85" s="644"/>
      <c r="F85" s="641" t="s">
        <v>53</v>
      </c>
      <c r="G85" s="1238">
        <v>7693</v>
      </c>
      <c r="H85" s="1238">
        <v>6811</v>
      </c>
      <c r="I85" s="1238">
        <v>4701</v>
      </c>
      <c r="J85" s="1238">
        <v>2312</v>
      </c>
      <c r="K85" s="1238">
        <v>2336</v>
      </c>
      <c r="L85" s="1238">
        <v>614</v>
      </c>
      <c r="M85" s="1238">
        <v>297</v>
      </c>
      <c r="N85" s="1238">
        <v>127</v>
      </c>
      <c r="O85" s="1238">
        <v>24891</v>
      </c>
    </row>
    <row r="86" spans="1:15" s="691" customFormat="1" ht="16.5" customHeight="1">
      <c r="A86" s="644"/>
      <c r="B86" s="644" t="s">
        <v>2380</v>
      </c>
      <c r="C86" s="644"/>
      <c r="D86" s="644"/>
      <c r="E86" s="644"/>
      <c r="F86" s="641" t="s">
        <v>666</v>
      </c>
      <c r="G86" s="1239">
        <v>68.074986499999994</v>
      </c>
      <c r="H86" s="1239">
        <v>54.654549299999999</v>
      </c>
      <c r="I86" s="1239">
        <v>55.819879299999997</v>
      </c>
      <c r="J86" s="1239">
        <v>53.211978899999998</v>
      </c>
      <c r="K86" s="1239">
        <v>56.887570599999997</v>
      </c>
      <c r="L86" s="1239">
        <v>54.8389831</v>
      </c>
      <c r="M86" s="1239">
        <v>74.434579400000004</v>
      </c>
      <c r="N86" s="1239">
        <v>82.556818199999995</v>
      </c>
      <c r="O86" s="1239">
        <v>59.487467299999999</v>
      </c>
    </row>
    <row r="87" spans="1:15" s="691" customFormat="1" ht="16.5" customHeight="1">
      <c r="A87" s="627"/>
      <c r="B87" s="644" t="s">
        <v>2379</v>
      </c>
      <c r="C87" s="644"/>
      <c r="D87" s="644"/>
      <c r="E87" s="644"/>
      <c r="F87" s="641" t="s">
        <v>53</v>
      </c>
      <c r="G87" s="1238">
        <v>1466</v>
      </c>
      <c r="H87" s="1238">
        <v>1100</v>
      </c>
      <c r="I87" s="1238">
        <v>825</v>
      </c>
      <c r="J87" s="1238">
        <v>435</v>
      </c>
      <c r="K87" s="1238">
        <v>367</v>
      </c>
      <c r="L87" s="1238">
        <v>119</v>
      </c>
      <c r="M87" s="1238">
        <v>68</v>
      </c>
      <c r="N87" s="1238">
        <v>39</v>
      </c>
      <c r="O87" s="1238">
        <v>4419</v>
      </c>
    </row>
    <row r="88" spans="1:15" s="691" customFormat="1" ht="16.5" customHeight="1">
      <c r="A88" s="627"/>
      <c r="B88" s="644" t="s">
        <v>2378</v>
      </c>
      <c r="C88" s="644"/>
      <c r="D88" s="644"/>
      <c r="E88" s="644"/>
      <c r="F88" s="641" t="s">
        <v>53</v>
      </c>
      <c r="G88" s="1238">
        <v>1466</v>
      </c>
      <c r="H88" s="1238">
        <v>1100</v>
      </c>
      <c r="I88" s="1238">
        <v>825</v>
      </c>
      <c r="J88" s="1238">
        <v>435</v>
      </c>
      <c r="K88" s="1238">
        <v>367</v>
      </c>
      <c r="L88" s="1238">
        <v>119</v>
      </c>
      <c r="M88" s="1238">
        <v>68</v>
      </c>
      <c r="N88" s="1238">
        <v>39</v>
      </c>
      <c r="O88" s="1238">
        <v>4419</v>
      </c>
    </row>
    <row r="89" spans="1:15" s="691" customFormat="1" ht="16.5" customHeight="1">
      <c r="A89" s="627"/>
      <c r="B89" s="1483" t="s">
        <v>2377</v>
      </c>
      <c r="C89" s="1483"/>
      <c r="D89" s="1483"/>
      <c r="E89" s="1234"/>
      <c r="F89" s="1234" t="s">
        <v>53</v>
      </c>
      <c r="G89" s="1238">
        <v>47</v>
      </c>
      <c r="H89" s="1238">
        <v>31</v>
      </c>
      <c r="I89" s="1238">
        <v>20</v>
      </c>
      <c r="J89" s="1238">
        <v>15</v>
      </c>
      <c r="K89" s="1238">
        <v>7</v>
      </c>
      <c r="L89" s="1238">
        <v>6</v>
      </c>
      <c r="M89" s="1238">
        <v>2</v>
      </c>
      <c r="N89" s="1238">
        <v>3</v>
      </c>
      <c r="O89" s="1238">
        <v>131</v>
      </c>
    </row>
    <row r="90" spans="1:15" s="691" customFormat="1" ht="32.25" customHeight="1">
      <c r="A90" s="627"/>
      <c r="B90" s="1482" t="s">
        <v>2376</v>
      </c>
      <c r="C90" s="1482"/>
      <c r="D90" s="1482"/>
      <c r="E90" s="1482"/>
      <c r="F90" s="1236" t="s">
        <v>2374</v>
      </c>
      <c r="G90" s="1235">
        <v>92.332973084886135</v>
      </c>
      <c r="H90" s="1235">
        <v>69.198881987577636</v>
      </c>
      <c r="I90" s="1235">
        <v>48.247493788819881</v>
      </c>
      <c r="J90" s="1235">
        <v>21.449743271221536</v>
      </c>
      <c r="K90" s="1235">
        <v>24.000196687370604</v>
      </c>
      <c r="L90" s="1235">
        <v>5.4462298136645968</v>
      </c>
      <c r="M90" s="1235">
        <v>3.8274140786749484</v>
      </c>
      <c r="N90" s="1235">
        <v>1.8423002070393375</v>
      </c>
      <c r="O90" s="1235">
        <v>267.07798861283652</v>
      </c>
    </row>
    <row r="91" spans="1:15" s="691" customFormat="1" ht="30.75" customHeight="1">
      <c r="A91" s="640"/>
      <c r="B91" s="1482" t="s">
        <v>2375</v>
      </c>
      <c r="C91" s="1482"/>
      <c r="D91" s="1482"/>
      <c r="E91" s="1482"/>
      <c r="F91" s="1236" t="s">
        <v>2374</v>
      </c>
      <c r="G91" s="1235">
        <v>29.813664596273291</v>
      </c>
      <c r="H91" s="1235">
        <v>41.614906832298146</v>
      </c>
      <c r="I91" s="1235">
        <v>15.144927536231886</v>
      </c>
      <c r="J91" s="1235">
        <v>12.111801242236025</v>
      </c>
      <c r="K91" s="1235">
        <v>7.8674948240165632</v>
      </c>
      <c r="L91" s="1235">
        <v>4.9689440993788825</v>
      </c>
      <c r="M91" s="1235">
        <v>2.2329192546583854</v>
      </c>
      <c r="N91" s="1235">
        <v>0.41407867494824019</v>
      </c>
      <c r="O91" s="1235">
        <v>114.16873706004142</v>
      </c>
    </row>
    <row r="92" spans="1:15" s="691" customFormat="1" ht="30.75" customHeight="1">
      <c r="A92" s="640"/>
      <c r="B92" s="1484" t="s">
        <v>2373</v>
      </c>
      <c r="C92" s="1484"/>
      <c r="D92" s="1484"/>
      <c r="E92" s="1484"/>
      <c r="F92" s="1234" t="s">
        <v>53</v>
      </c>
      <c r="G92" s="718">
        <v>79.8</v>
      </c>
      <c r="H92" s="718">
        <v>64.819630900000007</v>
      </c>
      <c r="I92" s="718">
        <v>72.261419099999998</v>
      </c>
      <c r="J92" s="718">
        <v>55.438853100000003</v>
      </c>
      <c r="K92" s="718">
        <v>68.728248600000001</v>
      </c>
      <c r="L92" s="718">
        <v>66.684321999999995</v>
      </c>
      <c r="M92" s="718">
        <v>84.850467300000005</v>
      </c>
      <c r="N92" s="718">
        <v>83.215909100000005</v>
      </c>
      <c r="O92" s="718">
        <v>70.745987200000002</v>
      </c>
    </row>
    <row r="93" spans="1:15" s="691" customFormat="1" ht="30.75" customHeight="1">
      <c r="A93" s="640"/>
      <c r="B93" s="1482" t="s">
        <v>2372</v>
      </c>
      <c r="C93" s="1482"/>
      <c r="D93" s="1482"/>
      <c r="E93" s="1482"/>
      <c r="F93" s="1234" t="s">
        <v>53</v>
      </c>
      <c r="G93" s="718">
        <v>90.858497299999996</v>
      </c>
      <c r="H93" s="718">
        <v>72.461619099999993</v>
      </c>
      <c r="I93" s="718">
        <v>83.455616199999994</v>
      </c>
      <c r="J93" s="718">
        <v>63.214745499999999</v>
      </c>
      <c r="K93" s="718">
        <v>85.258192100000002</v>
      </c>
      <c r="L93" s="718">
        <v>83.048728800000006</v>
      </c>
      <c r="M93" s="718">
        <v>95.626168199999995</v>
      </c>
      <c r="N93" s="718">
        <v>92.409090899999995</v>
      </c>
      <c r="O93" s="718">
        <v>81.286811900000004</v>
      </c>
    </row>
    <row r="94" spans="1:15" s="691" customFormat="1" ht="3.75" customHeight="1">
      <c r="A94" s="644"/>
      <c r="B94" s="641"/>
      <c r="C94" s="641"/>
      <c r="D94" s="641"/>
      <c r="E94" s="641"/>
      <c r="F94" s="753"/>
      <c r="G94" s="684"/>
      <c r="H94" s="684"/>
      <c r="I94" s="684"/>
      <c r="J94" s="684"/>
      <c r="K94" s="1240"/>
      <c r="L94" s="1240"/>
      <c r="M94" s="1240"/>
      <c r="N94" s="1240"/>
      <c r="O94" s="1240"/>
    </row>
    <row r="95" spans="1:15" s="691" customFormat="1" ht="16.5" customHeight="1">
      <c r="A95" s="633" t="s">
        <v>449</v>
      </c>
      <c r="B95" s="641"/>
      <c r="C95" s="641"/>
      <c r="D95" s="641"/>
      <c r="E95" s="641"/>
      <c r="F95" s="753"/>
      <c r="G95" s="684"/>
      <c r="H95" s="684"/>
      <c r="I95" s="684"/>
      <c r="J95" s="684"/>
      <c r="K95" s="1240"/>
      <c r="L95" s="1240"/>
      <c r="M95" s="1240"/>
      <c r="N95" s="1240"/>
      <c r="O95" s="1240"/>
    </row>
    <row r="96" spans="1:15" s="691" customFormat="1" ht="16.5" customHeight="1">
      <c r="A96" s="644"/>
      <c r="B96" s="1482" t="s">
        <v>2382</v>
      </c>
      <c r="C96" s="1482"/>
      <c r="D96" s="1482"/>
      <c r="E96" s="1482"/>
      <c r="F96" s="1236" t="s">
        <v>53</v>
      </c>
      <c r="G96" s="1238">
        <v>7604</v>
      </c>
      <c r="H96" s="1238">
        <v>6721</v>
      </c>
      <c r="I96" s="1238">
        <v>4363</v>
      </c>
      <c r="J96" s="1238">
        <v>2736</v>
      </c>
      <c r="K96" s="1238">
        <v>2374</v>
      </c>
      <c r="L96" s="1238">
        <v>592</v>
      </c>
      <c r="M96" s="1238">
        <v>259</v>
      </c>
      <c r="N96" s="1238">
        <v>129</v>
      </c>
      <c r="O96" s="1238">
        <v>24778</v>
      </c>
    </row>
    <row r="97" spans="1:15" s="691" customFormat="1" ht="16.5" customHeight="1">
      <c r="A97" s="644"/>
      <c r="B97" s="644" t="s">
        <v>2381</v>
      </c>
      <c r="C97" s="644"/>
      <c r="D97" s="644"/>
      <c r="E97" s="644"/>
      <c r="F97" s="641" t="s">
        <v>53</v>
      </c>
      <c r="G97" s="1238">
        <v>7572</v>
      </c>
      <c r="H97" s="1238">
        <v>6747</v>
      </c>
      <c r="I97" s="1238">
        <v>4338</v>
      </c>
      <c r="J97" s="1238">
        <v>2706</v>
      </c>
      <c r="K97" s="1238">
        <v>2346</v>
      </c>
      <c r="L97" s="1238">
        <v>582</v>
      </c>
      <c r="M97" s="1238">
        <v>254</v>
      </c>
      <c r="N97" s="1238">
        <v>132</v>
      </c>
      <c r="O97" s="1238">
        <v>24677</v>
      </c>
    </row>
    <row r="98" spans="1:15" s="691" customFormat="1" ht="16.5" customHeight="1">
      <c r="A98" s="644"/>
      <c r="B98" s="644" t="s">
        <v>2380</v>
      </c>
      <c r="C98" s="644"/>
      <c r="D98" s="644"/>
      <c r="E98" s="644"/>
      <c r="F98" s="641" t="s">
        <v>666</v>
      </c>
      <c r="G98" s="1239">
        <v>69.012388400000006</v>
      </c>
      <c r="H98" s="1239">
        <v>55.8444869</v>
      </c>
      <c r="I98" s="1239">
        <v>57.452410399999998</v>
      </c>
      <c r="J98" s="1239">
        <v>50.7230609</v>
      </c>
      <c r="K98" s="1239">
        <v>54.660053599999998</v>
      </c>
      <c r="L98" s="1239">
        <v>60.430155200000002</v>
      </c>
      <c r="M98" s="1239">
        <v>78.6783626</v>
      </c>
      <c r="N98" s="1239">
        <v>76.726315799999995</v>
      </c>
      <c r="O98" s="1239">
        <v>59.936548600000002</v>
      </c>
    </row>
    <row r="99" spans="1:15" s="691" customFormat="1" ht="16.5" customHeight="1">
      <c r="A99" s="627"/>
      <c r="B99" s="644" t="s">
        <v>2379</v>
      </c>
      <c r="C99" s="644"/>
      <c r="D99" s="644"/>
      <c r="E99" s="644"/>
      <c r="F99" s="641" t="s">
        <v>53</v>
      </c>
      <c r="G99" s="1238">
        <v>1378</v>
      </c>
      <c r="H99" s="1238">
        <v>1000</v>
      </c>
      <c r="I99" s="1238">
        <v>733</v>
      </c>
      <c r="J99" s="1238">
        <v>406</v>
      </c>
      <c r="K99" s="1238">
        <v>347</v>
      </c>
      <c r="L99" s="1238">
        <v>109</v>
      </c>
      <c r="M99" s="1238">
        <v>58</v>
      </c>
      <c r="N99" s="1238">
        <v>29</v>
      </c>
      <c r="O99" s="1238">
        <v>4060</v>
      </c>
    </row>
    <row r="100" spans="1:15" s="691" customFormat="1" ht="16.5" customHeight="1">
      <c r="A100" s="627"/>
      <c r="B100" s="644" t="s">
        <v>2378</v>
      </c>
      <c r="C100" s="644"/>
      <c r="D100" s="644"/>
      <c r="E100" s="644"/>
      <c r="F100" s="641" t="s">
        <v>53</v>
      </c>
      <c r="G100" s="1238">
        <v>1378</v>
      </c>
      <c r="H100" s="1238">
        <v>1000</v>
      </c>
      <c r="I100" s="1238">
        <v>733</v>
      </c>
      <c r="J100" s="1238">
        <v>406</v>
      </c>
      <c r="K100" s="1238">
        <v>347</v>
      </c>
      <c r="L100" s="1238">
        <v>109</v>
      </c>
      <c r="M100" s="1238">
        <v>58</v>
      </c>
      <c r="N100" s="1238">
        <v>29</v>
      </c>
      <c r="O100" s="1238">
        <v>4060</v>
      </c>
    </row>
    <row r="101" spans="1:15" s="691" customFormat="1" ht="16.5" customHeight="1">
      <c r="A101" s="627"/>
      <c r="B101" s="1483" t="s">
        <v>2377</v>
      </c>
      <c r="C101" s="1483"/>
      <c r="D101" s="1483"/>
      <c r="E101" s="1234"/>
      <c r="F101" s="1234" t="s">
        <v>53</v>
      </c>
      <c r="G101" s="1238">
        <v>33</v>
      </c>
      <c r="H101" s="1238">
        <v>19</v>
      </c>
      <c r="I101" s="1238">
        <v>11</v>
      </c>
      <c r="J101" s="1238">
        <v>9</v>
      </c>
      <c r="K101" s="1238">
        <v>4</v>
      </c>
      <c r="L101" s="1238">
        <v>3</v>
      </c>
      <c r="M101" s="1238">
        <v>1</v>
      </c>
      <c r="N101" s="1238">
        <v>1</v>
      </c>
      <c r="O101" s="1238">
        <v>81</v>
      </c>
    </row>
    <row r="102" spans="1:15" s="691" customFormat="1" ht="32.25" customHeight="1">
      <c r="A102" s="627"/>
      <c r="B102" s="1482" t="s">
        <v>2376</v>
      </c>
      <c r="C102" s="1482"/>
      <c r="D102" s="1482"/>
      <c r="E102" s="1482"/>
      <c r="F102" s="1236" t="s">
        <v>2374</v>
      </c>
      <c r="G102" s="1237">
        <v>92.399279012219949</v>
      </c>
      <c r="H102" s="1237">
        <v>70.923520723014249</v>
      </c>
      <c r="I102" s="1237">
        <v>45.710333085539716</v>
      </c>
      <c r="J102" s="1237">
        <v>27.300770835030551</v>
      </c>
      <c r="K102" s="1237">
        <v>23.363926201629329</v>
      </c>
      <c r="L102" s="1237">
        <v>7.6172775661914462</v>
      </c>
      <c r="M102" s="1237">
        <v>3.3741147250509163</v>
      </c>
      <c r="N102" s="1237">
        <v>1.7652467922606923</v>
      </c>
      <c r="O102" s="1237">
        <v>272.45446935845212</v>
      </c>
    </row>
    <row r="103" spans="1:15" s="691" customFormat="1" ht="30.75" customHeight="1">
      <c r="A103" s="640"/>
      <c r="B103" s="1482" t="s">
        <v>2375</v>
      </c>
      <c r="C103" s="1482"/>
      <c r="D103" s="1482"/>
      <c r="E103" s="1482"/>
      <c r="F103" s="1236" t="s">
        <v>2374</v>
      </c>
      <c r="G103" s="1235">
        <v>30.244399185336047</v>
      </c>
      <c r="H103" s="1235">
        <v>41.649694501018324</v>
      </c>
      <c r="I103" s="1235">
        <v>15.784114052953157</v>
      </c>
      <c r="J103" s="1235">
        <v>12.932790224032587</v>
      </c>
      <c r="K103" s="1235">
        <v>7.9429735234215881</v>
      </c>
      <c r="L103" s="1235">
        <v>5.2953156822810588</v>
      </c>
      <c r="M103" s="1235">
        <v>1.9501395112016293</v>
      </c>
      <c r="N103" s="1235">
        <v>0.40733197556008149</v>
      </c>
      <c r="O103" s="1235">
        <v>116.20675865580448</v>
      </c>
    </row>
    <row r="104" spans="1:15" s="691" customFormat="1" ht="26.25" customHeight="1">
      <c r="A104" s="640"/>
      <c r="B104" s="1484" t="s">
        <v>2373</v>
      </c>
      <c r="C104" s="1484"/>
      <c r="D104" s="1484"/>
      <c r="E104" s="1484"/>
      <c r="F104" s="1234" t="s">
        <v>53</v>
      </c>
      <c r="G104" s="718">
        <v>79.862175399999998</v>
      </c>
      <c r="H104" s="718">
        <v>64.898236699999998</v>
      </c>
      <c r="I104" s="718">
        <v>72.292336199999994</v>
      </c>
      <c r="J104" s="718">
        <v>52.605612999999998</v>
      </c>
      <c r="K104" s="718">
        <v>69.109383399999999</v>
      </c>
      <c r="L104" s="718">
        <v>62.569844799999998</v>
      </c>
      <c r="M104" s="718">
        <v>86.859649099999999</v>
      </c>
      <c r="N104" s="718">
        <v>84.210526299999998</v>
      </c>
      <c r="O104" s="718">
        <v>70.089021799999998</v>
      </c>
    </row>
    <row r="105" spans="1:15" s="691" customFormat="1" ht="32.25" customHeight="1">
      <c r="A105" s="640"/>
      <c r="B105" s="1482" t="s">
        <v>2372</v>
      </c>
      <c r="C105" s="1482"/>
      <c r="D105" s="1482"/>
      <c r="E105" s="1482"/>
      <c r="F105" s="1234" t="s">
        <v>53</v>
      </c>
      <c r="G105" s="718">
        <v>90.868712500000001</v>
      </c>
      <c r="H105" s="718">
        <v>72.820480099999997</v>
      </c>
      <c r="I105" s="718">
        <v>84.162237300000001</v>
      </c>
      <c r="J105" s="718">
        <v>61.444116200000003</v>
      </c>
      <c r="K105" s="718">
        <v>85.445040199999994</v>
      </c>
      <c r="L105" s="718">
        <v>80.598669599999994</v>
      </c>
      <c r="M105" s="718">
        <v>95.584795299999996</v>
      </c>
      <c r="N105" s="718">
        <v>91.663157900000002</v>
      </c>
      <c r="O105" s="718">
        <v>80.888003100000006</v>
      </c>
    </row>
    <row r="106" spans="1:15" s="691" customFormat="1" ht="3" customHeight="1">
      <c r="A106" s="641"/>
      <c r="B106" s="641"/>
      <c r="C106" s="641"/>
      <c r="D106" s="641"/>
      <c r="E106" s="641"/>
      <c r="F106" s="753"/>
      <c r="G106" s="684"/>
      <c r="H106" s="684"/>
      <c r="I106" s="684"/>
      <c r="J106" s="684"/>
      <c r="K106" s="1240"/>
      <c r="L106" s="1240"/>
      <c r="M106" s="1240"/>
      <c r="N106" s="1240"/>
      <c r="O106" s="1240"/>
    </row>
    <row r="107" spans="1:15" s="691" customFormat="1" ht="16.5" customHeight="1">
      <c r="A107" s="633" t="s">
        <v>490</v>
      </c>
      <c r="B107" s="641"/>
      <c r="C107" s="641"/>
      <c r="D107" s="641"/>
      <c r="E107" s="641"/>
      <c r="F107" s="753"/>
      <c r="G107" s="684"/>
      <c r="H107" s="684"/>
      <c r="I107" s="684"/>
      <c r="J107" s="684"/>
      <c r="K107" s="1240"/>
      <c r="L107" s="1240"/>
      <c r="M107" s="1240"/>
      <c r="N107" s="1240"/>
      <c r="O107" s="1240"/>
    </row>
    <row r="108" spans="1:15" s="691" customFormat="1" ht="16.5" customHeight="1">
      <c r="A108" s="644"/>
      <c r="B108" s="1482" t="s">
        <v>2382</v>
      </c>
      <c r="C108" s="1482"/>
      <c r="D108" s="1482"/>
      <c r="E108" s="1482"/>
      <c r="F108" s="1236" t="s">
        <v>53</v>
      </c>
      <c r="G108" s="1238">
        <v>7522</v>
      </c>
      <c r="H108" s="1238">
        <v>6338</v>
      </c>
      <c r="I108" s="1238">
        <v>4463</v>
      </c>
      <c r="J108" s="1238">
        <v>2331</v>
      </c>
      <c r="K108" s="1238">
        <v>2431</v>
      </c>
      <c r="L108" s="1238">
        <v>571</v>
      </c>
      <c r="M108" s="1238">
        <v>244</v>
      </c>
      <c r="N108" s="1238">
        <v>128</v>
      </c>
      <c r="O108" s="1238">
        <v>24028</v>
      </c>
    </row>
    <row r="109" spans="1:15" s="691" customFormat="1" ht="16.5" customHeight="1">
      <c r="A109" s="644"/>
      <c r="B109" s="644" t="s">
        <v>2381</v>
      </c>
      <c r="C109" s="644"/>
      <c r="D109" s="644"/>
      <c r="E109" s="644"/>
      <c r="F109" s="641" t="s">
        <v>53</v>
      </c>
      <c r="G109" s="1238">
        <v>7553</v>
      </c>
      <c r="H109" s="1238">
        <v>6350</v>
      </c>
      <c r="I109" s="1238">
        <v>4497</v>
      </c>
      <c r="J109" s="1238">
        <v>2272</v>
      </c>
      <c r="K109" s="1238">
        <v>2432</v>
      </c>
      <c r="L109" s="1238">
        <v>578</v>
      </c>
      <c r="M109" s="1238">
        <v>246</v>
      </c>
      <c r="N109" s="1238">
        <v>135</v>
      </c>
      <c r="O109" s="1238">
        <v>24063</v>
      </c>
    </row>
    <row r="110" spans="1:15" s="691" customFormat="1" ht="16.5" customHeight="1">
      <c r="A110" s="644"/>
      <c r="B110" s="644" t="s">
        <v>2380</v>
      </c>
      <c r="C110" s="644"/>
      <c r="D110" s="644"/>
      <c r="E110" s="644"/>
      <c r="F110" s="641" t="s">
        <v>666</v>
      </c>
      <c r="G110" s="1239">
        <v>69.750589899999994</v>
      </c>
      <c r="H110" s="1239">
        <v>57.567333900000001</v>
      </c>
      <c r="I110" s="1239">
        <v>57.892106099999999</v>
      </c>
      <c r="J110" s="1239">
        <v>50.700636899999999</v>
      </c>
      <c r="K110" s="1239">
        <v>54.921148799999997</v>
      </c>
      <c r="L110" s="1239">
        <v>59.046511600000002</v>
      </c>
      <c r="M110" s="1239">
        <v>80.869047600000002</v>
      </c>
      <c r="N110" s="1239">
        <v>78.358490599999996</v>
      </c>
      <c r="O110" s="1239">
        <v>60.876226299999999</v>
      </c>
    </row>
    <row r="111" spans="1:15" s="691" customFormat="1" ht="16.5" customHeight="1">
      <c r="A111" s="627"/>
      <c r="B111" s="644" t="s">
        <v>2379</v>
      </c>
      <c r="C111" s="644"/>
      <c r="D111" s="644"/>
      <c r="E111" s="644"/>
      <c r="F111" s="641" t="s">
        <v>53</v>
      </c>
      <c r="G111" s="1238">
        <v>1378</v>
      </c>
      <c r="H111" s="1238">
        <v>1000</v>
      </c>
      <c r="I111" s="1238">
        <v>733</v>
      </c>
      <c r="J111" s="1238">
        <v>406</v>
      </c>
      <c r="K111" s="1238">
        <v>347</v>
      </c>
      <c r="L111" s="1238">
        <v>109</v>
      </c>
      <c r="M111" s="1238">
        <v>58</v>
      </c>
      <c r="N111" s="1238">
        <v>29</v>
      </c>
      <c r="O111" s="1238">
        <v>4060</v>
      </c>
    </row>
    <row r="112" spans="1:15" s="691" customFormat="1" ht="16.5" customHeight="1">
      <c r="A112" s="627"/>
      <c r="B112" s="644" t="s">
        <v>2378</v>
      </c>
      <c r="C112" s="644"/>
      <c r="D112" s="644"/>
      <c r="E112" s="644"/>
      <c r="F112" s="641" t="s">
        <v>53</v>
      </c>
      <c r="G112" s="1238">
        <v>1378</v>
      </c>
      <c r="H112" s="1238">
        <v>1000</v>
      </c>
      <c r="I112" s="1238">
        <v>733</v>
      </c>
      <c r="J112" s="1238">
        <v>406</v>
      </c>
      <c r="K112" s="1238">
        <v>347</v>
      </c>
      <c r="L112" s="1238">
        <v>109</v>
      </c>
      <c r="M112" s="1238">
        <v>58</v>
      </c>
      <c r="N112" s="1238">
        <v>29</v>
      </c>
      <c r="O112" s="1238">
        <v>4060</v>
      </c>
    </row>
    <row r="113" spans="1:15" s="691" customFormat="1" ht="16.5" customHeight="1">
      <c r="A113" s="627"/>
      <c r="B113" s="1483" t="s">
        <v>2377</v>
      </c>
      <c r="C113" s="1483"/>
      <c r="D113" s="1483"/>
      <c r="E113" s="1234"/>
      <c r="F113" s="1234" t="s">
        <v>53</v>
      </c>
      <c r="G113" s="1238">
        <v>33</v>
      </c>
      <c r="H113" s="1238">
        <v>19</v>
      </c>
      <c r="I113" s="1238">
        <v>11</v>
      </c>
      <c r="J113" s="1238">
        <v>9</v>
      </c>
      <c r="K113" s="1238">
        <v>4</v>
      </c>
      <c r="L113" s="1238">
        <v>3</v>
      </c>
      <c r="M113" s="1238">
        <v>1</v>
      </c>
      <c r="N113" s="1238">
        <v>1</v>
      </c>
      <c r="O113" s="1238">
        <v>81</v>
      </c>
    </row>
    <row r="114" spans="1:15" s="691" customFormat="1" ht="28.5" customHeight="1">
      <c r="A114" s="627"/>
      <c r="B114" s="1482" t="s">
        <v>2376</v>
      </c>
      <c r="C114" s="1482"/>
      <c r="D114" s="1482"/>
      <c r="E114" s="1482"/>
      <c r="F114" s="1236" t="s">
        <v>2374</v>
      </c>
      <c r="G114" s="1237">
        <v>93.421951050000004</v>
      </c>
      <c r="H114" s="1237">
        <v>67.504666400000005</v>
      </c>
      <c r="I114" s="1237">
        <v>46.960591590000007</v>
      </c>
      <c r="J114" s="1237">
        <v>21.421504379999998</v>
      </c>
      <c r="K114" s="1237">
        <v>25.572286070000001</v>
      </c>
      <c r="L114" s="1237">
        <v>6.5023686399999994</v>
      </c>
      <c r="M114" s="1237">
        <v>3.4277554399999999</v>
      </c>
      <c r="N114" s="1237">
        <v>1.93012721</v>
      </c>
      <c r="O114" s="1237">
        <v>266.74125077999997</v>
      </c>
    </row>
    <row r="115" spans="1:15" s="691" customFormat="1" ht="30.75" customHeight="1">
      <c r="A115" s="640"/>
      <c r="B115" s="1482" t="s">
        <v>2375</v>
      </c>
      <c r="C115" s="1482"/>
      <c r="D115" s="1482"/>
      <c r="E115" s="1482"/>
      <c r="F115" s="1236" t="s">
        <v>2374</v>
      </c>
      <c r="G115" s="1235">
        <v>30.6</v>
      </c>
      <c r="H115" s="1235">
        <v>41.7</v>
      </c>
      <c r="I115" s="1235">
        <v>16.899999999999999</v>
      </c>
      <c r="J115" s="1235">
        <v>13.1</v>
      </c>
      <c r="K115" s="1235">
        <v>8.1</v>
      </c>
      <c r="L115" s="1235">
        <v>5</v>
      </c>
      <c r="M115" s="1235">
        <v>2.1384780000000001</v>
      </c>
      <c r="N115" s="1235">
        <v>0.4</v>
      </c>
      <c r="O115" s="1235">
        <v>117.938478</v>
      </c>
    </row>
    <row r="116" spans="1:15" s="691" customFormat="1" ht="30.75" customHeight="1">
      <c r="A116" s="640"/>
      <c r="B116" s="1484" t="s">
        <v>2373</v>
      </c>
      <c r="C116" s="1484"/>
      <c r="D116" s="1484"/>
      <c r="E116" s="1484"/>
      <c r="F116" s="1234" t="s">
        <v>53</v>
      </c>
      <c r="G116" s="652">
        <v>79.432208000000003</v>
      </c>
      <c r="H116" s="652">
        <v>64.723157400000005</v>
      </c>
      <c r="I116" s="652">
        <v>71.877781200000001</v>
      </c>
      <c r="J116" s="652">
        <v>52.538417099999997</v>
      </c>
      <c r="K116" s="652">
        <v>70.517708299999995</v>
      </c>
      <c r="L116" s="652">
        <v>65.874418599999998</v>
      </c>
      <c r="M116" s="652">
        <v>86.291666699999993</v>
      </c>
      <c r="N116" s="652">
        <v>86.415094300000007</v>
      </c>
      <c r="O116" s="652">
        <v>70.493995799999993</v>
      </c>
    </row>
    <row r="117" spans="1:15" s="691" customFormat="1" ht="30.75" customHeight="1">
      <c r="A117" s="1189"/>
      <c r="B117" s="1485" t="s">
        <v>2372</v>
      </c>
      <c r="C117" s="1485"/>
      <c r="D117" s="1485"/>
      <c r="E117" s="1485"/>
      <c r="F117" s="1233" t="s">
        <v>53</v>
      </c>
      <c r="G117" s="1232">
        <v>90.556237600000003</v>
      </c>
      <c r="H117" s="1232">
        <v>72.571883499999998</v>
      </c>
      <c r="I117" s="1232">
        <v>83.738189599999998</v>
      </c>
      <c r="J117" s="1232">
        <v>61.772963599999997</v>
      </c>
      <c r="K117" s="1232">
        <v>86.401041699999993</v>
      </c>
      <c r="L117" s="1232">
        <v>82.795348799999999</v>
      </c>
      <c r="M117" s="1232">
        <v>96.315476200000006</v>
      </c>
      <c r="N117" s="1232">
        <v>91.716981099999998</v>
      </c>
      <c r="O117" s="1232">
        <v>81.366228399999997</v>
      </c>
    </row>
    <row r="118" spans="1:15" ht="2.4" customHeight="1">
      <c r="A118" s="632"/>
      <c r="B118" s="771"/>
      <c r="C118" s="1231"/>
      <c r="D118" s="863"/>
      <c r="E118" s="863"/>
      <c r="F118" s="863"/>
      <c r="G118" s="1229"/>
      <c r="H118" s="1229"/>
      <c r="I118" s="1229"/>
      <c r="J118" s="1229"/>
      <c r="K118" s="1229"/>
      <c r="L118" s="1229"/>
      <c r="M118" s="1230"/>
      <c r="N118" s="1230"/>
      <c r="O118" s="1229"/>
    </row>
    <row r="119" spans="1:15" ht="16.8" customHeight="1">
      <c r="A119" s="524"/>
      <c r="B119" s="525" t="s">
        <v>472</v>
      </c>
      <c r="C119" s="772"/>
    </row>
    <row r="120" spans="1:15" ht="16.8" customHeight="1">
      <c r="A120" s="524"/>
      <c r="B120" s="525" t="s">
        <v>473</v>
      </c>
      <c r="C120" s="772"/>
    </row>
    <row r="121" spans="1:15" ht="40.799999999999997" customHeight="1">
      <c r="A121" s="629" t="s">
        <v>54</v>
      </c>
      <c r="B121" s="1349" t="s">
        <v>2371</v>
      </c>
      <c r="C121" s="1355"/>
      <c r="D121" s="1355"/>
      <c r="E121" s="1355"/>
      <c r="F121" s="1355"/>
      <c r="G121" s="1355"/>
      <c r="H121" s="1355"/>
      <c r="I121" s="1355"/>
      <c r="J121" s="1355"/>
      <c r="K121" s="1355"/>
      <c r="L121" s="1355"/>
      <c r="M121" s="1355"/>
      <c r="N121" s="1355"/>
      <c r="O121" s="1355"/>
    </row>
    <row r="122" spans="1:15" ht="16.5" customHeight="1">
      <c r="A122" s="629" t="s">
        <v>55</v>
      </c>
      <c r="B122" s="1428" t="s">
        <v>2370</v>
      </c>
      <c r="C122" s="1428"/>
      <c r="D122" s="1428"/>
      <c r="E122" s="1428"/>
      <c r="F122" s="1428"/>
      <c r="G122" s="1428"/>
      <c r="H122" s="1428"/>
      <c r="I122" s="1428"/>
      <c r="J122" s="1428"/>
      <c r="K122" s="1428"/>
      <c r="L122" s="1428"/>
      <c r="M122" s="1428"/>
      <c r="N122" s="1428"/>
      <c r="O122" s="1428"/>
    </row>
    <row r="123" spans="1:15" ht="54.6" customHeight="1">
      <c r="A123" s="629" t="s">
        <v>56</v>
      </c>
      <c r="B123" s="1349" t="s">
        <v>2369</v>
      </c>
      <c r="C123" s="1355"/>
      <c r="D123" s="1355"/>
      <c r="E123" s="1355"/>
      <c r="F123" s="1355"/>
      <c r="G123" s="1355"/>
      <c r="H123" s="1355"/>
      <c r="I123" s="1355"/>
      <c r="J123" s="1355"/>
      <c r="K123" s="1355"/>
      <c r="L123" s="1355"/>
      <c r="M123" s="1355"/>
      <c r="N123" s="1355"/>
      <c r="O123" s="1355"/>
    </row>
    <row r="124" spans="1:15" ht="28.8" customHeight="1">
      <c r="A124" s="629" t="s">
        <v>57</v>
      </c>
      <c r="B124" s="1354" t="s">
        <v>2368</v>
      </c>
      <c r="C124" s="1355"/>
      <c r="D124" s="1355"/>
      <c r="E124" s="1355"/>
      <c r="F124" s="1355"/>
      <c r="G124" s="1355"/>
      <c r="H124" s="1355"/>
      <c r="I124" s="1355"/>
      <c r="J124" s="1355"/>
      <c r="K124" s="1355"/>
      <c r="L124" s="1355"/>
      <c r="M124" s="1355"/>
      <c r="N124" s="1355"/>
      <c r="O124" s="1355"/>
    </row>
    <row r="125" spans="1:15" ht="28.8" customHeight="1">
      <c r="A125" s="629" t="s">
        <v>42</v>
      </c>
      <c r="B125" s="1354" t="s">
        <v>2367</v>
      </c>
      <c r="C125" s="1355"/>
      <c r="D125" s="1355"/>
      <c r="E125" s="1355"/>
      <c r="F125" s="1355"/>
      <c r="G125" s="1355"/>
      <c r="H125" s="1355"/>
      <c r="I125" s="1355"/>
      <c r="J125" s="1355"/>
      <c r="K125" s="1355"/>
      <c r="L125" s="1355"/>
      <c r="M125" s="1355"/>
      <c r="N125" s="1355"/>
      <c r="O125" s="1355"/>
    </row>
    <row r="126" spans="1:15" ht="44.4" customHeight="1">
      <c r="A126" s="629" t="s">
        <v>14</v>
      </c>
      <c r="B126" s="1349" t="s">
        <v>2366</v>
      </c>
      <c r="C126" s="1355"/>
      <c r="D126" s="1355"/>
      <c r="E126" s="1355"/>
      <c r="F126" s="1355"/>
      <c r="G126" s="1355"/>
      <c r="H126" s="1355"/>
      <c r="I126" s="1355"/>
      <c r="J126" s="1355"/>
      <c r="K126" s="1355"/>
      <c r="L126" s="1355"/>
      <c r="M126" s="1355"/>
      <c r="N126" s="1355"/>
      <c r="O126" s="1355"/>
    </row>
    <row r="127" spans="1:15" s="727" customFormat="1" ht="31.8" customHeight="1">
      <c r="A127" s="629" t="s">
        <v>15</v>
      </c>
      <c r="B127" s="1349" t="s">
        <v>2365</v>
      </c>
      <c r="C127" s="1349"/>
      <c r="D127" s="1349"/>
      <c r="E127" s="1349"/>
      <c r="F127" s="1349"/>
      <c r="G127" s="1349"/>
      <c r="H127" s="1349"/>
      <c r="I127" s="1349"/>
      <c r="J127" s="1349"/>
      <c r="K127" s="1349"/>
      <c r="L127" s="1349"/>
      <c r="M127" s="1349"/>
      <c r="N127" s="1349"/>
      <c r="O127" s="1349"/>
    </row>
    <row r="128" spans="1:15" ht="18" customHeight="1">
      <c r="A128" s="629" t="s">
        <v>16</v>
      </c>
      <c r="B128" s="1349" t="s">
        <v>2364</v>
      </c>
      <c r="C128" s="1349"/>
      <c r="D128" s="1349"/>
      <c r="E128" s="1349"/>
      <c r="F128" s="1349"/>
      <c r="G128" s="1349"/>
      <c r="H128" s="1349"/>
      <c r="I128" s="1349"/>
      <c r="J128" s="1349"/>
      <c r="K128" s="1349"/>
      <c r="L128" s="1349"/>
      <c r="M128" s="1349"/>
      <c r="N128" s="1349"/>
      <c r="O128" s="1349"/>
    </row>
    <row r="129" spans="1:15" ht="18.75" customHeight="1">
      <c r="A129" s="628" t="s">
        <v>2363</v>
      </c>
      <c r="B129" s="630"/>
      <c r="C129" s="630"/>
      <c r="D129" s="630" t="s">
        <v>2362</v>
      </c>
      <c r="E129" s="630"/>
      <c r="F129" s="630"/>
      <c r="G129" s="630"/>
      <c r="H129" s="630"/>
      <c r="I129" s="1228"/>
      <c r="J129" s="630"/>
      <c r="K129" s="1228"/>
      <c r="L129" s="1228"/>
      <c r="M129" s="1228"/>
      <c r="N129" s="1228"/>
      <c r="O129" s="1227"/>
    </row>
  </sheetData>
  <protectedRanges>
    <protectedRange sqref="H129 G121:G125 G118" name="Range1"/>
    <protectedRange sqref="I129 H121:H125 H118" name="Range1_1"/>
    <protectedRange sqref="J129 M121:N121 I121:I125 M124:N125 I118 M118:N118" name="Range1_2"/>
    <protectedRange sqref="K129 J121:J125 J118" name="Range1_3"/>
    <protectedRange sqref="L129 K121:K125 K118" name="Range1_4"/>
    <protectedRange sqref="M122:M123 M129:N129 L121:L125 L118" name="Range1_5"/>
    <protectedRange sqref="N126:N128" name="Range1_12"/>
  </protectedRanges>
  <mergeCells count="68">
    <mergeCell ref="B127:O127"/>
    <mergeCell ref="B128:O128"/>
    <mergeCell ref="B121:O121"/>
    <mergeCell ref="B122:O122"/>
    <mergeCell ref="B123:O123"/>
    <mergeCell ref="B124:O124"/>
    <mergeCell ref="B125:O125"/>
    <mergeCell ref="B126:O126"/>
    <mergeCell ref="B91:E91"/>
    <mergeCell ref="B92:E92"/>
    <mergeCell ref="B117:E117"/>
    <mergeCell ref="B96:E96"/>
    <mergeCell ref="B101:D101"/>
    <mergeCell ref="B102:E102"/>
    <mergeCell ref="B103:E103"/>
    <mergeCell ref="B104:E104"/>
    <mergeCell ref="B105:E105"/>
    <mergeCell ref="B108:E108"/>
    <mergeCell ref="B93:E93"/>
    <mergeCell ref="B113:D113"/>
    <mergeCell ref="B114:E114"/>
    <mergeCell ref="B115:E115"/>
    <mergeCell ref="B116:E116"/>
    <mergeCell ref="B81:E81"/>
    <mergeCell ref="B84:E84"/>
    <mergeCell ref="B89:D89"/>
    <mergeCell ref="B90:E90"/>
    <mergeCell ref="B57:E57"/>
    <mergeCell ref="B60:E60"/>
    <mergeCell ref="B65:D65"/>
    <mergeCell ref="B66:E66"/>
    <mergeCell ref="B67:E67"/>
    <mergeCell ref="B68:E68"/>
    <mergeCell ref="B72:E72"/>
    <mergeCell ref="B77:D77"/>
    <mergeCell ref="B78:E78"/>
    <mergeCell ref="B79:E79"/>
    <mergeCell ref="B80:E80"/>
    <mergeCell ref="B69:E69"/>
    <mergeCell ref="B48:E48"/>
    <mergeCell ref="B53:D53"/>
    <mergeCell ref="B54:E54"/>
    <mergeCell ref="B55:E55"/>
    <mergeCell ref="B56:E56"/>
    <mergeCell ref="B22:E22"/>
    <mergeCell ref="B23:E23"/>
    <mergeCell ref="B46:E46"/>
    <mergeCell ref="B26:E26"/>
    <mergeCell ref="B31:D31"/>
    <mergeCell ref="B32:E32"/>
    <mergeCell ref="B33:E33"/>
    <mergeCell ref="B34:E34"/>
    <mergeCell ref="B35:E35"/>
    <mergeCell ref="B37:E37"/>
    <mergeCell ref="B24:E24"/>
    <mergeCell ref="B42:D42"/>
    <mergeCell ref="B43:E43"/>
    <mergeCell ref="B44:E44"/>
    <mergeCell ref="B45:E45"/>
    <mergeCell ref="B13:E13"/>
    <mergeCell ref="B15:E15"/>
    <mergeCell ref="B20:D20"/>
    <mergeCell ref="B21:E21"/>
    <mergeCell ref="B4:E4"/>
    <mergeCell ref="B9:D9"/>
    <mergeCell ref="B10:E10"/>
    <mergeCell ref="B11:E11"/>
    <mergeCell ref="B12:E12"/>
  </mergeCells>
  <dataValidations count="1">
    <dataValidation type="custom" showErrorMessage="1" errorTitle="Invalidate data entry" error="Entry must be either: _x000a_a number greater than or equal to zero, _x000a_&quot;na&quot;, &quot;np&quot;, or  &quot;..&quot;._x000a__x000a_Please try again" sqref="G118:N118 H129:N129">
      <formula1>OR(AND(ISNUMBER(G118),NOT(G118&lt;0)),G118="na",G118="..",G118="np")</formula1>
    </dataValidation>
  </dataValidations>
  <pageMargins left="0.70866141732283472" right="0.70866141732283472" top="0.74803149606299213" bottom="0.74803149606299213" header="0.31496062992125984" footer="0.31496062992125984"/>
  <pageSetup paperSize="9" scale="86" fitToHeight="0" orientation="portrait" useFirstPageNumber="1" r:id="rId1"/>
  <headerFooter>
    <oddHeader>&amp;C&amp;"Arial,Regular"&amp;8TABLE 14A.54</oddHeader>
    <oddFooter>&amp;L&amp;8&amp;G 
&amp;"Arial,Regular"REPORT ON
GOVERNMENT
SERVICES 2020&amp;C &amp;R&amp;8&amp;G&amp;"Arial,Regular" 
AGED CARE
SERVICES
&amp;"Arial,Regular"PAGE &amp;"Arial,Bold"&amp;P&amp;"Arial,Regular" of TABLE 14A.54</oddFooter>
  </headerFooter>
  <rowBreaks count="3" manualBreakCount="3">
    <brk id="35" max="14" man="1"/>
    <brk id="70" max="14" man="1"/>
    <brk id="105" max="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N186"/>
  <sheetViews>
    <sheetView showGridLines="0" zoomScaleNormal="100" zoomScaleSheetLayoutView="100" workbookViewId="0"/>
  </sheetViews>
  <sheetFormatPr defaultRowHeight="13.2"/>
  <cols>
    <col min="1" max="1" width="3.77734375" style="112" customWidth="1"/>
    <col min="2" max="3" width="2.77734375" style="112" customWidth="1"/>
    <col min="4" max="4" width="5.5546875" style="112" customWidth="1"/>
    <col min="5" max="5" width="0.21875" style="112" hidden="1" customWidth="1"/>
    <col min="6" max="8" width="8.5546875" style="365" bestFit="1" customWidth="1"/>
    <col min="9" max="9" width="8.5546875" style="365" customWidth="1"/>
    <col min="10" max="13" width="8.5546875" style="365" bestFit="1" customWidth="1"/>
    <col min="14" max="14" width="9.33203125" style="365" bestFit="1" customWidth="1"/>
  </cols>
  <sheetData>
    <row r="1" spans="1:14" ht="35.549999999999997" customHeight="1">
      <c r="A1" s="289" t="s">
        <v>280</v>
      </c>
      <c r="B1" s="28"/>
      <c r="C1" s="28"/>
      <c r="E1" s="1261" t="s">
        <v>600</v>
      </c>
      <c r="F1" s="1261"/>
      <c r="G1" s="1261"/>
      <c r="H1" s="1261"/>
      <c r="I1" s="1261"/>
      <c r="J1" s="1261"/>
      <c r="K1" s="1261"/>
      <c r="L1" s="1261"/>
      <c r="M1" s="1261"/>
      <c r="N1" s="1261"/>
    </row>
    <row r="2" spans="1:14" s="213" customFormat="1" ht="18" customHeight="1">
      <c r="A2" s="218"/>
      <c r="B2" s="218"/>
      <c r="C2" s="218"/>
      <c r="D2" s="218"/>
      <c r="E2" s="352"/>
      <c r="F2" s="353" t="s">
        <v>52</v>
      </c>
      <c r="G2" s="353" t="s">
        <v>48</v>
      </c>
      <c r="H2" s="353" t="s">
        <v>44</v>
      </c>
      <c r="I2" s="353" t="s">
        <v>45</v>
      </c>
      <c r="J2" s="353" t="s">
        <v>46</v>
      </c>
      <c r="K2" s="353" t="s">
        <v>47</v>
      </c>
      <c r="L2" s="353" t="s">
        <v>49</v>
      </c>
      <c r="M2" s="353" t="s">
        <v>50</v>
      </c>
      <c r="N2" s="353" t="s">
        <v>51</v>
      </c>
    </row>
    <row r="3" spans="1:14" s="199" customFormat="1" ht="18.600000000000001" customHeight="1">
      <c r="A3" s="248" t="s">
        <v>160</v>
      </c>
      <c r="B3" s="248"/>
      <c r="C3" s="248"/>
      <c r="D3" s="248"/>
      <c r="E3" s="248"/>
      <c r="F3" s="248"/>
      <c r="G3" s="248"/>
      <c r="H3" s="248"/>
      <c r="I3" s="248"/>
      <c r="J3" s="248"/>
      <c r="K3" s="248"/>
      <c r="L3" s="248"/>
      <c r="M3" s="248"/>
      <c r="N3" s="266"/>
    </row>
    <row r="4" spans="1:14" s="18" customFormat="1" ht="16.5" customHeight="1">
      <c r="A4" s="344" t="s">
        <v>122</v>
      </c>
      <c r="B4" s="101"/>
      <c r="C4" s="101"/>
      <c r="D4" s="277"/>
      <c r="E4" s="101"/>
      <c r="F4" s="354"/>
      <c r="G4" s="354"/>
      <c r="H4" s="354"/>
      <c r="I4" s="354"/>
      <c r="J4" s="354"/>
      <c r="K4" s="354"/>
      <c r="L4" s="354"/>
      <c r="M4" s="354"/>
      <c r="N4" s="354"/>
    </row>
    <row r="5" spans="1:14" s="236" customFormat="1" ht="16.5" customHeight="1">
      <c r="A5" s="344"/>
      <c r="B5" s="101"/>
      <c r="C5" s="287" t="s">
        <v>98</v>
      </c>
      <c r="D5" s="277"/>
      <c r="E5" s="101"/>
      <c r="F5" s="355">
        <v>36.152083739643466</v>
      </c>
      <c r="G5" s="355">
        <v>26.006002944528905</v>
      </c>
      <c r="H5" s="355">
        <v>18.757786429788005</v>
      </c>
      <c r="I5" s="355">
        <v>10.763264571992503</v>
      </c>
      <c r="J5" s="355">
        <v>9.6006742794970013</v>
      </c>
      <c r="K5" s="355">
        <v>2.8261720280731262</v>
      </c>
      <c r="L5" s="355">
        <v>1.1622638908820129</v>
      </c>
      <c r="M5" s="355">
        <v>1.4268324153810492</v>
      </c>
      <c r="N5" s="355">
        <v>106.69508029978586</v>
      </c>
    </row>
    <row r="6" spans="1:14" s="199" customFormat="1" ht="16.5" customHeight="1">
      <c r="A6" s="344"/>
      <c r="B6" s="101"/>
      <c r="C6" s="287" t="s">
        <v>124</v>
      </c>
      <c r="D6" s="277"/>
      <c r="E6" s="101"/>
      <c r="F6" s="355">
        <v>38.209302325581397</v>
      </c>
      <c r="G6" s="355">
        <v>27.483086680761101</v>
      </c>
      <c r="H6" s="355">
        <v>19.506342494714588</v>
      </c>
      <c r="I6" s="355">
        <v>11.3784355179704</v>
      </c>
      <c r="J6" s="355">
        <v>10.150105708245244</v>
      </c>
      <c r="K6" s="355">
        <v>2.9883720930232558</v>
      </c>
      <c r="L6" s="355">
        <v>1.2293868921775899</v>
      </c>
      <c r="M6" s="355">
        <v>1.5116279069767442</v>
      </c>
      <c r="N6" s="355">
        <v>112.45665961945032</v>
      </c>
    </row>
    <row r="7" spans="1:14" s="197" customFormat="1" ht="16.5" customHeight="1">
      <c r="A7" s="344"/>
      <c r="B7" s="101"/>
      <c r="C7" s="287" t="s">
        <v>157</v>
      </c>
      <c r="D7" s="277"/>
      <c r="E7" s="101"/>
      <c r="F7" s="355">
        <v>40.194467640918582</v>
      </c>
      <c r="G7" s="355">
        <v>29.164926931106471</v>
      </c>
      <c r="H7" s="355">
        <v>21.039665970772443</v>
      </c>
      <c r="I7" s="355">
        <v>12.076200417536535</v>
      </c>
      <c r="J7" s="355">
        <v>10.771398747390398</v>
      </c>
      <c r="K7" s="355">
        <v>3.1711899791231728</v>
      </c>
      <c r="L7" s="355">
        <v>1.3037578288100209</v>
      </c>
      <c r="M7" s="355">
        <v>1.6033402922755742</v>
      </c>
      <c r="N7" s="355">
        <v>119.3249478079332</v>
      </c>
    </row>
    <row r="8" spans="1:14" s="18" customFormat="1" ht="16.5" customHeight="1">
      <c r="A8" s="356"/>
      <c r="B8" s="101"/>
      <c r="C8" s="287" t="s">
        <v>363</v>
      </c>
      <c r="D8" s="277"/>
      <c r="E8" s="101"/>
      <c r="F8" s="355">
        <v>42.641324016563146</v>
      </c>
      <c r="G8" s="355">
        <v>30.670939958592136</v>
      </c>
      <c r="H8" s="355">
        <v>22.125215320910971</v>
      </c>
      <c r="I8" s="355">
        <v>12.698256728778468</v>
      </c>
      <c r="J8" s="355">
        <v>11.327449275362321</v>
      </c>
      <c r="K8" s="355">
        <v>3.335003105590062</v>
      </c>
      <c r="L8" s="355">
        <v>1.3719875776397517</v>
      </c>
      <c r="M8" s="355">
        <v>1.6869668737060044</v>
      </c>
      <c r="N8" s="355">
        <v>125.85714285714288</v>
      </c>
    </row>
    <row r="9" spans="1:14" s="18" customFormat="1" ht="16.5" customHeight="1">
      <c r="A9" s="101"/>
      <c r="B9" s="101"/>
      <c r="C9" s="563" t="s">
        <v>449</v>
      </c>
      <c r="D9" s="248"/>
      <c r="E9" s="101"/>
      <c r="F9" s="355">
        <v>43.640317718940942</v>
      </c>
      <c r="G9" s="355">
        <v>31.38912118126273</v>
      </c>
      <c r="H9" s="355">
        <v>22.644208757637472</v>
      </c>
      <c r="I9" s="355">
        <v>12.997168024439917</v>
      </c>
      <c r="J9" s="355">
        <v>11.592854378818737</v>
      </c>
      <c r="K9" s="355">
        <v>3.4130325865580451</v>
      </c>
      <c r="L9" s="355">
        <v>1.4031832993890019</v>
      </c>
      <c r="M9" s="355">
        <v>1.7256130346232181</v>
      </c>
      <c r="N9" s="355">
        <v>128.80549898167004</v>
      </c>
    </row>
    <row r="10" spans="1:14" s="18" customFormat="1" ht="16.5" customHeight="1">
      <c r="A10" s="101"/>
      <c r="B10" s="101"/>
      <c r="C10" s="563" t="s">
        <v>490</v>
      </c>
      <c r="D10" s="248"/>
      <c r="E10" s="101"/>
      <c r="F10" s="355">
        <v>43.233197200000006</v>
      </c>
      <c r="G10" s="355">
        <v>30.911854000000002</v>
      </c>
      <c r="H10" s="355">
        <v>22.350391640000002</v>
      </c>
      <c r="I10" s="355">
        <v>12.798</v>
      </c>
      <c r="J10" s="355">
        <v>11.6733572</v>
      </c>
      <c r="K10" s="355">
        <v>3.5153589199999997</v>
      </c>
      <c r="L10" s="355">
        <v>1.4855374800000001</v>
      </c>
      <c r="M10" s="355">
        <v>1.8543773600000002</v>
      </c>
      <c r="N10" s="355">
        <v>127.8220738</v>
      </c>
    </row>
    <row r="11" spans="1:14" s="18" customFormat="1" ht="16.5" customHeight="1">
      <c r="A11" s="344" t="s">
        <v>109</v>
      </c>
      <c r="B11" s="101"/>
      <c r="C11" s="101"/>
      <c r="D11" s="277"/>
      <c r="E11" s="101"/>
      <c r="F11" s="355"/>
      <c r="G11" s="355"/>
      <c r="H11" s="355"/>
      <c r="I11" s="355"/>
      <c r="J11" s="355"/>
      <c r="K11" s="355"/>
      <c r="L11" s="355"/>
      <c r="M11" s="355"/>
      <c r="N11" s="355"/>
    </row>
    <row r="12" spans="1:14" s="236" customFormat="1" ht="16.5" customHeight="1">
      <c r="A12" s="344"/>
      <c r="B12" s="101"/>
      <c r="C12" s="563" t="s">
        <v>98</v>
      </c>
      <c r="D12" s="277"/>
      <c r="E12" s="101"/>
      <c r="F12" s="355">
        <v>8.6096521976607061</v>
      </c>
      <c r="G12" s="355">
        <v>5.9601804233154176</v>
      </c>
      <c r="H12" s="355">
        <v>4.9043768216783716</v>
      </c>
      <c r="I12" s="355">
        <v>2.899366871393469</v>
      </c>
      <c r="J12" s="355">
        <v>2.3744524781887582</v>
      </c>
      <c r="K12" s="355">
        <v>0.91771012757312631</v>
      </c>
      <c r="L12" s="355">
        <v>0.36805862689336183</v>
      </c>
      <c r="M12" s="355">
        <v>0.37406862032044963</v>
      </c>
      <c r="N12" s="355">
        <v>26.407866167023556</v>
      </c>
    </row>
    <row r="13" spans="1:14" s="199" customFormat="1" ht="16.5" customHeight="1">
      <c r="A13" s="344"/>
      <c r="B13" s="101"/>
      <c r="C13" s="563" t="s">
        <v>124</v>
      </c>
      <c r="D13" s="277"/>
      <c r="E13" s="101"/>
      <c r="F13" s="355" t="s">
        <v>8</v>
      </c>
      <c r="G13" s="355" t="s">
        <v>8</v>
      </c>
      <c r="H13" s="355" t="s">
        <v>8</v>
      </c>
      <c r="I13" s="355" t="s">
        <v>8</v>
      </c>
      <c r="J13" s="355" t="s">
        <v>8</v>
      </c>
      <c r="K13" s="355" t="s">
        <v>8</v>
      </c>
      <c r="L13" s="355" t="s">
        <v>8</v>
      </c>
      <c r="M13" s="355" t="s">
        <v>8</v>
      </c>
      <c r="N13" s="355">
        <v>28.916544397463003</v>
      </c>
    </row>
    <row r="14" spans="1:14" s="197" customFormat="1" ht="16.5" customHeight="1">
      <c r="A14" s="344"/>
      <c r="B14" s="101"/>
      <c r="C14" s="563" t="s">
        <v>157</v>
      </c>
      <c r="D14" s="277"/>
      <c r="E14" s="101"/>
      <c r="F14" s="355" t="s">
        <v>8</v>
      </c>
      <c r="G14" s="355" t="s">
        <v>8</v>
      </c>
      <c r="H14" s="355" t="s">
        <v>8</v>
      </c>
      <c r="I14" s="355" t="s">
        <v>8</v>
      </c>
      <c r="J14" s="355" t="s">
        <v>8</v>
      </c>
      <c r="K14" s="355" t="s">
        <v>8</v>
      </c>
      <c r="L14" s="355" t="s">
        <v>8</v>
      </c>
      <c r="M14" s="355" t="s">
        <v>8</v>
      </c>
      <c r="N14" s="355">
        <v>16.166070981210854</v>
      </c>
    </row>
    <row r="15" spans="1:14" s="18" customFormat="1" ht="16.5" customHeight="1">
      <c r="A15" s="356"/>
      <c r="B15" s="101"/>
      <c r="C15" s="563" t="s">
        <v>363</v>
      </c>
      <c r="D15" s="277"/>
      <c r="E15" s="101"/>
      <c r="F15" s="355">
        <v>38.651569358178051</v>
      </c>
      <c r="G15" s="355">
        <v>1.5848757763975159</v>
      </c>
      <c r="H15" s="355">
        <v>1.0141966873706005</v>
      </c>
      <c r="I15" s="355">
        <v>0.36415631469979298</v>
      </c>
      <c r="J15" s="355">
        <v>1.0538830227743272</v>
      </c>
      <c r="K15" s="355">
        <v>0.23691821946169775</v>
      </c>
      <c r="L15" s="355">
        <v>0.18712318840579711</v>
      </c>
      <c r="M15" s="355">
        <v>0.39486438923395445</v>
      </c>
      <c r="N15" s="355">
        <v>74.770598343685307</v>
      </c>
    </row>
    <row r="16" spans="1:14" s="18" customFormat="1" ht="16.5" customHeight="1">
      <c r="A16" s="101"/>
      <c r="B16" s="101"/>
      <c r="C16" s="563" t="s">
        <v>449</v>
      </c>
      <c r="D16" s="248"/>
      <c r="E16" s="101"/>
      <c r="F16" s="355">
        <v>4.8014156720977592</v>
      </c>
      <c r="G16" s="355">
        <v>6.4170290835030546</v>
      </c>
      <c r="H16" s="355">
        <v>3.0649859572301419</v>
      </c>
      <c r="I16" s="355">
        <v>1.4485042566191446</v>
      </c>
      <c r="J16" s="355">
        <v>1.5842244399185332</v>
      </c>
      <c r="K16" s="355">
        <v>0.16784571283095723</v>
      </c>
      <c r="L16" s="355">
        <v>4.7960021486761706</v>
      </c>
      <c r="M16" s="355">
        <v>0.16645167006109979</v>
      </c>
      <c r="N16" s="355">
        <v>81.204153645621162</v>
      </c>
    </row>
    <row r="17" spans="1:14" s="18" customFormat="1" ht="16.5" customHeight="1">
      <c r="A17" s="101"/>
      <c r="B17" s="101"/>
      <c r="C17" s="563" t="s">
        <v>490</v>
      </c>
      <c r="D17" s="248"/>
      <c r="E17" s="101"/>
      <c r="F17" s="355">
        <v>8.0728785199999997</v>
      </c>
      <c r="G17" s="355">
        <v>6.9104374099999992</v>
      </c>
      <c r="H17" s="355">
        <v>1.4119474500000002</v>
      </c>
      <c r="I17" s="355">
        <v>0.75005673000000006</v>
      </c>
      <c r="J17" s="355">
        <v>0.68146555000000009</v>
      </c>
      <c r="K17" s="355">
        <v>8.4912249999999995E-2</v>
      </c>
      <c r="L17" s="355">
        <v>7.7791970599999987</v>
      </c>
      <c r="M17" s="355">
        <v>0.14052777999999999</v>
      </c>
      <c r="N17" s="355">
        <v>101.87825908999999</v>
      </c>
    </row>
    <row r="18" spans="1:14" s="199" customFormat="1" ht="16.5" customHeight="1">
      <c r="A18" s="248" t="s">
        <v>161</v>
      </c>
      <c r="B18" s="248"/>
      <c r="C18" s="248"/>
      <c r="D18" s="248"/>
      <c r="E18" s="248"/>
      <c r="F18" s="248"/>
      <c r="G18" s="248"/>
      <c r="H18" s="248"/>
      <c r="I18" s="248"/>
      <c r="J18" s="248"/>
      <c r="K18" s="248"/>
      <c r="L18" s="248"/>
      <c r="M18" s="248"/>
      <c r="N18" s="248"/>
    </row>
    <row r="19" spans="1:14" s="199" customFormat="1" ht="16.5" customHeight="1">
      <c r="A19" s="322" t="s">
        <v>162</v>
      </c>
      <c r="B19" s="562"/>
      <c r="C19" s="562"/>
      <c r="D19" s="562"/>
      <c r="E19" s="562"/>
      <c r="F19" s="357"/>
      <c r="G19" s="357"/>
      <c r="H19" s="357"/>
      <c r="I19" s="357"/>
      <c r="J19" s="357"/>
      <c r="K19" s="357"/>
      <c r="L19" s="357"/>
      <c r="M19" s="357"/>
      <c r="N19" s="101"/>
    </row>
    <row r="20" spans="1:14" s="18" customFormat="1" ht="16.5" customHeight="1">
      <c r="A20" s="358" t="s">
        <v>106</v>
      </c>
      <c r="B20" s="101"/>
      <c r="C20" s="563"/>
      <c r="D20" s="563"/>
      <c r="E20" s="563"/>
      <c r="F20" s="359"/>
      <c r="G20" s="360"/>
      <c r="H20" s="360"/>
      <c r="I20" s="360"/>
      <c r="J20" s="360"/>
      <c r="K20" s="360"/>
      <c r="L20" s="360"/>
      <c r="M20" s="360"/>
      <c r="N20" s="360"/>
    </row>
    <row r="21" spans="1:14" s="236" customFormat="1" ht="16.5" customHeight="1">
      <c r="A21" s="358"/>
      <c r="B21" s="101"/>
      <c r="C21" s="253" t="s">
        <v>98</v>
      </c>
      <c r="D21" s="563"/>
      <c r="E21" s="563"/>
      <c r="F21" s="355">
        <v>410.21938480667012</v>
      </c>
      <c r="G21" s="355">
        <v>321.05315047767664</v>
      </c>
      <c r="H21" s="355">
        <v>264.06223126837256</v>
      </c>
      <c r="I21" s="355">
        <v>187.25151929233618</v>
      </c>
      <c r="J21" s="355">
        <v>94.965530752300864</v>
      </c>
      <c r="K21" s="355">
        <v>31.083940330087792</v>
      </c>
      <c r="L21" s="355">
        <v>31.577896049535113</v>
      </c>
      <c r="M21" s="355">
        <v>20.520629678254924</v>
      </c>
      <c r="N21" s="355">
        <v>1360.734282655246</v>
      </c>
    </row>
    <row r="22" spans="1:14" s="199" customFormat="1" ht="16.5" customHeight="1">
      <c r="A22" s="361"/>
      <c r="B22" s="101"/>
      <c r="C22" s="253" t="s">
        <v>124</v>
      </c>
      <c r="D22" s="101"/>
      <c r="E22" s="563"/>
      <c r="F22" s="355">
        <v>411.2259143762156</v>
      </c>
      <c r="G22" s="355">
        <v>331.70934460877379</v>
      </c>
      <c r="H22" s="355">
        <v>257.94227167019034</v>
      </c>
      <c r="I22" s="355">
        <v>170.42720084566491</v>
      </c>
      <c r="J22" s="355">
        <v>97.445245243128966</v>
      </c>
      <c r="K22" s="355">
        <v>34.112864693446092</v>
      </c>
      <c r="L22" s="355">
        <v>31.375084566595881</v>
      </c>
      <c r="M22" s="355">
        <v>19.620262156447783</v>
      </c>
      <c r="N22" s="355">
        <v>1353.8581881606765</v>
      </c>
    </row>
    <row r="23" spans="1:14" s="197" customFormat="1" ht="16.5" customHeight="1">
      <c r="A23" s="361"/>
      <c r="B23" s="101"/>
      <c r="C23" s="253" t="s">
        <v>157</v>
      </c>
      <c r="D23" s="101"/>
      <c r="E23" s="253"/>
      <c r="F23" s="355">
        <v>472.05460125260959</v>
      </c>
      <c r="G23" s="355">
        <v>379.96824843423803</v>
      </c>
      <c r="H23" s="355">
        <v>295.63257933194154</v>
      </c>
      <c r="I23" s="355">
        <v>195.2432891440501</v>
      </c>
      <c r="J23" s="355">
        <v>111.64679018789145</v>
      </c>
      <c r="K23" s="355">
        <v>39.030603340292274</v>
      </c>
      <c r="L23" s="355">
        <v>35.893371607515967</v>
      </c>
      <c r="M23" s="355">
        <v>22.330206680584556</v>
      </c>
      <c r="N23" s="355">
        <v>1551.7996899791235</v>
      </c>
    </row>
    <row r="24" spans="1:14" s="18" customFormat="1" ht="16.5" customHeight="1">
      <c r="A24" s="361"/>
      <c r="B24" s="101"/>
      <c r="C24" s="253" t="s">
        <v>363</v>
      </c>
      <c r="D24" s="101"/>
      <c r="E24" s="563"/>
      <c r="F24" s="355">
        <v>555.68335353851978</v>
      </c>
      <c r="G24" s="355">
        <v>436.99186401238097</v>
      </c>
      <c r="H24" s="355">
        <v>317.53298087181162</v>
      </c>
      <c r="I24" s="355">
        <v>207.83073399242653</v>
      </c>
      <c r="J24" s="355">
        <v>132.73222901809939</v>
      </c>
      <c r="K24" s="355">
        <v>44.259706123354043</v>
      </c>
      <c r="L24" s="355">
        <v>34.744374539190787</v>
      </c>
      <c r="M24" s="355">
        <v>20.432513479163976</v>
      </c>
      <c r="N24" s="355">
        <v>1752.5109187474122</v>
      </c>
    </row>
    <row r="25" spans="1:14" s="18" customFormat="1" ht="16.5" customHeight="1">
      <c r="A25" s="361"/>
      <c r="B25" s="101"/>
      <c r="C25" s="253" t="s">
        <v>449</v>
      </c>
      <c r="D25" s="101"/>
      <c r="E25" s="563"/>
      <c r="F25" s="592">
        <v>696.87207535641539</v>
      </c>
      <c r="G25" s="592">
        <v>522.35078513238295</v>
      </c>
      <c r="H25" s="592">
        <v>407.39035234215879</v>
      </c>
      <c r="I25" s="592">
        <v>258.70595519348262</v>
      </c>
      <c r="J25" s="592">
        <v>167.41354073319755</v>
      </c>
      <c r="K25" s="592">
        <v>56.51610183299389</v>
      </c>
      <c r="L25" s="592">
        <v>48.416631364562107</v>
      </c>
      <c r="M25" s="592">
        <v>29.314034623217914</v>
      </c>
      <c r="N25" s="592">
        <v>2281.238925661914</v>
      </c>
    </row>
    <row r="26" spans="1:14" s="18" customFormat="1" ht="16.5" customHeight="1">
      <c r="A26" s="361"/>
      <c r="B26" s="101"/>
      <c r="C26" s="253" t="s">
        <v>490</v>
      </c>
      <c r="D26" s="101"/>
      <c r="E26" s="287"/>
      <c r="F26" s="355">
        <v>965.70884290000004</v>
      </c>
      <c r="G26" s="355">
        <v>724.00901176000002</v>
      </c>
      <c r="H26" s="355">
        <v>536.12533035000001</v>
      </c>
      <c r="I26" s="355">
        <v>308.770953709997</v>
      </c>
      <c r="J26" s="355">
        <v>257.63668137000502</v>
      </c>
      <c r="K26" s="355">
        <v>76.925715660000009</v>
      </c>
      <c r="L26" s="355">
        <v>58.42075263000001</v>
      </c>
      <c r="M26" s="355">
        <v>35.357932550000001</v>
      </c>
      <c r="N26" s="355">
        <v>3055.5411889900397</v>
      </c>
    </row>
    <row r="27" spans="1:14" ht="22.2" customHeight="1">
      <c r="A27" s="358" t="s">
        <v>107</v>
      </c>
      <c r="C27" s="35"/>
      <c r="D27" s="253"/>
      <c r="E27" s="287"/>
      <c r="F27" s="354"/>
      <c r="G27" s="354"/>
      <c r="H27" s="354"/>
      <c r="I27" s="354"/>
      <c r="J27" s="354"/>
      <c r="K27" s="354"/>
      <c r="L27" s="354"/>
      <c r="M27" s="354"/>
      <c r="N27" s="354"/>
    </row>
    <row r="28" spans="1:14" s="6" customFormat="1" ht="16.2" customHeight="1">
      <c r="A28" s="287"/>
      <c r="B28" s="253" t="s">
        <v>369</v>
      </c>
      <c r="C28" s="253"/>
      <c r="D28" s="253"/>
      <c r="E28" s="287"/>
      <c r="F28" s="354"/>
      <c r="G28" s="354"/>
      <c r="H28" s="354"/>
      <c r="I28" s="354"/>
      <c r="J28" s="354"/>
      <c r="K28" s="354"/>
      <c r="L28" s="354"/>
      <c r="M28" s="354"/>
      <c r="N28" s="354"/>
    </row>
    <row r="29" spans="1:14" s="224" customFormat="1" ht="16.2" customHeight="1">
      <c r="A29" s="287"/>
      <c r="B29" s="253"/>
      <c r="C29" s="253" t="s">
        <v>98</v>
      </c>
      <c r="D29" s="253"/>
      <c r="E29" s="287"/>
      <c r="F29" s="592">
        <v>552.51417743708782</v>
      </c>
      <c r="G29" s="592" t="s">
        <v>68</v>
      </c>
      <c r="H29" s="592">
        <v>440.41577297458247</v>
      </c>
      <c r="I29" s="592" t="s">
        <v>68</v>
      </c>
      <c r="J29" s="592">
        <v>162.29525768043899</v>
      </c>
      <c r="K29" s="592">
        <v>54.929208252647747</v>
      </c>
      <c r="L29" s="592">
        <v>22.489199784011777</v>
      </c>
      <c r="M29" s="592">
        <v>10.871412779156314</v>
      </c>
      <c r="N29" s="592">
        <v>1243.5150289079229</v>
      </c>
    </row>
    <row r="30" spans="1:14" s="136" customFormat="1" ht="16.2" customHeight="1">
      <c r="A30" s="361"/>
      <c r="B30" s="287"/>
      <c r="C30" s="253" t="s">
        <v>124</v>
      </c>
      <c r="D30" s="287"/>
      <c r="E30" s="287"/>
      <c r="F30" s="355">
        <v>625.57191543340377</v>
      </c>
      <c r="G30" s="355" t="s">
        <v>68</v>
      </c>
      <c r="H30" s="355">
        <v>493.31910359408033</v>
      </c>
      <c r="I30" s="355" t="s">
        <v>68</v>
      </c>
      <c r="J30" s="355">
        <v>185.45855919661733</v>
      </c>
      <c r="K30" s="355">
        <v>61.635977801268503</v>
      </c>
      <c r="L30" s="355">
        <v>28.00487737843552</v>
      </c>
      <c r="M30" s="355">
        <v>16.775626849894291</v>
      </c>
      <c r="N30" s="355">
        <v>1410.7660613107823</v>
      </c>
    </row>
    <row r="31" spans="1:14" s="224" customFormat="1" ht="16.5" customHeight="1">
      <c r="A31" s="361"/>
      <c r="B31" s="287"/>
      <c r="C31" s="253" t="s">
        <v>157</v>
      </c>
      <c r="D31" s="287"/>
      <c r="E31" s="287"/>
      <c r="F31" s="355">
        <v>694.84990083507319</v>
      </c>
      <c r="G31" s="355">
        <v>77.577574112734865</v>
      </c>
      <c r="H31" s="355">
        <v>517.63316910229651</v>
      </c>
      <c r="I31" s="355">
        <v>37.494838204592902</v>
      </c>
      <c r="J31" s="355">
        <v>206.95838204592903</v>
      </c>
      <c r="K31" s="355">
        <v>59.204131524008353</v>
      </c>
      <c r="L31" s="355">
        <v>54.330429018789154</v>
      </c>
      <c r="M31" s="355">
        <v>20.338040709812109</v>
      </c>
      <c r="N31" s="355">
        <v>1668.9069707724425</v>
      </c>
    </row>
    <row r="32" spans="1:14" s="5" customFormat="1" ht="16.5" customHeight="1">
      <c r="A32" s="361"/>
      <c r="B32" s="348"/>
      <c r="C32" s="253" t="s">
        <v>363</v>
      </c>
      <c r="D32" s="348"/>
      <c r="E32" s="287"/>
      <c r="F32" s="355">
        <v>730.5853328571427</v>
      </c>
      <c r="G32" s="355">
        <v>646.02524016563154</v>
      </c>
      <c r="H32" s="355">
        <v>534.73499689440996</v>
      </c>
      <c r="I32" s="355">
        <v>37.644955486542443</v>
      </c>
      <c r="J32" s="355">
        <v>208.3209347826087</v>
      </c>
      <c r="K32" s="355">
        <v>56.049611801242236</v>
      </c>
      <c r="L32" s="355">
        <v>27.169650890269153</v>
      </c>
      <c r="M32" s="355">
        <v>21.970350931677022</v>
      </c>
      <c r="N32" s="355">
        <v>2284.2221645962732</v>
      </c>
    </row>
    <row r="33" spans="1:14" s="6" customFormat="1" ht="16.5" customHeight="1">
      <c r="A33" s="361"/>
      <c r="B33" s="287"/>
      <c r="C33" s="253" t="s">
        <v>449</v>
      </c>
      <c r="D33" s="287"/>
      <c r="E33" s="287"/>
      <c r="F33" s="355">
        <v>582.81594769857429</v>
      </c>
      <c r="G33" s="355">
        <v>713.24699018329943</v>
      </c>
      <c r="H33" s="355">
        <v>625.54805518329943</v>
      </c>
      <c r="I33" s="355">
        <v>39.341227708757643</v>
      </c>
      <c r="J33" s="355">
        <v>207.32730744399183</v>
      </c>
      <c r="K33" s="355">
        <v>89.660403167006109</v>
      </c>
      <c r="L33" s="355">
        <v>31.568088564154785</v>
      </c>
      <c r="M33" s="355">
        <v>18.084368177189408</v>
      </c>
      <c r="N33" s="355">
        <v>2324.6425622606926</v>
      </c>
    </row>
    <row r="34" spans="1:14" s="224" customFormat="1" ht="16.5" customHeight="1">
      <c r="A34" s="361"/>
      <c r="B34" s="253"/>
      <c r="C34" s="253" t="s">
        <v>490</v>
      </c>
      <c r="D34" s="287"/>
      <c r="E34" s="287"/>
      <c r="F34" s="355">
        <v>630.18237599999998</v>
      </c>
      <c r="G34" s="355">
        <v>741.93588385999999</v>
      </c>
      <c r="H34" s="355">
        <v>631.60929040999997</v>
      </c>
      <c r="I34" s="355">
        <v>269.46699842000004</v>
      </c>
      <c r="J34" s="355">
        <v>219.25908190000001</v>
      </c>
      <c r="K34" s="355">
        <v>58.269730299999999</v>
      </c>
      <c r="L34" s="355">
        <v>47.442193920000001</v>
      </c>
      <c r="M34" s="355">
        <v>19.425481600000001</v>
      </c>
      <c r="N34" s="355">
        <v>2617.59103641</v>
      </c>
    </row>
    <row r="35" spans="1:14" s="6" customFormat="1" ht="16.5" customHeight="1">
      <c r="A35" s="361"/>
      <c r="B35" s="253" t="s">
        <v>370</v>
      </c>
      <c r="C35" s="344"/>
      <c r="D35" s="344"/>
      <c r="E35" s="344"/>
      <c r="F35" s="362"/>
      <c r="G35" s="363"/>
      <c r="H35" s="363"/>
      <c r="I35" s="363"/>
      <c r="J35" s="363"/>
      <c r="K35" s="363"/>
      <c r="L35" s="363"/>
      <c r="M35" s="363"/>
      <c r="N35" s="363"/>
    </row>
    <row r="36" spans="1:14" s="224" customFormat="1" ht="16.5" customHeight="1">
      <c r="A36" s="361"/>
      <c r="B36" s="253"/>
      <c r="C36" s="253" t="s">
        <v>98</v>
      </c>
      <c r="D36" s="344"/>
      <c r="E36" s="344"/>
      <c r="F36" s="592" t="s">
        <v>68</v>
      </c>
      <c r="G36" s="592">
        <v>404.87252569593147</v>
      </c>
      <c r="H36" s="592" t="s">
        <v>68</v>
      </c>
      <c r="I36" s="592">
        <v>173.09896895074948</v>
      </c>
      <c r="J36" s="592" t="s">
        <v>68</v>
      </c>
      <c r="K36" s="592" t="s">
        <v>68</v>
      </c>
      <c r="L36" s="592" t="s">
        <v>68</v>
      </c>
      <c r="M36" s="592" t="s">
        <v>68</v>
      </c>
      <c r="N36" s="592">
        <v>577.97149464668098</v>
      </c>
    </row>
    <row r="37" spans="1:14" s="6" customFormat="1" ht="16.5" customHeight="1">
      <c r="A37" s="361"/>
      <c r="B37" s="344"/>
      <c r="C37" s="253" t="s">
        <v>124</v>
      </c>
      <c r="D37" s="253"/>
      <c r="E37" s="344"/>
      <c r="F37" s="355" t="s">
        <v>68</v>
      </c>
      <c r="G37" s="355">
        <v>428.00899788583513</v>
      </c>
      <c r="H37" s="355" t="s">
        <v>68</v>
      </c>
      <c r="I37" s="355">
        <v>184.7805507399577</v>
      </c>
      <c r="J37" s="355" t="s">
        <v>68</v>
      </c>
      <c r="K37" s="355" t="s">
        <v>68</v>
      </c>
      <c r="L37" s="355" t="s">
        <v>68</v>
      </c>
      <c r="M37" s="355" t="s">
        <v>68</v>
      </c>
      <c r="N37" s="355">
        <v>612.7895486257928</v>
      </c>
    </row>
    <row r="38" spans="1:14" s="6" customFormat="1" ht="16.5" customHeight="1">
      <c r="A38" s="361"/>
      <c r="B38" s="344"/>
      <c r="C38" s="253" t="s">
        <v>157</v>
      </c>
      <c r="D38" s="253"/>
      <c r="E38" s="364"/>
      <c r="F38" s="355" t="s">
        <v>68</v>
      </c>
      <c r="G38" s="355">
        <v>445.31248121085599</v>
      </c>
      <c r="H38" s="355" t="s">
        <v>68</v>
      </c>
      <c r="I38" s="355">
        <v>190.3886440501044</v>
      </c>
      <c r="J38" s="355" t="s">
        <v>68</v>
      </c>
      <c r="K38" s="355" t="s">
        <v>68</v>
      </c>
      <c r="L38" s="355" t="s">
        <v>68</v>
      </c>
      <c r="M38" s="355" t="s">
        <v>68</v>
      </c>
      <c r="N38" s="355">
        <v>635.70112526096034</v>
      </c>
    </row>
    <row r="39" spans="1:14" s="6" customFormat="1" ht="16.5" customHeight="1">
      <c r="A39" s="361"/>
      <c r="B39" s="344"/>
      <c r="C39" s="253" t="s">
        <v>363</v>
      </c>
      <c r="D39" s="253"/>
      <c r="E39" s="364"/>
      <c r="F39" s="355" t="s">
        <v>68</v>
      </c>
      <c r="G39" s="355">
        <v>0</v>
      </c>
      <c r="H39" s="355">
        <v>0</v>
      </c>
      <c r="I39" s="355">
        <v>194.51876604554866</v>
      </c>
      <c r="J39" s="355">
        <v>0</v>
      </c>
      <c r="K39" s="355">
        <v>0</v>
      </c>
      <c r="L39" s="355">
        <v>0</v>
      </c>
      <c r="M39" s="355">
        <v>0</v>
      </c>
      <c r="N39" s="355">
        <v>194.51876604554866</v>
      </c>
    </row>
    <row r="40" spans="1:14" s="6" customFormat="1" ht="16.5" customHeight="1">
      <c r="A40" s="361"/>
      <c r="B40" s="344"/>
      <c r="C40" s="253" t="s">
        <v>449</v>
      </c>
      <c r="D40" s="253"/>
      <c r="E40" s="364"/>
      <c r="F40" s="355" t="s">
        <v>68</v>
      </c>
      <c r="G40" s="355" t="s">
        <v>68</v>
      </c>
      <c r="H40" s="355" t="s">
        <v>68</v>
      </c>
      <c r="I40" s="355">
        <v>198.48904786150715</v>
      </c>
      <c r="J40" s="355" t="s">
        <v>68</v>
      </c>
      <c r="K40" s="355" t="s">
        <v>68</v>
      </c>
      <c r="L40" s="355" t="s">
        <v>68</v>
      </c>
      <c r="M40" s="355" t="s">
        <v>68</v>
      </c>
      <c r="N40" s="355">
        <v>198.48904786150715</v>
      </c>
    </row>
    <row r="41" spans="1:14" s="6" customFormat="1" ht="16.5" customHeight="1">
      <c r="A41" s="361"/>
      <c r="B41" s="344"/>
      <c r="C41" s="253" t="s">
        <v>490</v>
      </c>
      <c r="D41" s="253"/>
      <c r="E41" s="364"/>
      <c r="F41" s="355" t="s">
        <v>68</v>
      </c>
      <c r="G41" s="355" t="s">
        <v>68</v>
      </c>
      <c r="H41" s="355" t="s">
        <v>68</v>
      </c>
      <c r="I41" s="355">
        <v>0</v>
      </c>
      <c r="J41" s="355" t="s">
        <v>68</v>
      </c>
      <c r="K41" s="355" t="s">
        <v>68</v>
      </c>
      <c r="L41" s="355" t="s">
        <v>68</v>
      </c>
      <c r="M41" s="355" t="s">
        <v>68</v>
      </c>
      <c r="N41" s="355">
        <v>0</v>
      </c>
    </row>
    <row r="42" spans="1:14" s="6" customFormat="1" ht="16.5" customHeight="1">
      <c r="A42" s="361"/>
      <c r="B42" s="253" t="s">
        <v>428</v>
      </c>
      <c r="C42" s="112"/>
      <c r="D42" s="287"/>
      <c r="E42" s="364"/>
      <c r="F42" s="363"/>
      <c r="G42" s="365"/>
      <c r="H42" s="363"/>
      <c r="I42" s="363"/>
      <c r="J42" s="363"/>
      <c r="K42" s="363"/>
      <c r="L42" s="363"/>
      <c r="M42" s="363"/>
      <c r="N42" s="363"/>
    </row>
    <row r="43" spans="1:14" s="224" customFormat="1" ht="16.5" customHeight="1">
      <c r="A43" s="361"/>
      <c r="B43" s="253"/>
      <c r="C43" s="253" t="s">
        <v>98</v>
      </c>
      <c r="D43" s="287"/>
      <c r="E43" s="364"/>
      <c r="F43" s="355">
        <v>72.991652506153102</v>
      </c>
      <c r="G43" s="355">
        <v>53.122852258107059</v>
      </c>
      <c r="H43" s="355">
        <v>40.174703364193789</v>
      </c>
      <c r="I43" s="355">
        <v>21.85765011598394</v>
      </c>
      <c r="J43" s="355">
        <v>20.44228478884261</v>
      </c>
      <c r="K43" s="355">
        <v>7.3937822425614561</v>
      </c>
      <c r="L43" s="355">
        <v>5.0913312228179866</v>
      </c>
      <c r="M43" s="355">
        <v>6.1796963921311567</v>
      </c>
      <c r="N43" s="355">
        <v>227.25395289079228</v>
      </c>
    </row>
    <row r="44" spans="1:14" s="6" customFormat="1" ht="16.5" customHeight="1">
      <c r="A44" s="361"/>
      <c r="B44" s="344"/>
      <c r="C44" s="253" t="s">
        <v>124</v>
      </c>
      <c r="D44" s="287"/>
      <c r="E44" s="364"/>
      <c r="F44" s="355">
        <v>74.340471458773791</v>
      </c>
      <c r="G44" s="355">
        <v>60.023196617336161</v>
      </c>
      <c r="H44" s="355">
        <v>46.301103594080338</v>
      </c>
      <c r="I44" s="355">
        <v>21.919131078224101</v>
      </c>
      <c r="J44" s="355">
        <v>24.102366807610995</v>
      </c>
      <c r="K44" s="355">
        <v>7.7746268498942923</v>
      </c>
      <c r="L44" s="355">
        <v>15.513278012684991</v>
      </c>
      <c r="M44" s="355">
        <v>4.5033139534883722</v>
      </c>
      <c r="N44" s="355">
        <v>254.47748837209303</v>
      </c>
    </row>
    <row r="45" spans="1:14" s="6" customFormat="1" ht="16.5" customHeight="1">
      <c r="A45" s="361"/>
      <c r="B45" s="344"/>
      <c r="C45" s="253" t="s">
        <v>157</v>
      </c>
      <c r="D45" s="287"/>
      <c r="E45" s="364"/>
      <c r="F45" s="355" t="s">
        <v>450</v>
      </c>
      <c r="G45" s="355" t="s">
        <v>450</v>
      </c>
      <c r="H45" s="355" t="s">
        <v>450</v>
      </c>
      <c r="I45" s="355" t="s">
        <v>450</v>
      </c>
      <c r="J45" s="355" t="s">
        <v>450</v>
      </c>
      <c r="K45" s="355" t="s">
        <v>450</v>
      </c>
      <c r="L45" s="355" t="s">
        <v>450</v>
      </c>
      <c r="M45" s="355" t="s">
        <v>450</v>
      </c>
      <c r="N45" s="355" t="s">
        <v>450</v>
      </c>
    </row>
    <row r="46" spans="1:14" s="6" customFormat="1" ht="16.5" customHeight="1">
      <c r="A46" s="361"/>
      <c r="B46" s="112"/>
      <c r="C46" s="253" t="s">
        <v>363</v>
      </c>
      <c r="D46" s="253"/>
      <c r="E46" s="364"/>
      <c r="F46" s="355">
        <v>0</v>
      </c>
      <c r="G46" s="355">
        <v>0</v>
      </c>
      <c r="H46" s="355">
        <v>0</v>
      </c>
      <c r="I46" s="355">
        <v>0</v>
      </c>
      <c r="J46" s="355">
        <v>0</v>
      </c>
      <c r="K46" s="355">
        <v>0</v>
      </c>
      <c r="L46" s="355">
        <v>0</v>
      </c>
      <c r="M46" s="355">
        <v>0</v>
      </c>
      <c r="N46" s="355">
        <v>0</v>
      </c>
    </row>
    <row r="47" spans="1:14" s="6" customFormat="1" ht="16.5" customHeight="1">
      <c r="A47" s="344"/>
      <c r="B47" s="112"/>
      <c r="C47" s="253" t="s">
        <v>449</v>
      </c>
      <c r="D47" s="112"/>
      <c r="E47" s="112"/>
      <c r="F47" s="355" t="s">
        <v>68</v>
      </c>
      <c r="G47" s="355" t="s">
        <v>68</v>
      </c>
      <c r="H47" s="355" t="s">
        <v>68</v>
      </c>
      <c r="I47" s="355" t="s">
        <v>68</v>
      </c>
      <c r="J47" s="355" t="s">
        <v>68</v>
      </c>
      <c r="K47" s="355" t="s">
        <v>68</v>
      </c>
      <c r="L47" s="355" t="s">
        <v>68</v>
      </c>
      <c r="M47" s="355" t="s">
        <v>68</v>
      </c>
      <c r="N47" s="355" t="s">
        <v>68</v>
      </c>
    </row>
    <row r="48" spans="1:14" s="224" customFormat="1" ht="16.5" customHeight="1">
      <c r="A48" s="361"/>
      <c r="B48" s="112"/>
      <c r="C48" s="253" t="s">
        <v>490</v>
      </c>
      <c r="D48" s="287"/>
      <c r="E48" s="364"/>
      <c r="F48" s="355" t="s">
        <v>68</v>
      </c>
      <c r="G48" s="355" t="s">
        <v>68</v>
      </c>
      <c r="H48" s="355" t="s">
        <v>68</v>
      </c>
      <c r="I48" s="355" t="s">
        <v>68</v>
      </c>
      <c r="J48" s="355" t="s">
        <v>68</v>
      </c>
      <c r="K48" s="355" t="s">
        <v>68</v>
      </c>
      <c r="L48" s="355" t="s">
        <v>68</v>
      </c>
      <c r="M48" s="355" t="s">
        <v>68</v>
      </c>
      <c r="N48" s="355" t="s">
        <v>68</v>
      </c>
    </row>
    <row r="49" spans="1:14" s="6" customFormat="1" ht="16.5" customHeight="1">
      <c r="A49" s="361"/>
      <c r="B49" s="253" t="s">
        <v>324</v>
      </c>
      <c r="C49" s="287"/>
      <c r="D49" s="287"/>
      <c r="E49" s="364"/>
      <c r="F49" s="363"/>
      <c r="G49" s="363"/>
      <c r="H49" s="363"/>
      <c r="I49" s="363"/>
      <c r="J49" s="363"/>
      <c r="K49" s="363"/>
      <c r="L49" s="363"/>
      <c r="M49" s="363"/>
      <c r="N49" s="363"/>
    </row>
    <row r="50" spans="1:14" s="224" customFormat="1" ht="16.5" customHeight="1">
      <c r="A50" s="361"/>
      <c r="B50" s="253"/>
      <c r="C50" s="253" t="s">
        <v>98</v>
      </c>
      <c r="D50" s="287"/>
      <c r="E50" s="364"/>
      <c r="F50" s="355">
        <v>8.1611114438460373</v>
      </c>
      <c r="G50" s="355">
        <v>8.6561270477777299</v>
      </c>
      <c r="H50" s="355">
        <v>8.3422899372029971</v>
      </c>
      <c r="I50" s="355">
        <v>4.8189768117021403</v>
      </c>
      <c r="J50" s="355">
        <v>14.753729425033189</v>
      </c>
      <c r="K50" s="355">
        <v>1.8527487302024626</v>
      </c>
      <c r="L50" s="355">
        <v>0.4831994050328694</v>
      </c>
      <c r="M50" s="355">
        <v>1.2317947152622057</v>
      </c>
      <c r="N50" s="355">
        <v>48.299977516059947</v>
      </c>
    </row>
    <row r="51" spans="1:14" s="6" customFormat="1" ht="16.5" customHeight="1">
      <c r="A51" s="361"/>
      <c r="B51" s="344"/>
      <c r="C51" s="253" t="s">
        <v>124</v>
      </c>
      <c r="D51" s="287"/>
      <c r="E51" s="364"/>
      <c r="F51" s="355">
        <v>8.4246247357293864</v>
      </c>
      <c r="G51" s="355">
        <v>9.2356395348837221</v>
      </c>
      <c r="H51" s="355">
        <v>8.827675475687105</v>
      </c>
      <c r="I51" s="355">
        <v>4.8367410147991547</v>
      </c>
      <c r="J51" s="355">
        <v>15.481565539112053</v>
      </c>
      <c r="K51" s="355">
        <v>1.9390401691331924</v>
      </c>
      <c r="L51" s="355">
        <v>0.28932769556025373</v>
      </c>
      <c r="M51" s="355">
        <v>0.28454651162790701</v>
      </c>
      <c r="N51" s="355">
        <v>51.747567653276953</v>
      </c>
    </row>
    <row r="52" spans="1:14" s="6" customFormat="1" ht="16.5" customHeight="1">
      <c r="A52" s="361"/>
      <c r="B52" s="344"/>
      <c r="C52" s="253" t="s">
        <v>157</v>
      </c>
      <c r="D52" s="287"/>
      <c r="E52" s="364"/>
      <c r="F52" s="355" t="s">
        <v>68</v>
      </c>
      <c r="G52" s="355" t="s">
        <v>68</v>
      </c>
      <c r="H52" s="355" t="s">
        <v>68</v>
      </c>
      <c r="I52" s="355" t="s">
        <v>68</v>
      </c>
      <c r="J52" s="355" t="s">
        <v>68</v>
      </c>
      <c r="K52" s="355" t="s">
        <v>68</v>
      </c>
      <c r="L52" s="355" t="s">
        <v>68</v>
      </c>
      <c r="M52" s="355" t="s">
        <v>68</v>
      </c>
      <c r="N52" s="355" t="s">
        <v>68</v>
      </c>
    </row>
    <row r="53" spans="1:14" s="6" customFormat="1" ht="16.5" customHeight="1">
      <c r="A53" s="361"/>
      <c r="B53" s="344"/>
      <c r="C53" s="253" t="s">
        <v>363</v>
      </c>
      <c r="D53" s="253"/>
      <c r="E53" s="364"/>
      <c r="F53" s="355" t="s">
        <v>68</v>
      </c>
      <c r="G53" s="355" t="s">
        <v>68</v>
      </c>
      <c r="H53" s="355" t="s">
        <v>68</v>
      </c>
      <c r="I53" s="355" t="s">
        <v>68</v>
      </c>
      <c r="J53" s="355" t="s">
        <v>68</v>
      </c>
      <c r="K53" s="355" t="s">
        <v>68</v>
      </c>
      <c r="L53" s="355" t="s">
        <v>68</v>
      </c>
      <c r="M53" s="355" t="s">
        <v>68</v>
      </c>
      <c r="N53" s="355" t="s">
        <v>68</v>
      </c>
    </row>
    <row r="54" spans="1:14" s="6" customFormat="1" ht="18.600000000000001" customHeight="1">
      <c r="A54" s="361"/>
      <c r="B54" s="344"/>
      <c r="C54" s="253" t="s">
        <v>449</v>
      </c>
      <c r="D54" s="112"/>
      <c r="E54" s="364"/>
      <c r="F54" s="355" t="s">
        <v>68</v>
      </c>
      <c r="G54" s="355" t="s">
        <v>68</v>
      </c>
      <c r="H54" s="355" t="s">
        <v>68</v>
      </c>
      <c r="I54" s="355" t="s">
        <v>68</v>
      </c>
      <c r="J54" s="355" t="s">
        <v>68</v>
      </c>
      <c r="K54" s="355" t="s">
        <v>68</v>
      </c>
      <c r="L54" s="355" t="s">
        <v>68</v>
      </c>
      <c r="M54" s="355" t="s">
        <v>68</v>
      </c>
      <c r="N54" s="355" t="s">
        <v>68</v>
      </c>
    </row>
    <row r="55" spans="1:14" s="6" customFormat="1" ht="19.2" customHeight="1">
      <c r="A55" s="361"/>
      <c r="B55" s="344"/>
      <c r="C55" s="253" t="s">
        <v>490</v>
      </c>
      <c r="D55" s="287"/>
      <c r="E55" s="364"/>
      <c r="F55" s="355" t="s">
        <v>68</v>
      </c>
      <c r="G55" s="355" t="s">
        <v>68</v>
      </c>
      <c r="H55" s="355" t="s">
        <v>68</v>
      </c>
      <c r="I55" s="355" t="s">
        <v>68</v>
      </c>
      <c r="J55" s="355" t="s">
        <v>68</v>
      </c>
      <c r="K55" s="355" t="s">
        <v>68</v>
      </c>
      <c r="L55" s="355" t="s">
        <v>68</v>
      </c>
      <c r="M55" s="355" t="s">
        <v>68</v>
      </c>
      <c r="N55" s="355" t="s">
        <v>68</v>
      </c>
    </row>
    <row r="56" spans="1:14" s="6" customFormat="1" ht="16.5" customHeight="1">
      <c r="A56" s="344" t="s">
        <v>325</v>
      </c>
      <c r="B56" s="287"/>
      <c r="C56" s="287"/>
      <c r="D56" s="287"/>
      <c r="E56" s="364"/>
      <c r="F56" s="363"/>
      <c r="G56" s="363"/>
      <c r="H56" s="363"/>
      <c r="I56" s="363"/>
      <c r="J56" s="363"/>
      <c r="K56" s="363"/>
      <c r="L56" s="363"/>
      <c r="M56" s="363"/>
      <c r="N56" s="363"/>
    </row>
    <row r="57" spans="1:14" s="6" customFormat="1" ht="16.5" customHeight="1">
      <c r="A57" s="65"/>
      <c r="B57" s="253" t="s">
        <v>371</v>
      </c>
      <c r="C57" s="344"/>
      <c r="D57" s="344"/>
      <c r="E57" s="344"/>
      <c r="F57" s="362"/>
      <c r="G57" s="362"/>
      <c r="H57" s="362"/>
      <c r="I57" s="362"/>
      <c r="J57" s="366"/>
      <c r="K57" s="366"/>
      <c r="L57" s="366"/>
      <c r="M57" s="366"/>
      <c r="N57" s="366"/>
    </row>
    <row r="58" spans="1:14" s="224" customFormat="1" ht="16.5" customHeight="1">
      <c r="A58" s="65"/>
      <c r="B58" s="253"/>
      <c r="C58" s="253" t="s">
        <v>98</v>
      </c>
      <c r="D58" s="344"/>
      <c r="E58" s="344"/>
      <c r="F58" s="355">
        <v>0</v>
      </c>
      <c r="G58" s="355" t="s">
        <v>68</v>
      </c>
      <c r="H58" s="355">
        <v>9.1809421841541745</v>
      </c>
      <c r="I58" s="355" t="s">
        <v>68</v>
      </c>
      <c r="J58" s="355">
        <v>0</v>
      </c>
      <c r="K58" s="355">
        <v>0</v>
      </c>
      <c r="L58" s="355">
        <v>0</v>
      </c>
      <c r="M58" s="355">
        <v>0.94432548179871523</v>
      </c>
      <c r="N58" s="355">
        <v>10.12526766595289</v>
      </c>
    </row>
    <row r="59" spans="1:14" s="6" customFormat="1" ht="16.5" customHeight="1">
      <c r="A59" s="65"/>
      <c r="B59" s="344"/>
      <c r="C59" s="253" t="s">
        <v>124</v>
      </c>
      <c r="D59" s="344"/>
      <c r="E59" s="344"/>
      <c r="F59" s="355" t="s">
        <v>68</v>
      </c>
      <c r="G59" s="355" t="s">
        <v>68</v>
      </c>
      <c r="H59" s="355" t="s">
        <v>68</v>
      </c>
      <c r="I59" s="355" t="s">
        <v>68</v>
      </c>
      <c r="J59" s="355" t="s">
        <v>68</v>
      </c>
      <c r="K59" s="355" t="s">
        <v>68</v>
      </c>
      <c r="L59" s="355" t="s">
        <v>68</v>
      </c>
      <c r="M59" s="355" t="s">
        <v>68</v>
      </c>
      <c r="N59" s="355" t="s">
        <v>68</v>
      </c>
    </row>
    <row r="60" spans="1:14" s="6" customFormat="1" ht="16.5" customHeight="1">
      <c r="A60" s="361"/>
      <c r="B60" s="344"/>
      <c r="C60" s="253" t="s">
        <v>157</v>
      </c>
      <c r="D60" s="287"/>
      <c r="E60" s="364"/>
      <c r="F60" s="355">
        <v>7.9331941544885183</v>
      </c>
      <c r="G60" s="355" t="s">
        <v>68</v>
      </c>
      <c r="H60" s="355">
        <v>10.542797494780794</v>
      </c>
      <c r="I60" s="355" t="s">
        <v>68</v>
      </c>
      <c r="J60" s="355">
        <v>1.4613778705636744</v>
      </c>
      <c r="K60" s="355">
        <v>1.0960334029227559</v>
      </c>
      <c r="L60" s="355">
        <v>0</v>
      </c>
      <c r="M60" s="355">
        <v>1.0751565762004176</v>
      </c>
      <c r="N60" s="355">
        <v>22.108559498956158</v>
      </c>
    </row>
    <row r="61" spans="1:14" s="6" customFormat="1" ht="16.5" customHeight="1">
      <c r="A61" s="361"/>
      <c r="B61" s="344"/>
      <c r="C61" s="253" t="s">
        <v>363</v>
      </c>
      <c r="D61" s="253"/>
      <c r="E61" s="364"/>
      <c r="F61" s="355">
        <v>5.5900621118012426</v>
      </c>
      <c r="G61" s="355" t="s">
        <v>68</v>
      </c>
      <c r="H61" s="355">
        <v>10.041407867494824</v>
      </c>
      <c r="I61" s="355" t="s">
        <v>68</v>
      </c>
      <c r="J61" s="355">
        <v>1.4492753623188406</v>
      </c>
      <c r="K61" s="355">
        <v>1.1387163561076608</v>
      </c>
      <c r="L61" s="355">
        <v>0</v>
      </c>
      <c r="M61" s="355">
        <v>0.93167701863354047</v>
      </c>
      <c r="N61" s="355">
        <v>29.813664596273295</v>
      </c>
    </row>
    <row r="62" spans="1:14" s="6" customFormat="1" ht="16.5" customHeight="1">
      <c r="A62" s="361"/>
      <c r="B62" s="344"/>
      <c r="C62" s="253" t="s">
        <v>449</v>
      </c>
      <c r="D62" s="112"/>
      <c r="E62" s="364"/>
      <c r="F62" s="355">
        <v>1.4256619144602851</v>
      </c>
      <c r="G62" s="355">
        <v>7.5356415478615073</v>
      </c>
      <c r="H62" s="355">
        <v>8.2484725050916499</v>
      </c>
      <c r="I62" s="355" t="s">
        <v>68</v>
      </c>
      <c r="J62" s="355">
        <v>1.0183299389002036</v>
      </c>
      <c r="K62" s="355">
        <v>0.855397148676171</v>
      </c>
      <c r="L62" s="355">
        <v>0</v>
      </c>
      <c r="M62" s="355">
        <v>0.71283095723014256</v>
      </c>
      <c r="N62" s="355">
        <v>19.796334012219962</v>
      </c>
    </row>
    <row r="63" spans="1:14" s="6" customFormat="1" ht="16.5" customHeight="1">
      <c r="A63" s="361"/>
      <c r="B63" s="344"/>
      <c r="C63" s="253" t="s">
        <v>490</v>
      </c>
      <c r="D63" s="520"/>
      <c r="E63" s="364"/>
      <c r="F63" s="355">
        <v>0</v>
      </c>
      <c r="G63" s="355">
        <v>1.4</v>
      </c>
      <c r="H63" s="355">
        <v>3.8</v>
      </c>
      <c r="I63" s="355" t="s">
        <v>68</v>
      </c>
      <c r="J63" s="355">
        <v>0</v>
      </c>
      <c r="K63" s="355">
        <v>0.28999999999999998</v>
      </c>
      <c r="L63" s="355">
        <v>0</v>
      </c>
      <c r="M63" s="355">
        <v>0.09</v>
      </c>
      <c r="N63" s="355">
        <v>9.98</v>
      </c>
    </row>
    <row r="64" spans="1:14" s="18" customFormat="1" ht="16.5" customHeight="1">
      <c r="A64" s="287"/>
      <c r="B64" s="253" t="s">
        <v>326</v>
      </c>
      <c r="C64" s="344"/>
      <c r="D64" s="344"/>
      <c r="E64" s="344"/>
      <c r="F64" s="366"/>
      <c r="G64" s="366"/>
      <c r="H64" s="366"/>
      <c r="I64" s="366"/>
      <c r="J64" s="366"/>
      <c r="K64" s="366"/>
      <c r="L64" s="366"/>
      <c r="M64" s="366"/>
      <c r="N64" s="366"/>
    </row>
    <row r="65" spans="1:14" s="236" customFormat="1" ht="16.5" customHeight="1">
      <c r="A65" s="287"/>
      <c r="B65" s="253"/>
      <c r="C65" s="253" t="s">
        <v>98</v>
      </c>
      <c r="D65" s="344"/>
      <c r="E65" s="344"/>
      <c r="F65" s="355" t="s">
        <v>68</v>
      </c>
      <c r="G65" s="355">
        <v>270.36517451820129</v>
      </c>
      <c r="H65" s="355" t="s">
        <v>68</v>
      </c>
      <c r="I65" s="355">
        <v>112.11930085653104</v>
      </c>
      <c r="J65" s="355" t="s">
        <v>68</v>
      </c>
      <c r="K65" s="355" t="s">
        <v>68</v>
      </c>
      <c r="L65" s="355" t="s">
        <v>68</v>
      </c>
      <c r="M65" s="355" t="s">
        <v>68</v>
      </c>
      <c r="N65" s="355">
        <v>382.48447537473237</v>
      </c>
    </row>
    <row r="66" spans="1:14" s="18" customFormat="1" ht="16.5" customHeight="1">
      <c r="A66" s="287"/>
      <c r="B66" s="344"/>
      <c r="C66" s="253" t="s">
        <v>124</v>
      </c>
      <c r="D66" s="344"/>
      <c r="E66" s="344"/>
      <c r="F66" s="355" t="s">
        <v>68</v>
      </c>
      <c r="G66" s="355">
        <v>287.80995877378433</v>
      </c>
      <c r="H66" s="355" t="s">
        <v>68</v>
      </c>
      <c r="I66" s="355">
        <v>119.68604651162791</v>
      </c>
      <c r="J66" s="355" t="s">
        <v>68</v>
      </c>
      <c r="K66" s="355" t="s">
        <v>68</v>
      </c>
      <c r="L66" s="355" t="s">
        <v>68</v>
      </c>
      <c r="M66" s="355" t="s">
        <v>68</v>
      </c>
      <c r="N66" s="355">
        <v>407.49600528541231</v>
      </c>
    </row>
    <row r="67" spans="1:14" s="18" customFormat="1" ht="16.5" customHeight="1">
      <c r="A67" s="361"/>
      <c r="B67" s="344"/>
      <c r="C67" s="253" t="s">
        <v>157</v>
      </c>
      <c r="D67" s="520"/>
      <c r="E67" s="364"/>
      <c r="F67" s="355" t="s">
        <v>68</v>
      </c>
      <c r="G67" s="355">
        <v>288.52230584551148</v>
      </c>
      <c r="H67" s="355" t="s">
        <v>68</v>
      </c>
      <c r="I67" s="355">
        <v>123.31813256784969</v>
      </c>
      <c r="J67" s="355" t="s">
        <v>68</v>
      </c>
      <c r="K67" s="355" t="s">
        <v>68</v>
      </c>
      <c r="L67" s="355" t="s">
        <v>68</v>
      </c>
      <c r="M67" s="355" t="s">
        <v>68</v>
      </c>
      <c r="N67" s="355">
        <v>411.84043841336114</v>
      </c>
    </row>
    <row r="68" spans="1:14" s="18" customFormat="1" ht="16.5" customHeight="1">
      <c r="A68" s="361"/>
      <c r="B68" s="344"/>
      <c r="C68" s="253" t="s">
        <v>363</v>
      </c>
      <c r="D68" s="253"/>
      <c r="E68" s="364"/>
      <c r="F68" s="355" t="s">
        <v>68</v>
      </c>
      <c r="G68" s="355" t="s">
        <v>68</v>
      </c>
      <c r="H68" s="355" t="s">
        <v>68</v>
      </c>
      <c r="I68" s="355">
        <v>125.99275362318841</v>
      </c>
      <c r="J68" s="355" t="s">
        <v>68</v>
      </c>
      <c r="K68" s="355" t="s">
        <v>68</v>
      </c>
      <c r="L68" s="355" t="s">
        <v>68</v>
      </c>
      <c r="M68" s="355" t="s">
        <v>68</v>
      </c>
      <c r="N68" s="355">
        <v>125.99275362318841</v>
      </c>
    </row>
    <row r="69" spans="1:14" s="18" customFormat="1" ht="16.5" customHeight="1">
      <c r="A69" s="361"/>
      <c r="B69" s="344"/>
      <c r="C69" s="253" t="s">
        <v>449</v>
      </c>
      <c r="D69" s="112"/>
      <c r="E69" s="364"/>
      <c r="F69" s="355" t="s">
        <v>68</v>
      </c>
      <c r="G69" s="355" t="s">
        <v>68</v>
      </c>
      <c r="H69" s="355" t="s">
        <v>68</v>
      </c>
      <c r="I69" s="355">
        <v>125.5516700610998</v>
      </c>
      <c r="J69" s="355" t="s">
        <v>68</v>
      </c>
      <c r="K69" s="355" t="s">
        <v>68</v>
      </c>
      <c r="L69" s="355" t="s">
        <v>68</v>
      </c>
      <c r="M69" s="355" t="s">
        <v>68</v>
      </c>
      <c r="N69" s="355">
        <v>125.5516700610998</v>
      </c>
    </row>
    <row r="70" spans="1:14" s="18" customFormat="1" ht="16.5" customHeight="1">
      <c r="A70" s="361"/>
      <c r="B70" s="344"/>
      <c r="C70" s="253" t="s">
        <v>490</v>
      </c>
      <c r="D70" s="520"/>
      <c r="E70" s="364"/>
      <c r="F70" s="355" t="s">
        <v>68</v>
      </c>
      <c r="G70" s="355" t="s">
        <v>68</v>
      </c>
      <c r="H70" s="355" t="s">
        <v>68</v>
      </c>
      <c r="I70" s="355" t="s">
        <v>68</v>
      </c>
      <c r="J70" s="355" t="s">
        <v>68</v>
      </c>
      <c r="K70" s="355" t="s">
        <v>68</v>
      </c>
      <c r="L70" s="355" t="s">
        <v>68</v>
      </c>
      <c r="M70" s="355" t="s">
        <v>68</v>
      </c>
      <c r="N70" s="355">
        <v>0</v>
      </c>
    </row>
    <row r="71" spans="1:14" s="18" customFormat="1" ht="16.5" customHeight="1">
      <c r="A71" s="344" t="s">
        <v>144</v>
      </c>
      <c r="B71" s="248"/>
      <c r="C71" s="248"/>
      <c r="D71" s="287"/>
      <c r="E71" s="367"/>
      <c r="F71" s="368"/>
      <c r="G71" s="368"/>
      <c r="H71" s="368"/>
      <c r="I71" s="368"/>
      <c r="J71" s="368"/>
      <c r="K71" s="368"/>
      <c r="L71" s="368"/>
      <c r="M71" s="368"/>
      <c r="N71" s="368"/>
    </row>
    <row r="72" spans="1:14" ht="16.2" customHeight="1">
      <c r="A72" s="287"/>
      <c r="B72" s="253" t="s">
        <v>327</v>
      </c>
      <c r="C72" s="248"/>
      <c r="D72" s="287"/>
      <c r="E72" s="364"/>
      <c r="F72" s="363"/>
      <c r="G72" s="363"/>
      <c r="H72" s="363"/>
      <c r="I72" s="363"/>
      <c r="J72" s="363"/>
      <c r="K72" s="363"/>
      <c r="L72" s="363"/>
      <c r="M72" s="363"/>
      <c r="N72" s="363"/>
    </row>
    <row r="73" spans="1:14" ht="16.2" customHeight="1">
      <c r="A73" s="287"/>
      <c r="B73" s="253"/>
      <c r="C73" s="253" t="s">
        <v>98</v>
      </c>
      <c r="D73" s="287"/>
      <c r="E73" s="364"/>
      <c r="F73" s="355">
        <v>64.239828693790145</v>
      </c>
      <c r="G73" s="355">
        <v>22.48394004282655</v>
      </c>
      <c r="H73" s="355">
        <v>24.62526766595289</v>
      </c>
      <c r="I73" s="355">
        <v>6.4239828693790146</v>
      </c>
      <c r="J73" s="355">
        <v>8.5653104925053523</v>
      </c>
      <c r="K73" s="355">
        <v>6.4239828693790146</v>
      </c>
      <c r="L73" s="355">
        <v>3.2119914346895073</v>
      </c>
      <c r="M73" s="355">
        <v>8.1370449678800846E-2</v>
      </c>
      <c r="N73" s="355">
        <v>135.97430406852249</v>
      </c>
    </row>
    <row r="74" spans="1:14" ht="14.55" customHeight="1">
      <c r="A74" s="287"/>
      <c r="B74" s="253"/>
      <c r="C74" s="253" t="s">
        <v>124</v>
      </c>
      <c r="D74" s="287"/>
      <c r="E74" s="364"/>
      <c r="F74" s="355">
        <v>67.015221987315016</v>
      </c>
      <c r="G74" s="355">
        <v>21.829175475687105</v>
      </c>
      <c r="H74" s="355">
        <v>23.868181818181817</v>
      </c>
      <c r="I74" s="355">
        <v>6.9885835095137425</v>
      </c>
      <c r="J74" s="355">
        <v>8.2204016913319258</v>
      </c>
      <c r="K74" s="355">
        <v>6.4717758985200851</v>
      </c>
      <c r="L74" s="355">
        <v>2.9389006342494715</v>
      </c>
      <c r="M74" s="355">
        <v>8.6046511627906982E-2</v>
      </c>
      <c r="N74" s="355">
        <v>137.42061310782242</v>
      </c>
    </row>
    <row r="75" spans="1:14" ht="15.6" customHeight="1">
      <c r="A75" s="287"/>
      <c r="B75" s="253"/>
      <c r="C75" s="253" t="s">
        <v>157</v>
      </c>
      <c r="D75" s="287"/>
      <c r="E75" s="364"/>
      <c r="F75" s="355">
        <v>66.394610083507317</v>
      </c>
      <c r="G75" s="355">
        <v>21.448904300626303</v>
      </c>
      <c r="H75" s="355">
        <v>25.48230897703549</v>
      </c>
      <c r="I75" s="355">
        <v>8.3639851043841329</v>
      </c>
      <c r="J75" s="355">
        <v>7.6898926931106466</v>
      </c>
      <c r="K75" s="355">
        <v>6.1748926096033401</v>
      </c>
      <c r="L75" s="355">
        <v>3.3506822442588726</v>
      </c>
      <c r="M75" s="355">
        <v>0.1226844676409186</v>
      </c>
      <c r="N75" s="355">
        <v>139.03056799582464</v>
      </c>
    </row>
    <row r="76" spans="1:14" s="5" customFormat="1" ht="15.75" customHeight="1">
      <c r="A76" s="287"/>
      <c r="B76" s="253"/>
      <c r="C76" s="253" t="s">
        <v>363</v>
      </c>
      <c r="D76" s="287"/>
      <c r="E76" s="364"/>
      <c r="F76" s="355">
        <v>65.802277432712216</v>
      </c>
      <c r="G76" s="355">
        <v>19.009316770186334</v>
      </c>
      <c r="H76" s="355">
        <v>26.455486542443065</v>
      </c>
      <c r="I76" s="355">
        <v>10.255693581780539</v>
      </c>
      <c r="J76" s="355">
        <v>7.995859213250518</v>
      </c>
      <c r="K76" s="355">
        <v>5.6563146997929623</v>
      </c>
      <c r="L76" s="355">
        <v>2.8498964803312634</v>
      </c>
      <c r="M76" s="355">
        <v>7.6604554865424432E-2</v>
      </c>
      <c r="N76" s="355">
        <v>138.10144927536234</v>
      </c>
    </row>
    <row r="77" spans="1:14" s="5" customFormat="1" ht="15" customHeight="1">
      <c r="A77" s="287"/>
      <c r="B77" s="253"/>
      <c r="C77" s="253" t="s">
        <v>449</v>
      </c>
      <c r="D77" s="287"/>
      <c r="E77" s="364"/>
      <c r="F77" s="355">
        <v>64.562118126272907</v>
      </c>
      <c r="G77" s="355">
        <v>15.478615071283095</v>
      </c>
      <c r="H77" s="355">
        <v>25.865580448065174</v>
      </c>
      <c r="I77" s="355">
        <v>11.09979633401222</v>
      </c>
      <c r="J77" s="355">
        <v>7.2301425661914456</v>
      </c>
      <c r="K77" s="355">
        <v>5.3971486761710796</v>
      </c>
      <c r="L77" s="355">
        <v>2.5458248472505089</v>
      </c>
      <c r="M77" s="355">
        <v>0.10183299389002036</v>
      </c>
      <c r="N77" s="355">
        <v>132.28105906313644</v>
      </c>
    </row>
    <row r="78" spans="1:14" ht="16.5" customHeight="1">
      <c r="A78" s="287"/>
      <c r="B78" s="253"/>
      <c r="C78" s="253" t="s">
        <v>490</v>
      </c>
      <c r="D78" s="287"/>
      <c r="E78" s="364"/>
      <c r="F78" s="355">
        <v>61.07</v>
      </c>
      <c r="G78" s="355">
        <v>14.63</v>
      </c>
      <c r="H78" s="355">
        <v>25.43</v>
      </c>
      <c r="I78" s="355">
        <v>11.09</v>
      </c>
      <c r="J78" s="355">
        <v>7.43</v>
      </c>
      <c r="K78" s="355">
        <v>4.9000000000000004</v>
      </c>
      <c r="L78" s="355">
        <v>2.39</v>
      </c>
      <c r="M78" s="355">
        <v>0.13</v>
      </c>
      <c r="N78" s="355">
        <v>127.06</v>
      </c>
    </row>
    <row r="79" spans="1:14" ht="16.5" customHeight="1">
      <c r="A79" s="287"/>
      <c r="B79" s="253" t="s">
        <v>11</v>
      </c>
      <c r="C79" s="248"/>
      <c r="D79" s="287"/>
      <c r="E79" s="364"/>
      <c r="F79" s="363"/>
      <c r="G79" s="363"/>
      <c r="H79" s="363"/>
      <c r="I79" s="363"/>
      <c r="J79" s="363"/>
      <c r="K79" s="363"/>
      <c r="L79" s="363"/>
      <c r="M79" s="363"/>
      <c r="N79" s="363"/>
    </row>
    <row r="80" spans="1:14" ht="18" customHeight="1">
      <c r="A80" s="287"/>
      <c r="B80" s="253"/>
      <c r="C80" s="253" t="s">
        <v>98</v>
      </c>
      <c r="D80" s="287"/>
      <c r="E80" s="364"/>
      <c r="F80" s="355">
        <v>30.780838650007386</v>
      </c>
      <c r="G80" s="355">
        <v>21.082167981638225</v>
      </c>
      <c r="H80" s="355">
        <v>19.779620864443793</v>
      </c>
      <c r="I80" s="355">
        <v>8.5655271371437891</v>
      </c>
      <c r="J80" s="355">
        <v>7.5361848879180942</v>
      </c>
      <c r="K80" s="355">
        <v>4.0487817289394004</v>
      </c>
      <c r="L80" s="355">
        <v>1.6861805908838325</v>
      </c>
      <c r="M80" s="355">
        <v>9.9599283222805146E-2</v>
      </c>
      <c r="N80" s="355">
        <v>93.578901124197003</v>
      </c>
    </row>
    <row r="81" spans="1:14" ht="16.5" customHeight="1">
      <c r="A81" s="287"/>
      <c r="B81" s="253"/>
      <c r="C81" s="253" t="s">
        <v>124</v>
      </c>
      <c r="D81" s="287"/>
      <c r="E81" s="364"/>
      <c r="F81" s="355">
        <v>30.867341566490488</v>
      </c>
      <c r="G81" s="355">
        <v>21.511760711416493</v>
      </c>
      <c r="H81" s="355">
        <v>20.885907295031714</v>
      </c>
      <c r="I81" s="355">
        <v>8.977379106448204</v>
      </c>
      <c r="J81" s="355">
        <v>7.7245271423890065</v>
      </c>
      <c r="K81" s="355">
        <v>3.9916280960887951</v>
      </c>
      <c r="L81" s="355">
        <v>1.8142593582452433</v>
      </c>
      <c r="M81" s="355">
        <v>0.10657251680761097</v>
      </c>
      <c r="N81" s="355">
        <v>95.879375792811842</v>
      </c>
    </row>
    <row r="82" spans="1:14" ht="16.5" customHeight="1">
      <c r="A82" s="287"/>
      <c r="B82" s="253"/>
      <c r="C82" s="253" t="s">
        <v>157</v>
      </c>
      <c r="D82" s="287"/>
      <c r="E82" s="364"/>
      <c r="F82" s="355">
        <v>33.735289457820876</v>
      </c>
      <c r="G82" s="355">
        <v>22.865245005065447</v>
      </c>
      <c r="H82" s="355">
        <v>22.935127537605009</v>
      </c>
      <c r="I82" s="355">
        <v>10.014288443978288</v>
      </c>
      <c r="J82" s="355">
        <v>8.4348157696371615</v>
      </c>
      <c r="K82" s="355">
        <v>4.1416749480567852</v>
      </c>
      <c r="L82" s="355">
        <v>1.9613912198112735</v>
      </c>
      <c r="M82" s="355">
        <v>0.12454944474759917</v>
      </c>
      <c r="N82" s="355">
        <v>104.21238182672235</v>
      </c>
    </row>
    <row r="83" spans="1:14" ht="16.5" customHeight="1">
      <c r="A83" s="287"/>
      <c r="B83" s="253"/>
      <c r="C83" s="253" t="s">
        <v>363</v>
      </c>
      <c r="D83" s="287"/>
      <c r="E83" s="364"/>
      <c r="F83" s="355">
        <v>27.178452205705696</v>
      </c>
      <c r="G83" s="355">
        <v>20.339315872169465</v>
      </c>
      <c r="H83" s="355">
        <v>21.022305820821739</v>
      </c>
      <c r="I83" s="355">
        <v>9.0187849460399594</v>
      </c>
      <c r="J83" s="355">
        <v>7.9438385752228786</v>
      </c>
      <c r="K83" s="355">
        <v>3.6818795404566256</v>
      </c>
      <c r="L83" s="355">
        <v>1.9087264136819879</v>
      </c>
      <c r="M83" s="355">
        <v>0.14157568387225675</v>
      </c>
      <c r="N83" s="355">
        <v>91.234879057971028</v>
      </c>
    </row>
    <row r="84" spans="1:14" ht="16.2" customHeight="1">
      <c r="A84" s="287"/>
      <c r="B84" s="253"/>
      <c r="C84" s="253" t="s">
        <v>449</v>
      </c>
      <c r="D84" s="65"/>
      <c r="E84" s="364"/>
      <c r="F84" s="355">
        <v>36.606566211812627</v>
      </c>
      <c r="G84" s="355">
        <v>22.508758197556006</v>
      </c>
      <c r="H84" s="355">
        <v>25.364593615071282</v>
      </c>
      <c r="I84" s="355">
        <v>10.548524083503054</v>
      </c>
      <c r="J84" s="355">
        <v>9.0795238696537677</v>
      </c>
      <c r="K84" s="355">
        <v>3.8913595621181263</v>
      </c>
      <c r="L84" s="355">
        <v>2.4344917311608962</v>
      </c>
      <c r="M84" s="355">
        <v>0.19975965376782076</v>
      </c>
      <c r="N84" s="355">
        <v>110.63357692464358</v>
      </c>
    </row>
    <row r="85" spans="1:14" ht="15.6" customHeight="1">
      <c r="A85" s="65"/>
      <c r="B85" s="273"/>
      <c r="C85" s="253" t="s">
        <v>490</v>
      </c>
      <c r="D85" s="65"/>
      <c r="E85" s="364"/>
      <c r="F85" s="355">
        <v>31.878181440000002</v>
      </c>
      <c r="G85" s="355">
        <v>19.36838462</v>
      </c>
      <c r="H85" s="355">
        <v>26.733969109999997</v>
      </c>
      <c r="I85" s="355">
        <v>9.5032263199999996</v>
      </c>
      <c r="J85" s="355">
        <v>8.5086064100000005</v>
      </c>
      <c r="K85" s="355">
        <v>3.53058183</v>
      </c>
      <c r="L85" s="355">
        <v>2.1482737199999997</v>
      </c>
      <c r="M85" s="355">
        <v>0.18987245999999999</v>
      </c>
      <c r="N85" s="355">
        <v>101.86109591</v>
      </c>
    </row>
    <row r="86" spans="1:14" ht="15.6" customHeight="1">
      <c r="A86" s="266" t="s">
        <v>373</v>
      </c>
      <c r="B86" s="273"/>
      <c r="C86" s="253"/>
      <c r="D86" s="65"/>
      <c r="E86" s="364"/>
      <c r="F86" s="355"/>
      <c r="G86" s="355"/>
      <c r="H86" s="355"/>
      <c r="I86" s="355"/>
      <c r="J86" s="355"/>
      <c r="K86" s="355"/>
      <c r="L86" s="355"/>
      <c r="M86" s="355"/>
      <c r="N86" s="355"/>
    </row>
    <row r="87" spans="1:14" ht="15.6" customHeight="1">
      <c r="A87" s="344" t="s">
        <v>126</v>
      </c>
      <c r="B87" s="248"/>
      <c r="C87" s="248"/>
      <c r="D87" s="248"/>
      <c r="E87" s="287"/>
      <c r="F87" s="369"/>
      <c r="G87" s="369"/>
      <c r="H87" s="369"/>
      <c r="I87" s="369"/>
      <c r="K87" s="593"/>
      <c r="L87" s="593"/>
      <c r="M87" s="593"/>
      <c r="N87" s="594"/>
    </row>
    <row r="88" spans="1:14" ht="15.6" customHeight="1">
      <c r="A88" s="370"/>
      <c r="B88" s="273" t="s">
        <v>322</v>
      </c>
      <c r="C88" s="101"/>
      <c r="D88" s="277"/>
      <c r="E88" s="101"/>
      <c r="F88" s="354"/>
      <c r="G88" s="354"/>
      <c r="H88" s="354"/>
      <c r="I88" s="354"/>
      <c r="J88" s="354"/>
      <c r="K88" s="354"/>
      <c r="L88" s="354"/>
      <c r="M88" s="354"/>
      <c r="N88" s="354"/>
    </row>
    <row r="89" spans="1:14" ht="15.6" customHeight="1">
      <c r="A89" s="370"/>
      <c r="B89" s="273"/>
      <c r="C89" s="253" t="s">
        <v>98</v>
      </c>
      <c r="D89" s="277"/>
      <c r="E89" s="101"/>
      <c r="F89" s="355">
        <v>3098.3450087460383</v>
      </c>
      <c r="G89" s="355">
        <v>2371.0076955869372</v>
      </c>
      <c r="H89" s="355">
        <v>1593.4901869398286</v>
      </c>
      <c r="I89" s="355">
        <v>810.73131741344753</v>
      </c>
      <c r="J89" s="355">
        <v>879.53046388360815</v>
      </c>
      <c r="K89" s="355">
        <v>214.3416493598929</v>
      </c>
      <c r="L89" s="355">
        <v>85.708887580869373</v>
      </c>
      <c r="M89" s="355">
        <v>27.16089113176124</v>
      </c>
      <c r="N89" s="355">
        <v>9080.3161006423979</v>
      </c>
    </row>
    <row r="90" spans="1:14" ht="15.6" customHeight="1">
      <c r="A90" s="287"/>
      <c r="B90" s="371"/>
      <c r="C90" s="253" t="s">
        <v>124</v>
      </c>
      <c r="D90" s="277"/>
      <c r="E90" s="101"/>
      <c r="F90" s="355">
        <v>3289.5696310782246</v>
      </c>
      <c r="G90" s="355">
        <v>2573.8085031712471</v>
      </c>
      <c r="H90" s="355">
        <v>1747.091496828753</v>
      </c>
      <c r="I90" s="355">
        <v>864.42406131078224</v>
      </c>
      <c r="J90" s="355">
        <v>948.3513900634249</v>
      </c>
      <c r="K90" s="355">
        <v>231.9543583509514</v>
      </c>
      <c r="L90" s="355">
        <v>101.95790380549684</v>
      </c>
      <c r="M90" s="355">
        <v>33.833402748414379</v>
      </c>
      <c r="N90" s="355">
        <v>9790.9907473572948</v>
      </c>
    </row>
    <row r="91" spans="1:14" ht="15.6" customHeight="1">
      <c r="A91" s="287"/>
      <c r="B91" s="371"/>
      <c r="C91" s="253" t="s">
        <v>157</v>
      </c>
      <c r="D91" s="277"/>
      <c r="E91" s="101"/>
      <c r="F91" s="355">
        <v>3586.7168162839243</v>
      </c>
      <c r="G91" s="355">
        <v>2811.0071524008349</v>
      </c>
      <c r="H91" s="355">
        <v>1904.7120229645095</v>
      </c>
      <c r="I91" s="355">
        <v>922.99569519832983</v>
      </c>
      <c r="J91" s="355">
        <v>1024.4879498956159</v>
      </c>
      <c r="K91" s="355">
        <v>252.95306471816286</v>
      </c>
      <c r="L91" s="355">
        <v>117.65700835073069</v>
      </c>
      <c r="M91" s="355">
        <v>36.436818371607515</v>
      </c>
      <c r="N91" s="355">
        <v>10657.370913361168</v>
      </c>
    </row>
    <row r="92" spans="1:14" ht="15.6" customHeight="1">
      <c r="A92" s="345"/>
      <c r="B92" s="287"/>
      <c r="C92" s="253" t="s">
        <v>363</v>
      </c>
      <c r="D92" s="277"/>
      <c r="E92" s="101"/>
      <c r="F92" s="355">
        <v>3746.6502898550725</v>
      </c>
      <c r="G92" s="355">
        <v>2975.8818126293995</v>
      </c>
      <c r="H92" s="355">
        <v>2030.835026915114</v>
      </c>
      <c r="I92" s="355">
        <v>946.53443271221545</v>
      </c>
      <c r="J92" s="355">
        <v>1055.5488913043478</v>
      </c>
      <c r="K92" s="355">
        <v>266.55021739130439</v>
      </c>
      <c r="L92" s="355">
        <v>125.43027225672878</v>
      </c>
      <c r="M92" s="355">
        <v>39.226442028985517</v>
      </c>
      <c r="N92" s="355">
        <v>11186.713733954453</v>
      </c>
    </row>
    <row r="93" spans="1:14" ht="15.6" customHeight="1">
      <c r="A93" s="345"/>
      <c r="B93" s="287"/>
      <c r="C93" s="253" t="s">
        <v>449</v>
      </c>
      <c r="D93" s="23"/>
      <c r="E93" s="101"/>
      <c r="F93" s="355">
        <v>3794.6040030549898</v>
      </c>
      <c r="G93" s="355">
        <v>3054.7110936863542</v>
      </c>
      <c r="H93" s="355">
        <v>2105.0377576374744</v>
      </c>
      <c r="I93" s="355">
        <v>972.76372097759668</v>
      </c>
      <c r="J93" s="355">
        <v>1059.9634195519347</v>
      </c>
      <c r="K93" s="355">
        <v>270.93623625254583</v>
      </c>
      <c r="L93" s="355">
        <v>129.16461201629326</v>
      </c>
      <c r="M93" s="355">
        <v>37.721481670061102</v>
      </c>
      <c r="N93" s="355">
        <v>11424.902324847249</v>
      </c>
    </row>
    <row r="94" spans="1:14" ht="15.6" customHeight="1">
      <c r="A94" s="287"/>
      <c r="B94" s="287"/>
      <c r="C94" s="253" t="s">
        <v>490</v>
      </c>
      <c r="D94" s="23"/>
      <c r="E94" s="101"/>
      <c r="F94" s="355">
        <v>3965.5923124199999</v>
      </c>
      <c r="G94" s="355">
        <v>3235.8453290900002</v>
      </c>
      <c r="H94" s="355">
        <v>2270.94162151</v>
      </c>
      <c r="I94" s="355">
        <v>1050.7950159500001</v>
      </c>
      <c r="J94" s="355">
        <v>1111.5598958399999</v>
      </c>
      <c r="K94" s="355">
        <v>285.00057433000001</v>
      </c>
      <c r="L94" s="355">
        <v>134.34443615000001</v>
      </c>
      <c r="M94" s="355">
        <v>41.408131060000002</v>
      </c>
      <c r="N94" s="355">
        <v>12095.48731635</v>
      </c>
    </row>
    <row r="95" spans="1:14" ht="16.5" customHeight="1">
      <c r="A95" s="287"/>
      <c r="B95" s="253" t="s">
        <v>328</v>
      </c>
      <c r="C95" s="101"/>
      <c r="D95" s="277"/>
      <c r="E95" s="101"/>
      <c r="F95" s="355"/>
      <c r="G95" s="355"/>
      <c r="H95" s="355"/>
      <c r="I95" s="355"/>
      <c r="J95" s="355"/>
      <c r="K95" s="355"/>
      <c r="L95" s="355"/>
      <c r="M95" s="355"/>
    </row>
    <row r="96" spans="1:14" ht="16.5" customHeight="1">
      <c r="A96" s="287"/>
      <c r="B96" s="253"/>
      <c r="C96" s="23" t="s">
        <v>98</v>
      </c>
      <c r="D96" s="277"/>
      <c r="E96" s="101"/>
      <c r="F96" s="355">
        <v>478.88843213062103</v>
      </c>
      <c r="G96" s="355">
        <v>342.27127979657382</v>
      </c>
      <c r="H96" s="355">
        <v>288.60374053533195</v>
      </c>
      <c r="I96" s="355">
        <v>108.51710132762311</v>
      </c>
      <c r="J96" s="355">
        <v>127.28519475374732</v>
      </c>
      <c r="K96" s="355">
        <v>41.780790064239824</v>
      </c>
      <c r="L96" s="355">
        <v>14.649436316916487</v>
      </c>
      <c r="M96" s="355">
        <v>1.2112864561027838</v>
      </c>
      <c r="N96" s="355">
        <v>1403.2072613811563</v>
      </c>
    </row>
    <row r="97" spans="1:14" ht="16.5" customHeight="1">
      <c r="A97" s="287"/>
      <c r="B97" s="372"/>
      <c r="C97" s="23" t="s">
        <v>124</v>
      </c>
      <c r="D97" s="277"/>
      <c r="E97" s="101"/>
      <c r="F97" s="355">
        <v>477.35938909263211</v>
      </c>
      <c r="G97" s="355">
        <v>342.20850428544401</v>
      </c>
      <c r="H97" s="355">
        <v>289.26614835690276</v>
      </c>
      <c r="I97" s="355">
        <v>109.20535167030654</v>
      </c>
      <c r="J97" s="355">
        <v>127.9910793575793</v>
      </c>
      <c r="K97" s="355">
        <v>40.74169616982136</v>
      </c>
      <c r="L97" s="355">
        <v>14.911213808416493</v>
      </c>
      <c r="M97" s="355">
        <v>1.1948392462042283</v>
      </c>
      <c r="N97" s="355">
        <v>1402.8782219873153</v>
      </c>
    </row>
    <row r="98" spans="1:14" ht="16.5" customHeight="1">
      <c r="A98" s="287"/>
      <c r="B98" s="372"/>
      <c r="C98" s="23" t="s">
        <v>157</v>
      </c>
      <c r="D98" s="277"/>
      <c r="E98" s="101"/>
      <c r="F98" s="355">
        <v>418.18832702505216</v>
      </c>
      <c r="G98" s="355">
        <v>295.90598067849692</v>
      </c>
      <c r="H98" s="355">
        <v>247.8411396764092</v>
      </c>
      <c r="I98" s="355">
        <v>91.717361753653449</v>
      </c>
      <c r="J98" s="355">
        <v>107.44974264091859</v>
      </c>
      <c r="K98" s="355">
        <v>37.823054415448851</v>
      </c>
      <c r="L98" s="355">
        <v>13.855394864300626</v>
      </c>
      <c r="M98" s="355">
        <v>0.84186425887265126</v>
      </c>
      <c r="N98" s="355">
        <v>1213.6228653131525</v>
      </c>
    </row>
    <row r="99" spans="1:14" ht="16.5" customHeight="1">
      <c r="A99" s="345"/>
      <c r="B99" s="287"/>
      <c r="C99" s="23" t="s">
        <v>363</v>
      </c>
      <c r="D99" s="277"/>
      <c r="E99" s="101"/>
      <c r="F99" s="355">
        <v>386.4006211180124</v>
      </c>
      <c r="G99" s="355">
        <v>279.63561076604555</v>
      </c>
      <c r="H99" s="355">
        <v>235.36438923395448</v>
      </c>
      <c r="I99" s="355">
        <v>84.983436853002075</v>
      </c>
      <c r="J99" s="355">
        <v>100.34782608695653</v>
      </c>
      <c r="K99" s="355">
        <v>34.577639751552802</v>
      </c>
      <c r="L99" s="355">
        <v>13.534161490683232</v>
      </c>
      <c r="M99" s="355">
        <v>1.2412008281573501</v>
      </c>
      <c r="N99" s="355">
        <v>1136.0890269151139</v>
      </c>
    </row>
    <row r="100" spans="1:14" ht="16.5" customHeight="1">
      <c r="A100" s="345"/>
      <c r="B100" s="287"/>
      <c r="C100" s="23" t="s">
        <v>449</v>
      </c>
      <c r="D100" s="23"/>
      <c r="E100" s="101"/>
      <c r="F100" s="355">
        <v>333.57026476578409</v>
      </c>
      <c r="G100" s="355">
        <v>252.36761710794298</v>
      </c>
      <c r="H100" s="355">
        <v>210.89714867617107</v>
      </c>
      <c r="I100" s="355">
        <v>75.865580448065174</v>
      </c>
      <c r="J100" s="355">
        <v>87.578411405295299</v>
      </c>
      <c r="K100" s="355">
        <v>29.488798370672093</v>
      </c>
      <c r="L100" s="355">
        <v>12.108961303462321</v>
      </c>
      <c r="M100" s="355">
        <v>1.0987780040733197</v>
      </c>
      <c r="N100" s="355">
        <v>1002.9786150712831</v>
      </c>
    </row>
    <row r="101" spans="1:14" ht="16.5" customHeight="1">
      <c r="A101" s="287"/>
      <c r="B101" s="133"/>
      <c r="C101" s="134" t="s">
        <v>490</v>
      </c>
      <c r="D101" s="134"/>
      <c r="E101" s="235"/>
      <c r="F101" s="592">
        <v>305.10219001000002</v>
      </c>
      <c r="G101" s="592">
        <v>229.61529697</v>
      </c>
      <c r="H101" s="592">
        <v>194.84106661000001</v>
      </c>
      <c r="I101" s="592">
        <v>69.666096170000003</v>
      </c>
      <c r="J101" s="592">
        <v>82.397016069999992</v>
      </c>
      <c r="K101" s="592">
        <v>27.02848908</v>
      </c>
      <c r="L101" s="592">
        <v>9.9883488099999997</v>
      </c>
      <c r="M101" s="592">
        <v>1.1974195000000001</v>
      </c>
      <c r="N101" s="592">
        <v>919.83592322000004</v>
      </c>
    </row>
    <row r="102" spans="1:14" ht="16.5" customHeight="1">
      <c r="B102" s="253" t="s">
        <v>145</v>
      </c>
      <c r="C102" s="101"/>
      <c r="D102" s="277"/>
      <c r="E102" s="101"/>
      <c r="F102" s="355"/>
      <c r="G102" s="355"/>
      <c r="H102" s="355"/>
      <c r="I102" s="355"/>
      <c r="J102" s="355"/>
      <c r="K102" s="355"/>
      <c r="L102" s="355"/>
      <c r="M102" s="355"/>
      <c r="N102" s="355"/>
    </row>
    <row r="103" spans="1:14" ht="16.5" customHeight="1">
      <c r="A103" s="345"/>
      <c r="B103" s="253" t="s">
        <v>372</v>
      </c>
      <c r="C103" s="101"/>
      <c r="D103" s="277"/>
      <c r="E103" s="101"/>
      <c r="F103" s="355"/>
      <c r="G103" s="355"/>
      <c r="H103" s="355"/>
      <c r="I103" s="355"/>
      <c r="J103" s="355"/>
      <c r="K103" s="355"/>
      <c r="L103" s="355"/>
      <c r="M103" s="355"/>
      <c r="N103" s="355"/>
    </row>
    <row r="104" spans="1:14" ht="16.5" customHeight="1">
      <c r="A104" s="345"/>
      <c r="B104" s="253"/>
      <c r="C104" s="23" t="s">
        <v>98</v>
      </c>
      <c r="D104" s="277"/>
      <c r="E104" s="101"/>
      <c r="F104" s="355">
        <v>0</v>
      </c>
      <c r="G104" s="355" t="s">
        <v>68</v>
      </c>
      <c r="H104" s="355">
        <v>71.119914346895072</v>
      </c>
      <c r="I104" s="355" t="s">
        <v>68</v>
      </c>
      <c r="J104" s="355">
        <v>0</v>
      </c>
      <c r="K104" s="355">
        <v>0</v>
      </c>
      <c r="L104" s="355">
        <v>0</v>
      </c>
      <c r="M104" s="355">
        <v>1.8929336188436832</v>
      </c>
      <c r="N104" s="355">
        <v>73.012847965738757</v>
      </c>
    </row>
    <row r="105" spans="1:14" ht="16.5" customHeight="1">
      <c r="A105" s="345"/>
      <c r="B105" s="253"/>
      <c r="C105" s="23" t="s">
        <v>124</v>
      </c>
      <c r="D105" s="277"/>
      <c r="E105" s="101"/>
      <c r="F105" s="355" t="s">
        <v>68</v>
      </c>
      <c r="G105" s="355" t="s">
        <v>68</v>
      </c>
      <c r="H105" s="355" t="s">
        <v>68</v>
      </c>
      <c r="I105" s="355" t="s">
        <v>68</v>
      </c>
      <c r="J105" s="355" t="s">
        <v>68</v>
      </c>
      <c r="K105" s="355" t="s">
        <v>68</v>
      </c>
      <c r="L105" s="355" t="s">
        <v>68</v>
      </c>
      <c r="M105" s="355" t="s">
        <v>68</v>
      </c>
      <c r="N105" s="355" t="s">
        <v>68</v>
      </c>
    </row>
    <row r="106" spans="1:14" ht="16.5" customHeight="1">
      <c r="A106" s="345"/>
      <c r="B106" s="253"/>
      <c r="C106" s="23" t="s">
        <v>157</v>
      </c>
      <c r="D106" s="277"/>
      <c r="E106" s="101"/>
      <c r="F106" s="355">
        <v>156.34249471458776</v>
      </c>
      <c r="G106" s="355" t="s">
        <v>8</v>
      </c>
      <c r="H106" s="355">
        <v>82.346723044397478</v>
      </c>
      <c r="I106" s="355" t="s">
        <v>8</v>
      </c>
      <c r="J106" s="355">
        <v>35.517970401691336</v>
      </c>
      <c r="K106" s="355">
        <v>10.570824524312897</v>
      </c>
      <c r="L106" s="355">
        <v>0</v>
      </c>
      <c r="M106" s="355">
        <v>0.77167019027484152</v>
      </c>
      <c r="N106" s="355">
        <v>285.5496828752643</v>
      </c>
    </row>
    <row r="107" spans="1:14" ht="16.5" customHeight="1">
      <c r="A107" s="345"/>
      <c r="B107" s="287"/>
      <c r="C107" s="23" t="s">
        <v>363</v>
      </c>
      <c r="D107" s="277"/>
      <c r="E107" s="101"/>
      <c r="F107" s="355">
        <v>107.86749482401657</v>
      </c>
      <c r="G107" s="355" t="s">
        <v>68</v>
      </c>
      <c r="H107" s="355">
        <v>76.915113871635612</v>
      </c>
      <c r="I107" s="355" t="s">
        <v>68</v>
      </c>
      <c r="J107" s="355">
        <v>36.024844720496894</v>
      </c>
      <c r="K107" s="355">
        <v>10.766045548654246</v>
      </c>
      <c r="L107" s="355">
        <v>0</v>
      </c>
      <c r="M107" s="355">
        <v>0.62111801242236031</v>
      </c>
      <c r="N107" s="355">
        <v>326.60455486542446</v>
      </c>
    </row>
    <row r="108" spans="1:14" ht="16.5" customHeight="1">
      <c r="A108" s="345"/>
      <c r="B108" s="287"/>
      <c r="C108" s="23" t="s">
        <v>449</v>
      </c>
      <c r="D108" s="277"/>
      <c r="E108" s="101"/>
      <c r="F108" s="355">
        <v>27.494908350305497</v>
      </c>
      <c r="G108" s="355">
        <v>66.089613034623227</v>
      </c>
      <c r="H108" s="355">
        <v>63.441955193482684</v>
      </c>
      <c r="I108" s="355" t="s">
        <v>8</v>
      </c>
      <c r="J108" s="355">
        <v>27.393075356415476</v>
      </c>
      <c r="K108" s="355">
        <v>8.1771894093686335</v>
      </c>
      <c r="L108" s="355">
        <v>0</v>
      </c>
      <c r="M108" s="355">
        <v>0.10183299389002036</v>
      </c>
      <c r="N108" s="355">
        <v>192.69857433808554</v>
      </c>
    </row>
    <row r="109" spans="1:14" ht="16.5" customHeight="1">
      <c r="A109" s="345"/>
      <c r="B109" s="503"/>
      <c r="C109" s="23" t="s">
        <v>490</v>
      </c>
      <c r="D109" s="277"/>
      <c r="E109" s="101"/>
      <c r="F109" s="355">
        <v>0</v>
      </c>
      <c r="G109" s="355">
        <v>10.7</v>
      </c>
      <c r="H109" s="355">
        <v>30.4</v>
      </c>
      <c r="I109" s="355">
        <v>18.8</v>
      </c>
      <c r="J109" s="355">
        <v>0</v>
      </c>
      <c r="K109" s="355">
        <v>2.77</v>
      </c>
      <c r="L109" s="355">
        <v>0</v>
      </c>
      <c r="M109" s="355">
        <v>0</v>
      </c>
      <c r="N109" s="355">
        <v>62.67</v>
      </c>
    </row>
    <row r="110" spans="1:14" ht="16.5" customHeight="1">
      <c r="A110" s="287"/>
      <c r="B110" s="253" t="s">
        <v>323</v>
      </c>
      <c r="C110" s="101"/>
      <c r="D110" s="277"/>
      <c r="E110" s="101"/>
      <c r="F110" s="355"/>
      <c r="G110" s="355"/>
      <c r="H110" s="355"/>
      <c r="I110" s="355"/>
      <c r="J110" s="355"/>
      <c r="K110" s="355"/>
      <c r="L110" s="355"/>
      <c r="M110" s="355"/>
      <c r="N110" s="355"/>
    </row>
    <row r="111" spans="1:14" ht="16.5" customHeight="1">
      <c r="A111" s="287"/>
      <c r="B111" s="253"/>
      <c r="C111" s="23" t="s">
        <v>98</v>
      </c>
      <c r="D111" s="277"/>
      <c r="E111" s="101"/>
      <c r="F111" s="355">
        <v>1.8201284796573876</v>
      </c>
      <c r="G111" s="355">
        <v>110.92077087794432</v>
      </c>
      <c r="H111" s="355">
        <v>67.987152034261243</v>
      </c>
      <c r="I111" s="355">
        <v>0.53533190578158452</v>
      </c>
      <c r="J111" s="355">
        <v>1.1973394004282654</v>
      </c>
      <c r="K111" s="355">
        <v>15.297644539614559</v>
      </c>
      <c r="L111" s="355">
        <v>0</v>
      </c>
      <c r="M111" s="355">
        <v>0</v>
      </c>
      <c r="N111" s="355">
        <v>197.75836723768734</v>
      </c>
    </row>
    <row r="112" spans="1:14" ht="16.5" customHeight="1">
      <c r="A112" s="287"/>
      <c r="B112" s="253"/>
      <c r="C112" s="23" t="s">
        <v>124</v>
      </c>
      <c r="D112" s="277"/>
      <c r="E112" s="101"/>
      <c r="F112" s="355">
        <v>1.4799154334038056</v>
      </c>
      <c r="G112" s="355">
        <v>108.24524312896406</v>
      </c>
      <c r="H112" s="355">
        <v>63.424947145877383</v>
      </c>
      <c r="I112" s="355">
        <v>0.42012579281183932</v>
      </c>
      <c r="J112" s="355">
        <v>1.0887949260042284</v>
      </c>
      <c r="K112" s="355">
        <v>14.208245243128966</v>
      </c>
      <c r="L112" s="355">
        <v>0</v>
      </c>
      <c r="M112" s="355">
        <v>0</v>
      </c>
      <c r="N112" s="355">
        <v>188.86727167019029</v>
      </c>
    </row>
    <row r="113" spans="1:14" ht="16.5" customHeight="1">
      <c r="A113" s="287"/>
      <c r="B113" s="253"/>
      <c r="C113" s="23" t="s">
        <v>157</v>
      </c>
      <c r="D113" s="277"/>
      <c r="E113" s="101"/>
      <c r="F113" s="355">
        <v>1.4613778705636744</v>
      </c>
      <c r="G113" s="355">
        <v>106.20041753653445</v>
      </c>
      <c r="H113" s="355">
        <v>58.977035490605431</v>
      </c>
      <c r="I113" s="355">
        <v>0.41258886221294361</v>
      </c>
      <c r="J113" s="355">
        <v>1.2150313152400836</v>
      </c>
      <c r="K113" s="355">
        <v>11.273486430062631</v>
      </c>
      <c r="L113" s="355">
        <v>0</v>
      </c>
      <c r="M113" s="355">
        <v>0</v>
      </c>
      <c r="N113" s="355">
        <v>179.53993750521917</v>
      </c>
    </row>
    <row r="114" spans="1:14" ht="16.5" customHeight="1">
      <c r="A114" s="287"/>
      <c r="B114" s="287"/>
      <c r="C114" s="23" t="s">
        <v>363</v>
      </c>
      <c r="D114" s="277"/>
      <c r="E114" s="101"/>
      <c r="F114" s="355">
        <v>1.5527950310559007</v>
      </c>
      <c r="G114" s="355">
        <v>106.2111801242236</v>
      </c>
      <c r="H114" s="355">
        <v>48.447204968944099</v>
      </c>
      <c r="I114" s="355">
        <v>0.51759834368530022</v>
      </c>
      <c r="J114" s="355">
        <v>1.2329192546583851</v>
      </c>
      <c r="K114" s="355">
        <v>12.732919254658386</v>
      </c>
      <c r="L114" s="355">
        <v>0</v>
      </c>
      <c r="M114" s="355">
        <v>0</v>
      </c>
      <c r="N114" s="355">
        <v>170.69461697722568</v>
      </c>
    </row>
    <row r="115" spans="1:14" ht="16.5" customHeight="1">
      <c r="A115" s="287"/>
      <c r="B115" s="287"/>
      <c r="C115" s="23" t="s">
        <v>449</v>
      </c>
      <c r="D115" s="23"/>
      <c r="E115" s="101"/>
      <c r="F115" s="355">
        <v>1.6293279022403258</v>
      </c>
      <c r="G115" s="355">
        <v>103.27210038352852</v>
      </c>
      <c r="H115" s="355">
        <v>62.525458248472503</v>
      </c>
      <c r="I115" s="355">
        <v>0.50573576374745421</v>
      </c>
      <c r="J115" s="355">
        <v>1.3238289205702647</v>
      </c>
      <c r="K115" s="355">
        <v>7.5</v>
      </c>
      <c r="L115" s="355">
        <v>0</v>
      </c>
      <c r="M115" s="355">
        <v>0</v>
      </c>
      <c r="N115" s="355">
        <v>176.75645121855905</v>
      </c>
    </row>
    <row r="116" spans="1:14" ht="16.5" customHeight="1">
      <c r="A116" s="287"/>
      <c r="B116" s="287"/>
      <c r="C116" s="23" t="s">
        <v>490</v>
      </c>
      <c r="D116" s="23"/>
      <c r="E116" s="101"/>
      <c r="F116" s="355">
        <v>1.6</v>
      </c>
      <c r="G116" s="355">
        <v>102.5</v>
      </c>
      <c r="H116" s="355">
        <v>65.8</v>
      </c>
      <c r="I116" s="355">
        <v>0</v>
      </c>
      <c r="J116" s="355">
        <v>1.4</v>
      </c>
      <c r="K116" s="355">
        <v>7.9</v>
      </c>
      <c r="L116" s="355">
        <v>0</v>
      </c>
      <c r="M116" s="355">
        <v>0</v>
      </c>
      <c r="N116" s="355">
        <v>179.2</v>
      </c>
    </row>
    <row r="117" spans="1:14" ht="16.5" customHeight="1">
      <c r="A117" s="344" t="s">
        <v>105</v>
      </c>
      <c r="B117" s="253"/>
      <c r="C117" s="23"/>
      <c r="D117" s="23"/>
      <c r="E117" s="101"/>
      <c r="F117" s="355"/>
      <c r="G117" s="355"/>
      <c r="H117" s="355"/>
      <c r="I117" s="355"/>
      <c r="J117" s="355"/>
      <c r="K117" s="355"/>
      <c r="L117" s="355"/>
      <c r="M117" s="355"/>
      <c r="N117" s="355"/>
    </row>
    <row r="118" spans="1:14" ht="16.5" customHeight="1">
      <c r="A118" s="344"/>
      <c r="B118" s="253" t="s">
        <v>322</v>
      </c>
      <c r="C118" s="23"/>
      <c r="D118" s="23"/>
      <c r="E118" s="101"/>
      <c r="F118" s="355"/>
      <c r="G118" s="355"/>
      <c r="H118" s="355"/>
      <c r="I118" s="355"/>
      <c r="J118" s="355"/>
      <c r="K118" s="355"/>
      <c r="L118" s="355"/>
      <c r="M118" s="355"/>
      <c r="N118" s="355"/>
    </row>
    <row r="119" spans="1:14" ht="16.5" customHeight="1">
      <c r="A119" s="287"/>
      <c r="B119" s="287" t="s">
        <v>12</v>
      </c>
      <c r="C119" s="23"/>
      <c r="D119" s="23"/>
      <c r="E119" s="101"/>
      <c r="F119" s="355"/>
      <c r="G119" s="355"/>
      <c r="H119" s="355"/>
      <c r="I119" s="355"/>
      <c r="J119" s="355"/>
      <c r="K119" s="355"/>
      <c r="L119" s="355"/>
      <c r="M119" s="355"/>
      <c r="N119" s="355"/>
    </row>
    <row r="120" spans="1:14" ht="16.5" customHeight="1">
      <c r="A120" s="287"/>
      <c r="B120" s="287"/>
      <c r="C120" s="23" t="s">
        <v>98</v>
      </c>
      <c r="D120" s="23"/>
      <c r="E120" s="101"/>
      <c r="F120" s="355">
        <v>47.637702355460377</v>
      </c>
      <c r="G120" s="355">
        <v>13.711580299785865</v>
      </c>
      <c r="H120" s="355">
        <v>22.049088865096358</v>
      </c>
      <c r="I120" s="355">
        <v>27.637451820128476</v>
      </c>
      <c r="J120" s="355">
        <v>26.775513918629549</v>
      </c>
      <c r="K120" s="355">
        <v>4.211800856531049</v>
      </c>
      <c r="L120" s="355">
        <v>0</v>
      </c>
      <c r="M120" s="355">
        <v>0.33257601713062096</v>
      </c>
      <c r="N120" s="355">
        <v>142.35571413276233</v>
      </c>
    </row>
    <row r="121" spans="1:14" ht="16.5" customHeight="1">
      <c r="A121" s="287"/>
      <c r="B121" s="287"/>
      <c r="C121" s="23" t="s">
        <v>124</v>
      </c>
      <c r="D121" s="23"/>
      <c r="E121" s="101"/>
      <c r="F121" s="355">
        <v>50.614281183932349</v>
      </c>
      <c r="G121" s="355">
        <v>14.113620507399578</v>
      </c>
      <c r="H121" s="355">
        <v>23.635267441860464</v>
      </c>
      <c r="I121" s="355">
        <v>29.000527484143767</v>
      </c>
      <c r="J121" s="355">
        <v>28.243478858350951</v>
      </c>
      <c r="K121" s="355">
        <v>4.324198731501057</v>
      </c>
      <c r="L121" s="355">
        <v>0</v>
      </c>
      <c r="M121" s="355">
        <v>0.35431712473572941</v>
      </c>
      <c r="N121" s="355">
        <v>150.28569133192391</v>
      </c>
    </row>
    <row r="122" spans="1:14" ht="16.5" customHeight="1">
      <c r="A122" s="287"/>
      <c r="B122" s="287"/>
      <c r="C122" s="23" t="s">
        <v>157</v>
      </c>
      <c r="D122" s="23"/>
      <c r="E122" s="101"/>
      <c r="F122" s="355">
        <v>53.219734864300626</v>
      </c>
      <c r="G122" s="355">
        <v>14.638337160751565</v>
      </c>
      <c r="H122" s="355">
        <v>24.109700417536533</v>
      </c>
      <c r="I122" s="355">
        <v>29.043046972860129</v>
      </c>
      <c r="J122" s="355">
        <v>28.32665448851775</v>
      </c>
      <c r="K122" s="355">
        <v>4.3471367432150316</v>
      </c>
      <c r="L122" s="355">
        <v>0</v>
      </c>
      <c r="M122" s="355">
        <v>0.3553789144050104</v>
      </c>
      <c r="N122" s="355">
        <v>154.03998956158665</v>
      </c>
    </row>
    <row r="123" spans="1:14" ht="16.5" customHeight="1">
      <c r="A123" s="345"/>
      <c r="B123" s="287"/>
      <c r="C123" s="23" t="s">
        <v>363</v>
      </c>
      <c r="D123" s="23"/>
      <c r="E123" s="101"/>
      <c r="F123" s="355">
        <v>58.882834368530027</v>
      </c>
      <c r="G123" s="355">
        <v>15.114450310559008</v>
      </c>
      <c r="H123" s="355">
        <v>25.427132505175983</v>
      </c>
      <c r="I123" s="355">
        <v>29.972986542443067</v>
      </c>
      <c r="J123" s="355">
        <v>30.954465838509318</v>
      </c>
      <c r="K123" s="355">
        <v>4.3604482401656321</v>
      </c>
      <c r="L123" s="355">
        <v>0</v>
      </c>
      <c r="M123" s="355">
        <v>0.35674016563147004</v>
      </c>
      <c r="N123" s="355">
        <v>165.06817287784682</v>
      </c>
    </row>
    <row r="124" spans="1:14" ht="16.5" customHeight="1">
      <c r="A124" s="345"/>
      <c r="B124" s="287"/>
      <c r="C124" s="23" t="s">
        <v>449</v>
      </c>
      <c r="D124" s="23"/>
      <c r="E124" s="101"/>
      <c r="F124" s="355">
        <v>62.081736252545817</v>
      </c>
      <c r="G124" s="355">
        <v>15.308819755600814</v>
      </c>
      <c r="H124" s="355">
        <v>26.757232179226069</v>
      </c>
      <c r="I124" s="355">
        <v>30.225880855397151</v>
      </c>
      <c r="J124" s="355">
        <v>32.80716293279022</v>
      </c>
      <c r="K124" s="355">
        <v>4.3485366598778006</v>
      </c>
      <c r="L124" s="355">
        <v>0</v>
      </c>
      <c r="M124" s="355">
        <v>0.35584114052953159</v>
      </c>
      <c r="N124" s="355">
        <v>171.88520977596741</v>
      </c>
    </row>
    <row r="125" spans="1:14" ht="16.5" customHeight="1">
      <c r="A125" s="287"/>
      <c r="B125" s="287"/>
      <c r="C125" s="23" t="s">
        <v>490</v>
      </c>
      <c r="D125" s="23"/>
      <c r="E125" s="101"/>
      <c r="F125" s="355">
        <v>64.508434440000002</v>
      </c>
      <c r="G125" s="355">
        <v>15.61892383</v>
      </c>
      <c r="H125" s="355">
        <v>28.05705489</v>
      </c>
      <c r="I125" s="355">
        <v>30.451485569999999</v>
      </c>
      <c r="J125" s="355">
        <v>33.962834409999999</v>
      </c>
      <c r="K125" s="355">
        <v>4.35576382</v>
      </c>
      <c r="L125" s="355">
        <v>0</v>
      </c>
      <c r="M125" s="355">
        <v>0.36077472999999999</v>
      </c>
      <c r="N125" s="355">
        <v>177.31527169</v>
      </c>
    </row>
    <row r="126" spans="1:14" ht="16.5" customHeight="1">
      <c r="A126" s="287"/>
      <c r="B126" s="253" t="s">
        <v>329</v>
      </c>
      <c r="C126" s="23"/>
      <c r="D126" s="23"/>
      <c r="E126" s="101"/>
      <c r="F126" s="355"/>
      <c r="G126" s="355"/>
      <c r="H126" s="355"/>
      <c r="I126" s="355"/>
      <c r="J126" s="355"/>
      <c r="K126" s="355"/>
      <c r="L126" s="355"/>
      <c r="M126" s="355"/>
      <c r="N126" s="355"/>
    </row>
    <row r="127" spans="1:14" ht="16.5" customHeight="1">
      <c r="A127" s="287"/>
      <c r="B127" s="253"/>
      <c r="C127" s="23" t="s">
        <v>98</v>
      </c>
      <c r="D127" s="23"/>
      <c r="E127" s="101"/>
      <c r="F127" s="355">
        <v>0.73575796598115628</v>
      </c>
      <c r="G127" s="355">
        <v>4.7345437942641322</v>
      </c>
      <c r="H127" s="355">
        <v>3.2451306890599567</v>
      </c>
      <c r="I127" s="355">
        <v>2.7877627843443258</v>
      </c>
      <c r="J127" s="355">
        <v>7.7615697444003207</v>
      </c>
      <c r="K127" s="355">
        <v>0.72179018577173437</v>
      </c>
      <c r="L127" s="355">
        <v>0</v>
      </c>
      <c r="M127" s="355">
        <v>8.5383388404610283</v>
      </c>
      <c r="N127" s="355">
        <v>28.524894004282654</v>
      </c>
    </row>
    <row r="128" spans="1:14" ht="16.5" customHeight="1">
      <c r="A128" s="287"/>
      <c r="B128" s="253"/>
      <c r="C128" s="23" t="s">
        <v>124</v>
      </c>
      <c r="D128" s="23"/>
      <c r="E128" s="101"/>
      <c r="F128" s="355">
        <v>0.79841754756871042</v>
      </c>
      <c r="G128" s="355">
        <v>5.6269482029598317</v>
      </c>
      <c r="H128" s="355">
        <v>9.4785169133192397</v>
      </c>
      <c r="I128" s="355">
        <v>0</v>
      </c>
      <c r="J128" s="355">
        <v>6.4695930232558148</v>
      </c>
      <c r="K128" s="355">
        <v>0.77401268498942921</v>
      </c>
      <c r="L128" s="355">
        <v>0</v>
      </c>
      <c r="M128" s="355">
        <v>10.436496828752643</v>
      </c>
      <c r="N128" s="355">
        <v>33.583985200845667</v>
      </c>
    </row>
    <row r="129" spans="1:14" ht="16.5" customHeight="1">
      <c r="A129" s="287"/>
      <c r="B129" s="253"/>
      <c r="C129" s="23" t="s">
        <v>157</v>
      </c>
      <c r="D129" s="23"/>
      <c r="E129" s="101"/>
      <c r="F129" s="355">
        <v>0.79341336116910233</v>
      </c>
      <c r="G129" s="355">
        <v>5.1679634655532363</v>
      </c>
      <c r="H129" s="355">
        <v>8.5432390396659716</v>
      </c>
      <c r="I129" s="355">
        <v>3.3522087682672232</v>
      </c>
      <c r="J129" s="355">
        <v>6.4203789144050107</v>
      </c>
      <c r="K129" s="355">
        <v>0.76786638830897702</v>
      </c>
      <c r="L129" s="355">
        <v>0</v>
      </c>
      <c r="M129" s="355">
        <v>10.618255741127349</v>
      </c>
      <c r="N129" s="355">
        <v>36.785876826722337</v>
      </c>
    </row>
    <row r="130" spans="1:14" ht="16.5" customHeight="1">
      <c r="A130" s="287"/>
      <c r="B130" s="287"/>
      <c r="C130" s="23" t="s">
        <v>363</v>
      </c>
      <c r="D130" s="23"/>
      <c r="E130" s="101"/>
      <c r="F130" s="355">
        <v>1.1480455486542445</v>
      </c>
      <c r="G130" s="355">
        <v>5.7552039337474126</v>
      </c>
      <c r="H130" s="355">
        <v>4.9752681159420291</v>
      </c>
      <c r="I130" s="355">
        <v>2.0915000000000004</v>
      </c>
      <c r="J130" s="355">
        <v>6.3729472049689448</v>
      </c>
      <c r="K130" s="355">
        <v>0.6006552795031056</v>
      </c>
      <c r="L130" s="355">
        <v>0</v>
      </c>
      <c r="M130" s="355">
        <v>17.452143892339546</v>
      </c>
      <c r="N130" s="355">
        <v>38.493836438923402</v>
      </c>
    </row>
    <row r="131" spans="1:14" ht="16.5" customHeight="1">
      <c r="A131" s="287"/>
      <c r="B131" s="287"/>
      <c r="C131" s="23" t="s">
        <v>449</v>
      </c>
      <c r="D131" s="23"/>
      <c r="E131" s="101"/>
      <c r="F131" s="355">
        <v>0.80452764765784113</v>
      </c>
      <c r="G131" s="355">
        <v>6.4146705702647662</v>
      </c>
      <c r="H131" s="355">
        <v>11.463113238289205</v>
      </c>
      <c r="I131" s="355">
        <v>1.409438951120163</v>
      </c>
      <c r="J131" s="355">
        <v>7.0105674847250503</v>
      </c>
      <c r="K131" s="355">
        <v>0.76454862525458234</v>
      </c>
      <c r="L131" s="355">
        <v>0</v>
      </c>
      <c r="M131" s="355">
        <v>9.3432954073319738</v>
      </c>
      <c r="N131" s="355">
        <v>37.210161924643579</v>
      </c>
    </row>
    <row r="132" spans="1:14" ht="16.5" customHeight="1">
      <c r="A132" s="287"/>
      <c r="B132" s="287"/>
      <c r="C132" s="23" t="s">
        <v>490</v>
      </c>
      <c r="D132" s="23"/>
      <c r="E132" s="101"/>
      <c r="F132" s="355">
        <v>0.81608893999999998</v>
      </c>
      <c r="G132" s="355">
        <v>6.6193362899999997</v>
      </c>
      <c r="H132" s="355">
        <v>14.145057939999999</v>
      </c>
      <c r="I132" s="355">
        <v>2.7963833999999999</v>
      </c>
      <c r="J132" s="355">
        <v>7.2203248200000001</v>
      </c>
      <c r="K132" s="355">
        <v>0.84536339999999999</v>
      </c>
      <c r="L132" s="355">
        <v>0</v>
      </c>
      <c r="M132" s="355">
        <v>9.3510380000000008</v>
      </c>
      <c r="N132" s="355">
        <v>44.114415700000002</v>
      </c>
    </row>
    <row r="133" spans="1:14" ht="16.5" customHeight="1">
      <c r="A133" s="356"/>
      <c r="B133" s="287" t="s">
        <v>13</v>
      </c>
      <c r="C133" s="23"/>
      <c r="D133" s="23"/>
      <c r="E133" s="101"/>
      <c r="F133" s="355"/>
      <c r="G133" s="355"/>
      <c r="H133" s="355"/>
      <c r="I133" s="355"/>
      <c r="J133" s="355"/>
      <c r="K133" s="355"/>
      <c r="L133" s="355"/>
      <c r="M133" s="355"/>
      <c r="N133" s="355"/>
    </row>
    <row r="134" spans="1:14" ht="16.5" customHeight="1">
      <c r="A134" s="356"/>
      <c r="B134" s="287"/>
      <c r="C134" s="23" t="s">
        <v>98</v>
      </c>
      <c r="D134" s="23"/>
      <c r="E134" s="101"/>
      <c r="F134" s="355">
        <v>84.454352810144528</v>
      </c>
      <c r="G134" s="355">
        <v>64.38553466406745</v>
      </c>
      <c r="H134" s="355">
        <v>45.371453038386505</v>
      </c>
      <c r="I134" s="355">
        <v>20.99449143898822</v>
      </c>
      <c r="J134" s="355">
        <v>22.759079805332977</v>
      </c>
      <c r="K134" s="355">
        <v>6.0365613573055672</v>
      </c>
      <c r="L134" s="355">
        <v>3.135484392153105</v>
      </c>
      <c r="M134" s="355">
        <v>1.5334065193170234</v>
      </c>
      <c r="N134" s="355">
        <v>248.6703640256959</v>
      </c>
    </row>
    <row r="135" spans="1:14" ht="16.5" customHeight="1">
      <c r="A135" s="356"/>
      <c r="B135" s="287"/>
      <c r="C135" s="23" t="s">
        <v>124</v>
      </c>
      <c r="D135" s="23"/>
      <c r="E135" s="101"/>
      <c r="F135" s="355">
        <v>88.686359408033837</v>
      </c>
      <c r="G135" s="355">
        <v>77.947048625792817</v>
      </c>
      <c r="H135" s="355">
        <v>52.588923890063427</v>
      </c>
      <c r="I135" s="355">
        <v>19.966169133192391</v>
      </c>
      <c r="J135" s="355">
        <v>26.804271670190275</v>
      </c>
      <c r="K135" s="355">
        <v>7.4577135306553926</v>
      </c>
      <c r="L135" s="355">
        <v>3.5022473572938688</v>
      </c>
      <c r="M135" s="355">
        <v>1.6848636363636365</v>
      </c>
      <c r="N135" s="355">
        <v>278.63759725158565</v>
      </c>
    </row>
    <row r="136" spans="1:14" ht="16.5" customHeight="1">
      <c r="A136" s="356"/>
      <c r="B136" s="287"/>
      <c r="C136" s="23" t="s">
        <v>157</v>
      </c>
      <c r="D136" s="23"/>
      <c r="E136" s="101"/>
      <c r="F136" s="355">
        <v>90.194814196242177</v>
      </c>
      <c r="G136" s="355">
        <v>66.610720250521936</v>
      </c>
      <c r="H136" s="355">
        <v>50.077264091858041</v>
      </c>
      <c r="I136" s="355">
        <v>25.49022651356994</v>
      </c>
      <c r="J136" s="355">
        <v>23.802291231732777</v>
      </c>
      <c r="K136" s="355">
        <v>5.8729373695198337</v>
      </c>
      <c r="L136" s="355">
        <v>2.3373402922755742</v>
      </c>
      <c r="M136" s="355">
        <v>3.4282964509394569</v>
      </c>
      <c r="N136" s="355">
        <v>270.41966388308975</v>
      </c>
    </row>
    <row r="137" spans="1:14" ht="16.5" customHeight="1">
      <c r="A137" s="287"/>
      <c r="B137" s="287"/>
      <c r="C137" s="23" t="s">
        <v>363</v>
      </c>
      <c r="D137" s="23"/>
      <c r="E137" s="101"/>
      <c r="F137" s="355">
        <v>92.332973084886135</v>
      </c>
      <c r="G137" s="355">
        <v>69.19888198757765</v>
      </c>
      <c r="H137" s="355">
        <v>48.247493788819874</v>
      </c>
      <c r="I137" s="355">
        <v>21.449743271221532</v>
      </c>
      <c r="J137" s="355">
        <v>24.0001966873706</v>
      </c>
      <c r="K137" s="355">
        <v>5.4462298136645968</v>
      </c>
      <c r="L137" s="355">
        <v>3.8274140786749484</v>
      </c>
      <c r="M137" s="355">
        <v>1.8423002070393377</v>
      </c>
      <c r="N137" s="355">
        <v>267.07798861283646</v>
      </c>
    </row>
    <row r="138" spans="1:14" ht="16.5" customHeight="1">
      <c r="A138" s="287"/>
      <c r="B138" s="287"/>
      <c r="C138" s="23" t="s">
        <v>449</v>
      </c>
      <c r="D138" s="23"/>
      <c r="E138" s="101"/>
      <c r="F138" s="355">
        <v>95.663600814663951</v>
      </c>
      <c r="G138" s="355">
        <v>76.062171079429731</v>
      </c>
      <c r="H138" s="355">
        <v>49.890255600814655</v>
      </c>
      <c r="I138" s="355">
        <v>28.836152749490832</v>
      </c>
      <c r="J138" s="355">
        <v>24.438363543788185</v>
      </c>
      <c r="K138" s="355">
        <v>7.8143370672097756</v>
      </c>
      <c r="L138" s="355">
        <v>3.8046720977596737</v>
      </c>
      <c r="M138" s="355">
        <v>2.1959857433808554</v>
      </c>
      <c r="N138" s="355">
        <v>289.42675356415475</v>
      </c>
    </row>
    <row r="139" spans="1:14" ht="16.5" customHeight="1">
      <c r="A139" s="287"/>
      <c r="B139" s="287"/>
      <c r="C139" s="23" t="s">
        <v>490</v>
      </c>
      <c r="D139" s="23"/>
      <c r="E139" s="101"/>
      <c r="F139" s="355">
        <v>98.204157340000009</v>
      </c>
      <c r="G139" s="355">
        <v>75.814429320000002</v>
      </c>
      <c r="H139" s="355">
        <v>53.670859239999999</v>
      </c>
      <c r="I139" s="355">
        <v>25.439059829999998</v>
      </c>
      <c r="J139" s="355">
        <v>26.700099920000003</v>
      </c>
      <c r="K139" s="355">
        <v>7.0020181899999994</v>
      </c>
      <c r="L139" s="355">
        <v>4.0696745299999995</v>
      </c>
      <c r="M139" s="355">
        <v>2.5603086400000001</v>
      </c>
      <c r="N139" s="355">
        <v>293.46060705999992</v>
      </c>
    </row>
    <row r="140" spans="1:14" ht="16.5" customHeight="1">
      <c r="A140" s="356"/>
      <c r="B140" s="253" t="s">
        <v>330</v>
      </c>
      <c r="C140" s="287"/>
      <c r="D140" s="23"/>
      <c r="E140" s="101"/>
      <c r="F140" s="355"/>
      <c r="G140" s="355"/>
      <c r="H140" s="355"/>
      <c r="I140" s="355"/>
      <c r="J140" s="355"/>
      <c r="K140" s="355"/>
      <c r="L140" s="355"/>
      <c r="M140" s="355"/>
      <c r="N140" s="355"/>
    </row>
    <row r="141" spans="1:14" ht="16.5" customHeight="1">
      <c r="A141" s="356"/>
      <c r="B141" s="253"/>
      <c r="C141" s="23" t="s">
        <v>98</v>
      </c>
      <c r="D141" s="23"/>
      <c r="E141" s="101"/>
      <c r="F141" s="355">
        <v>40.327259680184149</v>
      </c>
      <c r="G141" s="355">
        <v>15.138367844660596</v>
      </c>
      <c r="H141" s="355">
        <v>-1.6059396468758032</v>
      </c>
      <c r="I141" s="355">
        <v>-4.3509709521959312</v>
      </c>
      <c r="J141" s="355">
        <v>11.714881275820126</v>
      </c>
      <c r="K141" s="355">
        <v>1.6427910918994646</v>
      </c>
      <c r="L141" s="355">
        <v>3.4610419193490363</v>
      </c>
      <c r="M141" s="355">
        <v>1.4270452325546035</v>
      </c>
      <c r="N141" s="355">
        <v>67.754476445397216</v>
      </c>
    </row>
    <row r="142" spans="1:14" ht="16.5" customHeight="1">
      <c r="A142" s="356"/>
      <c r="B142" s="253"/>
      <c r="C142" s="23" t="s">
        <v>124</v>
      </c>
      <c r="D142" s="23"/>
      <c r="E142" s="101"/>
      <c r="F142" s="355">
        <v>10.069725158562369</v>
      </c>
      <c r="G142" s="355">
        <v>0.41913953488372102</v>
      </c>
      <c r="H142" s="355">
        <v>0</v>
      </c>
      <c r="I142" s="355">
        <v>0.31241331923890064</v>
      </c>
      <c r="J142" s="355">
        <v>0.48108668076109945</v>
      </c>
      <c r="K142" s="355">
        <v>8.1708245243128974E-2</v>
      </c>
      <c r="L142" s="355">
        <v>0</v>
      </c>
      <c r="M142" s="355">
        <v>0</v>
      </c>
      <c r="N142" s="355">
        <v>16.77365644820296</v>
      </c>
    </row>
    <row r="143" spans="1:14" ht="16.5" customHeight="1">
      <c r="A143" s="356"/>
      <c r="B143" s="253"/>
      <c r="C143" s="23" t="s">
        <v>157</v>
      </c>
      <c r="D143" s="23"/>
      <c r="E143" s="101"/>
      <c r="F143" s="355">
        <v>0.98179749478079337</v>
      </c>
      <c r="G143" s="355">
        <v>0.11461377870563673</v>
      </c>
      <c r="H143" s="355">
        <v>0</v>
      </c>
      <c r="I143" s="355">
        <v>0.28227035490605434</v>
      </c>
      <c r="J143" s="355">
        <v>0.33129436325678496</v>
      </c>
      <c r="K143" s="355">
        <v>5.3716075156576198E-2</v>
      </c>
      <c r="L143" s="355">
        <v>0</v>
      </c>
      <c r="M143" s="355">
        <v>0</v>
      </c>
      <c r="N143" s="355">
        <v>6.8124749478079334</v>
      </c>
    </row>
    <row r="144" spans="1:14" ht="16.5" customHeight="1">
      <c r="A144" s="287"/>
      <c r="B144" s="287"/>
      <c r="C144" s="23" t="s">
        <v>363</v>
      </c>
      <c r="D144" s="23"/>
      <c r="E144" s="101"/>
      <c r="F144" s="355">
        <v>1.178938923395445</v>
      </c>
      <c r="G144" s="355">
        <v>0.11335403726708075</v>
      </c>
      <c r="H144" s="355">
        <v>0</v>
      </c>
      <c r="I144" s="355">
        <v>0.27837577639751554</v>
      </c>
      <c r="J144" s="355">
        <v>0.40235498964803312</v>
      </c>
      <c r="K144" s="355">
        <v>7.274237060041408E-2</v>
      </c>
      <c r="L144" s="355">
        <v>0</v>
      </c>
      <c r="M144" s="355">
        <v>0</v>
      </c>
      <c r="N144" s="355">
        <v>27.2194064389234</v>
      </c>
    </row>
    <row r="145" spans="1:14" ht="16.5" customHeight="1">
      <c r="A145" s="287"/>
      <c r="B145" s="287"/>
      <c r="C145" s="23" t="s">
        <v>449</v>
      </c>
      <c r="D145" s="23"/>
      <c r="E145" s="101"/>
      <c r="F145" s="355">
        <v>0.56318431771894084</v>
      </c>
      <c r="G145" s="355">
        <v>0.19582281059063136</v>
      </c>
      <c r="H145" s="355">
        <v>0</v>
      </c>
      <c r="I145" s="355">
        <v>0.30453054989816702</v>
      </c>
      <c r="J145" s="355">
        <v>0.3245936863543788</v>
      </c>
      <c r="K145" s="355">
        <v>8.3359012219959269E-2</v>
      </c>
      <c r="L145" s="355">
        <v>0</v>
      </c>
      <c r="M145" s="355">
        <v>0</v>
      </c>
      <c r="N145" s="355">
        <v>4.7274058553971479</v>
      </c>
    </row>
    <row r="146" spans="1:14" ht="16.5" customHeight="1">
      <c r="A146" s="287"/>
      <c r="B146" s="287"/>
      <c r="C146" s="23" t="s">
        <v>490</v>
      </c>
      <c r="D146" s="23"/>
      <c r="E146" s="101"/>
      <c r="F146" s="355">
        <v>0.71791892000000002</v>
      </c>
      <c r="G146" s="355">
        <v>0.18044295000000002</v>
      </c>
      <c r="H146" s="355">
        <v>0</v>
      </c>
      <c r="I146" s="355">
        <v>0.197353</v>
      </c>
      <c r="J146" s="355">
        <v>0</v>
      </c>
      <c r="K146" s="355">
        <v>0</v>
      </c>
      <c r="L146" s="355">
        <v>0</v>
      </c>
      <c r="M146" s="355">
        <v>0</v>
      </c>
      <c r="N146" s="355">
        <v>4.5591120199999997</v>
      </c>
    </row>
    <row r="147" spans="1:14" ht="16.5" customHeight="1">
      <c r="A147" s="322" t="s">
        <v>145</v>
      </c>
      <c r="B147" s="287"/>
      <c r="C147" s="287"/>
      <c r="D147" s="23"/>
      <c r="E147" s="101"/>
      <c r="F147" s="355"/>
      <c r="G147" s="355"/>
      <c r="H147" s="355"/>
      <c r="J147" s="355"/>
      <c r="K147" s="355"/>
      <c r="L147" s="355"/>
      <c r="M147" s="355"/>
      <c r="N147" s="355"/>
    </row>
    <row r="148" spans="1:14" ht="16.5" customHeight="1">
      <c r="A148" s="287"/>
      <c r="B148" s="287" t="s">
        <v>331</v>
      </c>
      <c r="C148" s="287"/>
      <c r="D148" s="23"/>
      <c r="E148" s="101"/>
      <c r="F148" s="355"/>
      <c r="G148" s="355"/>
      <c r="H148" s="355"/>
      <c r="I148" s="355"/>
      <c r="J148" s="355"/>
      <c r="K148" s="355"/>
      <c r="L148" s="355"/>
      <c r="M148" s="355"/>
      <c r="N148" s="355"/>
    </row>
    <row r="149" spans="1:14" ht="16.5" customHeight="1">
      <c r="A149" s="287"/>
      <c r="B149" s="287"/>
      <c r="C149" s="23" t="s">
        <v>98</v>
      </c>
      <c r="D149" s="23"/>
      <c r="E149" s="101"/>
      <c r="F149" s="355">
        <v>28.158458244111348</v>
      </c>
      <c r="G149" s="355">
        <v>41.517251605995718</v>
      </c>
      <c r="H149" s="355">
        <v>16.167023554603855</v>
      </c>
      <c r="I149" s="355">
        <v>9.4830246252676638</v>
      </c>
      <c r="J149" s="355">
        <v>7.7417064775160584</v>
      </c>
      <c r="K149" s="355">
        <v>2.127767665952891</v>
      </c>
      <c r="L149" s="355">
        <v>1.2462526766595288</v>
      </c>
      <c r="M149" s="355">
        <v>0.1701188436830835</v>
      </c>
      <c r="N149" s="355">
        <v>110.22295273019272</v>
      </c>
    </row>
    <row r="150" spans="1:14" ht="16.5" customHeight="1">
      <c r="A150" s="287"/>
      <c r="B150" s="287"/>
      <c r="C150" s="23" t="s">
        <v>124</v>
      </c>
      <c r="D150" s="23"/>
      <c r="E150" s="101"/>
      <c r="F150" s="355">
        <v>30.120238530655389</v>
      </c>
      <c r="G150" s="355">
        <v>41.278249471458778</v>
      </c>
      <c r="H150" s="355">
        <v>18.604651162790702</v>
      </c>
      <c r="I150" s="355">
        <v>10.713912262156448</v>
      </c>
      <c r="J150" s="355">
        <v>8.1111530972515862</v>
      </c>
      <c r="K150" s="355">
        <v>5.1302959830866808</v>
      </c>
      <c r="L150" s="355">
        <v>1.1904429175475688</v>
      </c>
      <c r="M150" s="355">
        <v>7.0066596194503172E-2</v>
      </c>
      <c r="N150" s="355">
        <v>115.21901002114166</v>
      </c>
    </row>
    <row r="151" spans="1:14" ht="16.5" customHeight="1">
      <c r="A151" s="101"/>
      <c r="B151" s="101"/>
      <c r="C151" s="23" t="s">
        <v>157</v>
      </c>
      <c r="D151" s="23"/>
      <c r="E151" s="101"/>
      <c r="F151" s="355">
        <v>29.54070981210856</v>
      </c>
      <c r="G151" s="355">
        <v>41.336116910229649</v>
      </c>
      <c r="H151" s="355">
        <v>18.580375782881003</v>
      </c>
      <c r="I151" s="355">
        <v>11.273486430062631</v>
      </c>
      <c r="J151" s="355">
        <v>7.8288100208768272</v>
      </c>
      <c r="K151" s="355">
        <v>5.114822546972861</v>
      </c>
      <c r="L151" s="355">
        <v>1.6529613778705639</v>
      </c>
      <c r="M151" s="355">
        <v>0.41753653444676408</v>
      </c>
      <c r="N151" s="355">
        <v>115.74481941544884</v>
      </c>
    </row>
    <row r="152" spans="1:14" ht="16.5" customHeight="1">
      <c r="A152" s="101"/>
      <c r="B152" s="101"/>
      <c r="C152" s="23" t="s">
        <v>363</v>
      </c>
      <c r="D152" s="23"/>
      <c r="E152" s="101"/>
      <c r="F152" s="355">
        <v>29.813664596273295</v>
      </c>
      <c r="G152" s="355">
        <v>41.614906832298146</v>
      </c>
      <c r="H152" s="355">
        <v>15.144927536231885</v>
      </c>
      <c r="I152" s="355">
        <v>12.111801242236025</v>
      </c>
      <c r="J152" s="355">
        <v>7.8674948240165632</v>
      </c>
      <c r="K152" s="355">
        <v>4.9689440993788825</v>
      </c>
      <c r="L152" s="355">
        <v>2.2329192546583849</v>
      </c>
      <c r="M152" s="355">
        <v>0.41407867494824019</v>
      </c>
      <c r="N152" s="355">
        <v>114.16873706004142</v>
      </c>
    </row>
    <row r="153" spans="1:14" ht="16.5" customHeight="1">
      <c r="A153" s="101"/>
      <c r="B153" s="101"/>
      <c r="C153" s="23" t="s">
        <v>449</v>
      </c>
      <c r="D153" s="23"/>
      <c r="E153" s="101"/>
      <c r="F153" s="355">
        <v>30.244399185336047</v>
      </c>
      <c r="G153" s="355">
        <v>41.649694501018331</v>
      </c>
      <c r="H153" s="355">
        <v>15.784114052953157</v>
      </c>
      <c r="I153" s="355">
        <v>12.932790224032587</v>
      </c>
      <c r="J153" s="355">
        <v>7.9429735234215881</v>
      </c>
      <c r="K153" s="355">
        <v>5.2953156822810588</v>
      </c>
      <c r="L153" s="355">
        <v>1.9501395112016293</v>
      </c>
      <c r="M153" s="355">
        <v>0.40733197556008144</v>
      </c>
      <c r="N153" s="355">
        <v>116.20675865580446</v>
      </c>
    </row>
    <row r="154" spans="1:14" ht="16.5" customHeight="1">
      <c r="A154" s="101"/>
      <c r="B154" s="101"/>
      <c r="C154" s="23" t="s">
        <v>490</v>
      </c>
      <c r="D154" s="23"/>
      <c r="E154" s="101"/>
      <c r="F154" s="355">
        <v>30.6</v>
      </c>
      <c r="G154" s="355">
        <v>41.7</v>
      </c>
      <c r="H154" s="355">
        <v>16.899999999999999</v>
      </c>
      <c r="I154" s="355">
        <v>13.1</v>
      </c>
      <c r="J154" s="355">
        <v>8.1</v>
      </c>
      <c r="K154" s="355">
        <v>5</v>
      </c>
      <c r="L154" s="355">
        <v>2.1384780000000001</v>
      </c>
      <c r="M154" s="355">
        <v>0.4</v>
      </c>
      <c r="N154" s="355">
        <v>117.938478</v>
      </c>
    </row>
    <row r="155" spans="1:14" ht="16.5" customHeight="1">
      <c r="A155" s="373" t="s">
        <v>432</v>
      </c>
    </row>
    <row r="156" spans="1:14" ht="16.5" customHeight="1">
      <c r="C156" s="23" t="s">
        <v>98</v>
      </c>
      <c r="F156" s="355">
        <v>110.66399521505353</v>
      </c>
      <c r="G156" s="355">
        <v>65.814445098501068</v>
      </c>
      <c r="H156" s="355">
        <v>60.030631657063168</v>
      </c>
      <c r="I156" s="355">
        <v>22.421199007782651</v>
      </c>
      <c r="J156" s="355">
        <v>28.025453269754816</v>
      </c>
      <c r="K156" s="355">
        <v>6.271063611322055</v>
      </c>
      <c r="L156" s="355">
        <v>5.2510391318431475</v>
      </c>
      <c r="M156" s="355">
        <v>17.284470653223771</v>
      </c>
      <c r="N156" s="355">
        <v>315.76229764453961</v>
      </c>
    </row>
    <row r="157" spans="1:14" ht="16.5" customHeight="1">
      <c r="C157" s="23" t="s">
        <v>124</v>
      </c>
      <c r="F157" s="355">
        <v>29.221288583509516</v>
      </c>
      <c r="G157" s="355">
        <v>26.061053911205075</v>
      </c>
      <c r="H157" s="355">
        <v>27.145417547568716</v>
      </c>
      <c r="I157" s="355">
        <v>10.132744186046512</v>
      </c>
      <c r="J157" s="355">
        <v>11.531823467230444</v>
      </c>
      <c r="K157" s="355">
        <v>2.1808858350951374</v>
      </c>
      <c r="L157" s="355">
        <v>19.723440803382665</v>
      </c>
      <c r="M157" s="355">
        <v>19.663558139534885</v>
      </c>
      <c r="N157" s="355">
        <v>279.42515433403804</v>
      </c>
    </row>
    <row r="158" spans="1:14" ht="16.5" customHeight="1">
      <c r="C158" s="23" t="s">
        <v>157</v>
      </c>
      <c r="F158" s="355">
        <v>45.376712943632569</v>
      </c>
      <c r="G158" s="355">
        <v>27.129731732776619</v>
      </c>
      <c r="H158" s="355">
        <v>23.739218162839247</v>
      </c>
      <c r="I158" s="355">
        <v>11.836933194154488</v>
      </c>
      <c r="J158" s="355">
        <v>14.928278705636744</v>
      </c>
      <c r="K158" s="355">
        <v>2.7440010438413367</v>
      </c>
      <c r="L158" s="355">
        <v>15.162291231732778</v>
      </c>
      <c r="M158" s="355">
        <v>6.0814509394572029</v>
      </c>
      <c r="N158" s="355">
        <v>245.26954801670146</v>
      </c>
    </row>
    <row r="159" spans="1:14" ht="16.5" customHeight="1">
      <c r="C159" s="23" t="s">
        <v>363</v>
      </c>
      <c r="F159" s="355">
        <v>45.439465838509321</v>
      </c>
      <c r="G159" s="355">
        <v>9.7676573498964796</v>
      </c>
      <c r="H159" s="355">
        <v>13.327793995859214</v>
      </c>
      <c r="I159" s="355">
        <v>3.1324782608695654</v>
      </c>
      <c r="J159" s="355">
        <v>6.8647256728778476</v>
      </c>
      <c r="K159" s="355">
        <v>1.016623188405797</v>
      </c>
      <c r="L159" s="355">
        <v>16.390466873706004</v>
      </c>
      <c r="M159" s="355">
        <v>3.049533126293996</v>
      </c>
      <c r="N159" s="355">
        <v>126.26836749482403</v>
      </c>
    </row>
    <row r="160" spans="1:14" ht="16.5" customHeight="1">
      <c r="C160" s="23" t="s">
        <v>449</v>
      </c>
      <c r="F160" s="355">
        <v>43.287966395112015</v>
      </c>
      <c r="G160" s="355">
        <v>9.4777810590631368</v>
      </c>
      <c r="H160" s="355">
        <v>4.5906109979633403</v>
      </c>
      <c r="I160" s="355">
        <v>1.2060071283095724</v>
      </c>
      <c r="J160" s="355">
        <v>2.4695295315682282</v>
      </c>
      <c r="K160" s="355">
        <v>0.6993309572301426</v>
      </c>
      <c r="L160" s="355">
        <v>16.222547861507127</v>
      </c>
      <c r="M160" s="355">
        <v>5.0599745417515276</v>
      </c>
      <c r="N160" s="355">
        <v>120.1039735234216</v>
      </c>
    </row>
    <row r="161" spans="1:14" ht="16.5" customHeight="1">
      <c r="C161" s="23" t="s">
        <v>490</v>
      </c>
      <c r="F161" s="355">
        <v>45.742860180000001</v>
      </c>
      <c r="G161" s="355">
        <v>18.122140809999998</v>
      </c>
      <c r="H161" s="355">
        <v>12.88494133</v>
      </c>
      <c r="I161" s="355">
        <v>4.0888999400000001</v>
      </c>
      <c r="J161" s="355">
        <v>8.2638577299999998</v>
      </c>
      <c r="K161" s="355">
        <v>1.44378403</v>
      </c>
      <c r="L161" s="355">
        <v>23.603393789999998</v>
      </c>
      <c r="M161" s="355">
        <v>5.0705344199999995</v>
      </c>
      <c r="N161" s="355">
        <v>146.92847824</v>
      </c>
    </row>
    <row r="162" spans="1:14" ht="16.95" customHeight="1">
      <c r="A162" s="101" t="s">
        <v>163</v>
      </c>
      <c r="B162" s="101"/>
      <c r="C162" s="23"/>
      <c r="D162" s="23"/>
      <c r="E162" s="101"/>
      <c r="F162" s="355"/>
      <c r="G162" s="355"/>
      <c r="H162" s="355"/>
      <c r="I162" s="355"/>
      <c r="K162" s="592"/>
      <c r="L162" s="592"/>
      <c r="M162" s="592"/>
      <c r="N162" s="594"/>
    </row>
    <row r="163" spans="1:14" ht="16.95" customHeight="1">
      <c r="A163" s="235"/>
      <c r="B163" s="235"/>
      <c r="C163" s="235" t="s">
        <v>98</v>
      </c>
      <c r="D163" s="265"/>
      <c r="E163" s="235"/>
      <c r="F163" s="595">
        <v>5074.6998251021114</v>
      </c>
      <c r="G163" s="595">
        <v>4163.1035909587335</v>
      </c>
      <c r="H163" s="595">
        <v>2916.4005169929701</v>
      </c>
      <c r="I163" s="595">
        <v>1526.5552668483792</v>
      </c>
      <c r="J163" s="595">
        <v>1433.3246273139623</v>
      </c>
      <c r="K163" s="595">
        <v>401.90818504199416</v>
      </c>
      <c r="L163" s="595">
        <v>179.52226302253715</v>
      </c>
      <c r="M163" s="595">
        <v>98.443538027641864</v>
      </c>
      <c r="N163" s="595">
        <v>15797.487791895077</v>
      </c>
    </row>
    <row r="164" spans="1:14" ht="16.5" customHeight="1">
      <c r="A164" s="101"/>
      <c r="B164" s="101"/>
      <c r="C164" s="101" t="s">
        <v>124</v>
      </c>
      <c r="D164" s="101"/>
      <c r="E164" s="101"/>
      <c r="F164" s="374">
        <v>5233.5740379000326</v>
      </c>
      <c r="G164" s="374">
        <v>4377.319471127832</v>
      </c>
      <c r="H164" s="374">
        <v>3101.8859552291019</v>
      </c>
      <c r="I164" s="374">
        <v>1573.1693734828848</v>
      </c>
      <c r="J164" s="374">
        <v>1507.6554424724843</v>
      </c>
      <c r="K164" s="374">
        <v>425.76740037584671</v>
      </c>
      <c r="L164" s="374">
        <v>222.45036323008637</v>
      </c>
      <c r="M164" s="374">
        <v>110.1255407270706</v>
      </c>
      <c r="N164" s="374">
        <v>16722.469387928122</v>
      </c>
    </row>
    <row r="165" spans="1:14" ht="16.5" customHeight="1">
      <c r="A165" s="101"/>
      <c r="B165" s="101"/>
      <c r="C165" s="101" t="s">
        <v>157</v>
      </c>
      <c r="D165" s="101"/>
      <c r="E165" s="101"/>
      <c r="F165" s="374">
        <v>5533.7025731217027</v>
      </c>
      <c r="G165" s="374">
        <v>4632.9707197545431</v>
      </c>
      <c r="H165" s="374">
        <v>3219.3028465459561</v>
      </c>
      <c r="I165" s="374">
        <v>1673.3031959805128</v>
      </c>
      <c r="J165" s="374">
        <v>1560.2917110201595</v>
      </c>
      <c r="K165" s="374">
        <v>432.67257813177287</v>
      </c>
      <c r="L165" s="374">
        <v>247.50462803609551</v>
      </c>
      <c r="M165" s="374">
        <v>102.69842280591671</v>
      </c>
      <c r="N165" s="374">
        <v>17526.588281868477</v>
      </c>
    </row>
    <row r="166" spans="1:14" ht="16.5" customHeight="1">
      <c r="A166" s="101"/>
      <c r="B166" s="101"/>
      <c r="C166" s="101" t="s">
        <v>363</v>
      </c>
      <c r="D166" s="101"/>
      <c r="E166" s="101"/>
      <c r="F166" s="374">
        <v>5823.9419377732102</v>
      </c>
      <c r="G166" s="374">
        <v>4657.9146105263726</v>
      </c>
      <c r="H166" s="374">
        <v>3344.6544191978096</v>
      </c>
      <c r="I166" s="374">
        <v>1699.3964537210752</v>
      </c>
      <c r="J166" s="374">
        <v>1602.9660157506721</v>
      </c>
      <c r="K166" s="374">
        <v>443.54585287913153</v>
      </c>
      <c r="L166" s="374">
        <v>229.64699304397013</v>
      </c>
      <c r="M166" s="374">
        <v>108.28531483591411</v>
      </c>
      <c r="N166" s="499">
        <v>18019.002559316774</v>
      </c>
    </row>
    <row r="167" spans="1:14" ht="16.5" customHeight="1">
      <c r="A167" s="235"/>
      <c r="B167" s="235"/>
      <c r="C167" s="235" t="s">
        <v>449</v>
      </c>
      <c r="D167" s="235"/>
      <c r="E167" s="235"/>
      <c r="F167" s="595">
        <v>5791.7474511201626</v>
      </c>
      <c r="G167" s="595">
        <v>4870.8510698030805</v>
      </c>
      <c r="H167" s="595">
        <v>3596.8234669348267</v>
      </c>
      <c r="I167" s="595">
        <v>1782.231731171079</v>
      </c>
      <c r="J167" s="595">
        <v>1628.08644401222</v>
      </c>
      <c r="K167" s="595">
        <v>485.97635416496939</v>
      </c>
      <c r="L167" s="595">
        <v>254.41515474541748</v>
      </c>
      <c r="M167" s="595">
        <v>105.77474863543789</v>
      </c>
      <c r="N167" s="374">
        <v>18727.044148896763</v>
      </c>
    </row>
    <row r="168" spans="1:14" ht="16.5" customHeight="1">
      <c r="A168" s="307"/>
      <c r="B168" s="184"/>
      <c r="C168" s="184" t="s">
        <v>490</v>
      </c>
      <c r="D168" s="184"/>
      <c r="E168" s="184"/>
      <c r="F168" s="608">
        <v>6253.0294383100008</v>
      </c>
      <c r="G168" s="608">
        <v>5263.7814709100003</v>
      </c>
      <c r="H168" s="608">
        <v>3900.90153048</v>
      </c>
      <c r="I168" s="608">
        <v>1808.9135290399968</v>
      </c>
      <c r="J168" s="608">
        <v>1784.7932212200049</v>
      </c>
      <c r="K168" s="608">
        <v>485.80229180999999</v>
      </c>
      <c r="L168" s="608">
        <v>293.81028609000003</v>
      </c>
      <c r="M168" s="608">
        <v>117.44639810000001</v>
      </c>
      <c r="N168" s="608">
        <v>20110.593256480042</v>
      </c>
    </row>
    <row r="169" spans="1:14" ht="3.75" customHeight="1">
      <c r="A169" s="507"/>
      <c r="B169" s="66"/>
      <c r="C169" s="66"/>
      <c r="D169" s="66"/>
      <c r="E169" s="66"/>
      <c r="F169" s="374"/>
      <c r="G169" s="374"/>
      <c r="H169" s="374"/>
      <c r="I169" s="374"/>
      <c r="J169" s="374"/>
      <c r="K169" s="374"/>
      <c r="L169" s="374"/>
      <c r="M169" s="374"/>
      <c r="N169" s="374"/>
    </row>
    <row r="170" spans="1:14" ht="30.75" customHeight="1">
      <c r="A170" s="24" t="s">
        <v>54</v>
      </c>
      <c r="B170" s="1270" t="s">
        <v>554</v>
      </c>
      <c r="C170" s="1270"/>
      <c r="D170" s="1270"/>
      <c r="E170" s="1270"/>
      <c r="F170" s="1270"/>
      <c r="G170" s="1270"/>
      <c r="H170" s="1270"/>
      <c r="I170" s="1270"/>
      <c r="J170" s="1270"/>
      <c r="K170" s="1270"/>
      <c r="L170" s="1270"/>
      <c r="M170" s="1270"/>
      <c r="N170" s="1270"/>
    </row>
    <row r="171" spans="1:14" ht="16.8" customHeight="1">
      <c r="A171" s="24" t="s">
        <v>55</v>
      </c>
      <c r="B171" s="1271" t="s">
        <v>119</v>
      </c>
      <c r="C171" s="1271"/>
      <c r="D171" s="1271"/>
      <c r="E171" s="1271"/>
      <c r="F171" s="1271"/>
      <c r="G171" s="1271"/>
      <c r="H171" s="1271"/>
      <c r="I171" s="1271"/>
      <c r="J171" s="1271"/>
      <c r="K171" s="1271"/>
      <c r="L171" s="1271"/>
      <c r="M171" s="1271"/>
      <c r="N171" s="1271"/>
    </row>
    <row r="172" spans="1:14" ht="16.8" customHeight="1">
      <c r="A172" s="24" t="s">
        <v>56</v>
      </c>
      <c r="B172" s="1272" t="s">
        <v>332</v>
      </c>
      <c r="C172" s="1272"/>
      <c r="D172" s="1272"/>
      <c r="E172" s="1272"/>
      <c r="F172" s="1272"/>
      <c r="G172" s="1272"/>
      <c r="H172" s="1272"/>
      <c r="I172" s="1272"/>
      <c r="J172" s="1272"/>
      <c r="K172" s="1272"/>
      <c r="L172" s="1272"/>
      <c r="M172" s="1272"/>
      <c r="N172" s="1272"/>
    </row>
    <row r="173" spans="1:14" ht="85.2" customHeight="1">
      <c r="A173" s="313" t="s">
        <v>57</v>
      </c>
      <c r="B173" s="1272" t="s">
        <v>429</v>
      </c>
      <c r="C173" s="1272"/>
      <c r="D173" s="1272"/>
      <c r="E173" s="1272"/>
      <c r="F173" s="1272"/>
      <c r="G173" s="1272"/>
      <c r="H173" s="1272"/>
      <c r="I173" s="1272"/>
      <c r="J173" s="1272"/>
      <c r="K173" s="1272"/>
      <c r="L173" s="1272"/>
      <c r="M173" s="1272"/>
      <c r="N173" s="1272"/>
    </row>
    <row r="174" spans="1:14" s="236" customFormat="1" ht="109.8" customHeight="1">
      <c r="A174" s="24" t="s">
        <v>42</v>
      </c>
      <c r="B174" s="1271" t="s">
        <v>516</v>
      </c>
      <c r="C174" s="1271"/>
      <c r="D174" s="1271"/>
      <c r="E174" s="1271"/>
      <c r="F174" s="1271"/>
      <c r="G174" s="1271"/>
      <c r="H174" s="1271"/>
      <c r="I174" s="1271"/>
      <c r="J174" s="1271"/>
      <c r="K174" s="1271"/>
      <c r="L174" s="1271"/>
      <c r="M174" s="1271"/>
      <c r="N174" s="1271"/>
    </row>
    <row r="175" spans="1:14" s="236" customFormat="1" ht="28.2" customHeight="1">
      <c r="A175" s="313" t="s">
        <v>14</v>
      </c>
      <c r="B175" s="1271" t="s">
        <v>387</v>
      </c>
      <c r="C175" s="1271"/>
      <c r="D175" s="1271"/>
      <c r="E175" s="1271"/>
      <c r="F175" s="1271"/>
      <c r="G175" s="1271"/>
      <c r="H175" s="1271"/>
      <c r="I175" s="1271"/>
      <c r="J175" s="1271"/>
      <c r="K175" s="1271"/>
      <c r="L175" s="1271"/>
      <c r="M175" s="1271"/>
      <c r="N175" s="1271"/>
    </row>
    <row r="176" spans="1:14" s="236" customFormat="1" ht="54.75" customHeight="1">
      <c r="A176" s="313" t="s">
        <v>15</v>
      </c>
      <c r="B176" s="1271" t="s">
        <v>155</v>
      </c>
      <c r="C176" s="1271"/>
      <c r="D176" s="1271"/>
      <c r="E176" s="1271"/>
      <c r="F176" s="1271"/>
      <c r="G176" s="1271"/>
      <c r="H176" s="1271"/>
      <c r="I176" s="1271"/>
      <c r="J176" s="1271"/>
      <c r="K176" s="1271"/>
      <c r="L176" s="1271"/>
      <c r="M176" s="1271"/>
      <c r="N176" s="1271"/>
    </row>
    <row r="177" spans="1:14" s="236" customFormat="1" ht="54.75" customHeight="1">
      <c r="A177" s="313" t="s">
        <v>16</v>
      </c>
      <c r="B177" s="1272" t="s">
        <v>133</v>
      </c>
      <c r="C177" s="1272"/>
      <c r="D177" s="1272"/>
      <c r="E177" s="1272"/>
      <c r="F177" s="1272"/>
      <c r="G177" s="1272"/>
      <c r="H177" s="1272"/>
      <c r="I177" s="1272"/>
      <c r="J177" s="1272"/>
      <c r="K177" s="1272"/>
      <c r="L177" s="1272"/>
      <c r="M177" s="1272"/>
      <c r="N177" s="1272"/>
    </row>
    <row r="178" spans="1:14" s="236" customFormat="1" ht="42.75" customHeight="1">
      <c r="A178" s="313" t="s">
        <v>17</v>
      </c>
      <c r="B178" s="1272" t="s">
        <v>134</v>
      </c>
      <c r="C178" s="1272"/>
      <c r="D178" s="1272"/>
      <c r="E178" s="1272"/>
      <c r="F178" s="1272"/>
      <c r="G178" s="1272"/>
      <c r="H178" s="1272"/>
      <c r="I178" s="1272"/>
      <c r="J178" s="1272"/>
      <c r="K178" s="1272"/>
      <c r="L178" s="1272"/>
      <c r="M178" s="1272"/>
      <c r="N178" s="1272"/>
    </row>
    <row r="179" spans="1:14" s="236" customFormat="1" ht="45" customHeight="1">
      <c r="A179" s="313" t="s">
        <v>18</v>
      </c>
      <c r="B179" s="1270" t="s">
        <v>333</v>
      </c>
      <c r="C179" s="1270"/>
      <c r="D179" s="1270"/>
      <c r="E179" s="1270"/>
      <c r="F179" s="1270"/>
      <c r="G179" s="1270"/>
      <c r="H179" s="1270"/>
      <c r="I179" s="1270"/>
      <c r="J179" s="1270"/>
      <c r="K179" s="1270"/>
      <c r="L179" s="1270"/>
      <c r="M179" s="1270"/>
      <c r="N179" s="1270"/>
    </row>
    <row r="180" spans="1:14" s="236" customFormat="1" ht="57.6" customHeight="1">
      <c r="A180" s="313" t="s">
        <v>19</v>
      </c>
      <c r="B180" s="1272" t="s">
        <v>361</v>
      </c>
      <c r="C180" s="1272"/>
      <c r="D180" s="1272"/>
      <c r="E180" s="1272"/>
      <c r="F180" s="1272"/>
      <c r="G180" s="1272"/>
      <c r="H180" s="1272"/>
      <c r="I180" s="1272"/>
      <c r="J180" s="1272"/>
      <c r="K180" s="1272"/>
      <c r="L180" s="1272"/>
      <c r="M180" s="1272"/>
      <c r="N180" s="1272"/>
    </row>
    <row r="181" spans="1:14" s="236" customFormat="1" ht="32.549999999999997" customHeight="1">
      <c r="A181" s="313" t="s">
        <v>21</v>
      </c>
      <c r="B181" s="1254" t="s">
        <v>334</v>
      </c>
      <c r="C181" s="1254"/>
      <c r="D181" s="1254"/>
      <c r="E181" s="1254"/>
      <c r="F181" s="1254"/>
      <c r="G181" s="1254"/>
      <c r="H181" s="1254"/>
      <c r="I181" s="1254"/>
      <c r="J181" s="1254"/>
      <c r="K181" s="1254"/>
      <c r="L181" s="1254"/>
      <c r="M181" s="1254"/>
      <c r="N181" s="1254"/>
    </row>
    <row r="182" spans="1:14" s="236" customFormat="1" ht="30.75" customHeight="1">
      <c r="A182" s="313" t="s">
        <v>88</v>
      </c>
      <c r="B182" s="1254" t="s">
        <v>350</v>
      </c>
      <c r="C182" s="1254"/>
      <c r="D182" s="1254"/>
      <c r="E182" s="1254"/>
      <c r="F182" s="1254"/>
      <c r="G182" s="1254"/>
      <c r="H182" s="1254"/>
      <c r="I182" s="1254"/>
      <c r="J182" s="1254"/>
      <c r="K182" s="1254"/>
      <c r="L182" s="1254"/>
      <c r="M182" s="1254"/>
      <c r="N182" s="1254"/>
    </row>
    <row r="183" spans="1:14" s="236" customFormat="1" ht="70.8" customHeight="1">
      <c r="A183" s="313" t="s">
        <v>97</v>
      </c>
      <c r="B183" s="1254" t="s">
        <v>558</v>
      </c>
      <c r="C183" s="1254"/>
      <c r="D183" s="1254"/>
      <c r="E183" s="1254"/>
      <c r="F183" s="1254"/>
      <c r="G183" s="1254"/>
      <c r="H183" s="1254"/>
      <c r="I183" s="1254"/>
      <c r="J183" s="1254"/>
      <c r="K183" s="1254"/>
      <c r="L183" s="1254"/>
      <c r="M183" s="1254"/>
      <c r="N183" s="1254"/>
    </row>
    <row r="184" spans="1:14" s="236" customFormat="1" ht="30.75" customHeight="1">
      <c r="A184" s="313" t="s">
        <v>140</v>
      </c>
      <c r="B184" s="1270" t="s">
        <v>146</v>
      </c>
      <c r="C184" s="1270"/>
      <c r="D184" s="1270"/>
      <c r="E184" s="1270"/>
      <c r="F184" s="1270"/>
      <c r="G184" s="1270"/>
      <c r="H184" s="1270"/>
      <c r="I184" s="1270"/>
      <c r="J184" s="1270"/>
      <c r="K184" s="1270"/>
      <c r="L184" s="1270"/>
      <c r="M184" s="1270"/>
      <c r="N184" s="1270"/>
    </row>
    <row r="185" spans="1:14" s="261" customFormat="1" ht="18" customHeight="1">
      <c r="A185" s="338"/>
      <c r="B185" s="1268" t="s">
        <v>486</v>
      </c>
      <c r="C185" s="1268"/>
      <c r="D185" s="1268"/>
      <c r="E185" s="1268"/>
      <c r="F185" s="1268"/>
      <c r="G185" s="1268"/>
      <c r="H185" s="1268"/>
      <c r="I185" s="1268"/>
      <c r="J185" s="1268"/>
      <c r="K185" s="1268"/>
      <c r="L185" s="1268"/>
      <c r="M185" s="1268"/>
      <c r="N185" s="1268"/>
    </row>
    <row r="186" spans="1:14" ht="33" customHeight="1">
      <c r="A186" s="375" t="s">
        <v>58</v>
      </c>
      <c r="B186" s="348"/>
      <c r="C186" s="348"/>
      <c r="D186" s="1270" t="s">
        <v>544</v>
      </c>
      <c r="E186" s="1270"/>
      <c r="F186" s="1270"/>
      <c r="G186" s="1270"/>
      <c r="H186" s="1270"/>
      <c r="I186" s="1270"/>
      <c r="J186" s="1270"/>
      <c r="K186" s="1270"/>
      <c r="L186" s="1270"/>
      <c r="M186" s="1270"/>
      <c r="N186" s="1270"/>
    </row>
  </sheetData>
  <mergeCells count="18">
    <mergeCell ref="D186:N186"/>
    <mergeCell ref="B173:N173"/>
    <mergeCell ref="B174:N174"/>
    <mergeCell ref="B176:N176"/>
    <mergeCell ref="B177:N177"/>
    <mergeCell ref="B178:N178"/>
    <mergeCell ref="B180:N180"/>
    <mergeCell ref="B181:N181"/>
    <mergeCell ref="B175:N175"/>
    <mergeCell ref="B185:N185"/>
    <mergeCell ref="B183:N183"/>
    <mergeCell ref="B184:N184"/>
    <mergeCell ref="B182:N182"/>
    <mergeCell ref="B172:N172"/>
    <mergeCell ref="B179:N179"/>
    <mergeCell ref="E1:N1"/>
    <mergeCell ref="B170:N170"/>
    <mergeCell ref="B171:N171"/>
  </mergeCells>
  <phoneticPr fontId="11" type="noConversion"/>
  <pageMargins left="0.74803149606299213" right="0.74803149606299213" top="0.98425196850393704" bottom="0.98425196850393704" header="0.51181102362204722" footer="0.51181102362204722"/>
  <pageSetup paperSize="9" scale="94" fitToHeight="0" orientation="portrait" useFirstPageNumber="1" r:id="rId1"/>
  <headerFooter alignWithMargins="0">
    <oddHeader>&amp;C&amp;"Arial,Regular"&amp;8TABLE 14A.5</oddHeader>
    <oddFooter>&amp;L&amp;8&amp;G 
&amp;"Arial,Regular"REPORT ON
GOVERNMENT
SERVICES 2020&amp;C &amp;R&amp;8&amp;G&amp;"Arial,Regular" 
AGED CARE
SERVICES
&amp;"Arial,Regular"PAGE &amp;"Arial,Bold"&amp;P&amp;"Arial,Regular" of TABLE 14A.5</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63"/>
  <sheetViews>
    <sheetView showGridLines="0" zoomScaleNormal="100" zoomScaleSheetLayoutView="100" workbookViewId="0"/>
  </sheetViews>
  <sheetFormatPr defaultColWidth="9.21875" defaultRowHeight="13.2"/>
  <cols>
    <col min="1" max="1" width="3.77734375" style="17" customWidth="1"/>
    <col min="2" max="2" width="4.44140625" style="17" customWidth="1"/>
    <col min="3" max="3" width="3.77734375" style="17" customWidth="1"/>
    <col min="4" max="4" width="6.77734375" style="17" customWidth="1"/>
    <col min="5" max="5" width="9.77734375" style="17" customWidth="1"/>
    <col min="6" max="6" width="6.77734375" style="17" hidden="1" customWidth="1"/>
    <col min="7" max="7" width="6.77734375" style="189" customWidth="1"/>
    <col min="8" max="8" width="6" style="189" customWidth="1"/>
    <col min="9" max="9" width="7.44140625" style="190" bestFit="1" customWidth="1"/>
    <col min="10" max="10" width="6.5546875" style="189" customWidth="1"/>
    <col min="11" max="11" width="6.33203125" style="190" customWidth="1"/>
    <col min="12" max="12" width="7.6640625" style="190" bestFit="1" customWidth="1"/>
    <col min="13" max="13" width="5.33203125" style="190" bestFit="1" customWidth="1"/>
    <col min="14" max="14" width="6.77734375" style="190" customWidth="1"/>
    <col min="15" max="15" width="6.6640625" style="190" bestFit="1" customWidth="1"/>
    <col min="16" max="16384" width="9.21875" style="17"/>
  </cols>
  <sheetData>
    <row r="1" spans="1:15" ht="33.75" customHeight="1">
      <c r="A1" s="4" t="s">
        <v>279</v>
      </c>
      <c r="B1" s="4"/>
      <c r="C1" s="4"/>
      <c r="D1" s="4"/>
      <c r="E1" s="1288" t="s">
        <v>599</v>
      </c>
      <c r="F1" s="1289"/>
      <c r="G1" s="1289"/>
      <c r="H1" s="1289"/>
      <c r="I1" s="1289"/>
      <c r="J1" s="1289"/>
      <c r="K1" s="1289"/>
      <c r="L1" s="1289"/>
      <c r="M1" s="1289"/>
      <c r="N1" s="1289"/>
      <c r="O1" s="1289"/>
    </row>
    <row r="2" spans="1:15" s="20" customFormat="1" ht="16.5" customHeight="1">
      <c r="A2" s="206"/>
      <c r="B2" s="206"/>
      <c r="C2" s="206"/>
      <c r="D2" s="206"/>
      <c r="E2" s="207"/>
      <c r="F2" s="207"/>
      <c r="G2" s="208" t="s">
        <v>52</v>
      </c>
      <c r="H2" s="209" t="s">
        <v>48</v>
      </c>
      <c r="I2" s="209" t="s">
        <v>130</v>
      </c>
      <c r="J2" s="209" t="s">
        <v>45</v>
      </c>
      <c r="K2" s="210" t="s">
        <v>46</v>
      </c>
      <c r="L2" s="210" t="s">
        <v>131</v>
      </c>
      <c r="M2" s="210" t="s">
        <v>49</v>
      </c>
      <c r="N2" s="210" t="s">
        <v>50</v>
      </c>
      <c r="O2" s="210" t="s">
        <v>51</v>
      </c>
    </row>
    <row r="3" spans="1:15" ht="3.75" customHeight="1">
      <c r="A3" s="77"/>
      <c r="B3" s="77"/>
      <c r="C3" s="77"/>
      <c r="D3" s="77"/>
      <c r="E3" s="93"/>
      <c r="F3" s="93"/>
      <c r="G3" s="158"/>
      <c r="H3" s="183"/>
      <c r="I3" s="183"/>
      <c r="J3" s="183"/>
      <c r="K3" s="185"/>
      <c r="L3" s="185"/>
      <c r="M3" s="185"/>
      <c r="N3" s="185"/>
      <c r="O3" s="185"/>
    </row>
    <row r="4" spans="1:15" s="13" customFormat="1" ht="16.5" customHeight="1">
      <c r="A4" s="104" t="s">
        <v>40</v>
      </c>
      <c r="B4" s="79"/>
      <c r="C4" s="79"/>
      <c r="D4" s="79"/>
      <c r="E4" s="81"/>
      <c r="F4" s="81"/>
      <c r="G4" s="135"/>
      <c r="H4" s="148"/>
      <c r="I4" s="148"/>
      <c r="J4" s="148"/>
      <c r="K4" s="186"/>
      <c r="L4" s="186"/>
      <c r="M4" s="186"/>
      <c r="N4" s="186"/>
      <c r="O4" s="186"/>
    </row>
    <row r="5" spans="1:15" s="10" customFormat="1" ht="16.5" customHeight="1">
      <c r="A5" s="1291" t="s">
        <v>34</v>
      </c>
      <c r="B5" s="1291"/>
      <c r="C5" s="1291"/>
      <c r="D5" s="1291"/>
      <c r="E5" s="1291"/>
      <c r="F5" s="1291"/>
      <c r="G5" s="1291"/>
      <c r="H5" s="187"/>
      <c r="I5" s="187"/>
      <c r="J5" s="187"/>
      <c r="K5" s="187"/>
      <c r="L5" s="187"/>
      <c r="M5" s="187"/>
      <c r="N5" s="187"/>
      <c r="O5" s="187"/>
    </row>
    <row r="6" spans="1:15" s="10" customFormat="1" ht="42.75" customHeight="1">
      <c r="A6" s="226"/>
      <c r="B6" s="1292" t="s">
        <v>453</v>
      </c>
      <c r="C6" s="1294"/>
      <c r="D6" s="1294"/>
      <c r="E6" s="1294"/>
      <c r="F6" s="225" t="s">
        <v>22</v>
      </c>
      <c r="G6" s="187">
        <v>16.516482227488151</v>
      </c>
      <c r="H6" s="187">
        <v>8.3134518957345964</v>
      </c>
      <c r="I6" s="187">
        <v>6.5432452606635065</v>
      </c>
      <c r="J6" s="187">
        <v>1.5249052132701419</v>
      </c>
      <c r="K6" s="187">
        <v>1.7159004739336492</v>
      </c>
      <c r="L6" s="187">
        <v>2.7914691943127958</v>
      </c>
      <c r="M6" s="187">
        <v>0</v>
      </c>
      <c r="N6" s="187">
        <v>4.2654028436018958</v>
      </c>
      <c r="O6" s="187">
        <v>41.670857109004736</v>
      </c>
    </row>
    <row r="7" spans="1:15" s="10" customFormat="1" ht="16.5" customHeight="1">
      <c r="A7" s="1290" t="s">
        <v>344</v>
      </c>
      <c r="B7" s="1291"/>
      <c r="C7" s="1291"/>
      <c r="D7" s="1291"/>
      <c r="E7" s="1291"/>
      <c r="F7" s="1291"/>
      <c r="G7" s="1291"/>
      <c r="H7" s="1291"/>
      <c r="I7" s="1291"/>
      <c r="J7" s="187"/>
      <c r="K7" s="187"/>
      <c r="L7" s="187"/>
      <c r="M7" s="187"/>
      <c r="N7" s="187"/>
      <c r="O7" s="187"/>
    </row>
    <row r="8" spans="1:15" s="10" customFormat="1" ht="30.75" customHeight="1">
      <c r="B8" s="1293" t="s">
        <v>35</v>
      </c>
      <c r="C8" s="1293"/>
      <c r="D8" s="1293"/>
      <c r="E8" s="1293"/>
      <c r="F8" s="225" t="s">
        <v>22</v>
      </c>
      <c r="G8" s="187" t="s">
        <v>68</v>
      </c>
      <c r="H8" s="187">
        <v>3.5545023696682461</v>
      </c>
      <c r="I8" s="187">
        <v>11.374407582938387</v>
      </c>
      <c r="J8" s="187">
        <v>1.3033175355450237</v>
      </c>
      <c r="K8" s="187">
        <v>1.1848341232227488</v>
      </c>
      <c r="L8" s="187" t="s">
        <v>8</v>
      </c>
      <c r="M8" s="187" t="s">
        <v>68</v>
      </c>
      <c r="N8" s="187" t="s">
        <v>68</v>
      </c>
      <c r="O8" s="187">
        <v>17.417061611374407</v>
      </c>
    </row>
    <row r="9" spans="1:15" s="13" customFormat="1" ht="16.5" customHeight="1">
      <c r="A9" s="104" t="s">
        <v>9</v>
      </c>
      <c r="B9" s="79"/>
      <c r="C9" s="79"/>
      <c r="D9" s="79"/>
      <c r="E9" s="81"/>
      <c r="F9" s="81"/>
      <c r="G9" s="135"/>
      <c r="H9" s="148"/>
      <c r="I9" s="148"/>
      <c r="J9" s="148"/>
      <c r="K9" s="186"/>
      <c r="L9" s="186"/>
      <c r="M9" s="186"/>
      <c r="N9" s="186"/>
      <c r="O9" s="186"/>
    </row>
    <row r="10" spans="1:15" s="10" customFormat="1" ht="16.5" customHeight="1">
      <c r="A10" s="1291" t="s">
        <v>34</v>
      </c>
      <c r="B10" s="1291"/>
      <c r="C10" s="1291"/>
      <c r="D10" s="1291"/>
      <c r="E10" s="1291"/>
      <c r="F10" s="1291"/>
      <c r="G10" s="1291"/>
      <c r="H10" s="187"/>
      <c r="I10" s="187"/>
      <c r="J10" s="187"/>
      <c r="K10" s="187"/>
      <c r="L10" s="187"/>
      <c r="M10" s="187"/>
      <c r="N10" s="187"/>
      <c r="O10" s="187"/>
    </row>
    <row r="11" spans="1:15" s="10" customFormat="1" ht="42.75" customHeight="1">
      <c r="A11" s="201"/>
      <c r="B11" s="1292" t="s">
        <v>453</v>
      </c>
      <c r="C11" s="1294"/>
      <c r="D11" s="1294"/>
      <c r="E11" s="1294"/>
      <c r="F11" s="202" t="s">
        <v>22</v>
      </c>
      <c r="G11" s="187">
        <v>6.4707030716723546</v>
      </c>
      <c r="H11" s="187">
        <v>7.1602411831626851</v>
      </c>
      <c r="I11" s="187">
        <v>0.4264618885096701</v>
      </c>
      <c r="J11" s="187">
        <v>1.4475312855517632</v>
      </c>
      <c r="K11" s="187">
        <v>4.5870307167235493</v>
      </c>
      <c r="L11" s="187">
        <v>3.6791808873720133</v>
      </c>
      <c r="M11" s="187">
        <v>1.9340159271899886</v>
      </c>
      <c r="N11" s="187">
        <v>0</v>
      </c>
      <c r="O11" s="187">
        <v>25.705164960182021</v>
      </c>
    </row>
    <row r="12" spans="1:15" s="10" customFormat="1" ht="16.5" customHeight="1">
      <c r="A12" s="1290" t="s">
        <v>344</v>
      </c>
      <c r="B12" s="1291"/>
      <c r="C12" s="1291"/>
      <c r="D12" s="1291"/>
      <c r="E12" s="1291"/>
      <c r="F12" s="1291"/>
      <c r="G12" s="1291"/>
      <c r="H12" s="1291"/>
      <c r="I12" s="1291"/>
      <c r="J12" s="187"/>
      <c r="K12" s="187"/>
      <c r="L12" s="187"/>
      <c r="M12" s="187"/>
      <c r="N12" s="187"/>
      <c r="O12" s="187"/>
    </row>
    <row r="13" spans="1:15" s="10" customFormat="1" ht="30.75" customHeight="1">
      <c r="B13" s="1293" t="s">
        <v>35</v>
      </c>
      <c r="C13" s="1293"/>
      <c r="D13" s="1293"/>
      <c r="E13" s="1293"/>
      <c r="F13" s="202" t="s">
        <v>22</v>
      </c>
      <c r="G13" s="187" t="s">
        <v>68</v>
      </c>
      <c r="H13" s="187">
        <v>15.756541524459612</v>
      </c>
      <c r="I13" s="187">
        <v>19.340159271899886</v>
      </c>
      <c r="J13" s="187" t="s">
        <v>68</v>
      </c>
      <c r="K13" s="187">
        <v>0.79635949943117168</v>
      </c>
      <c r="L13" s="187" t="s">
        <v>8</v>
      </c>
      <c r="M13" s="187" t="s">
        <v>68</v>
      </c>
      <c r="N13" s="187" t="s">
        <v>68</v>
      </c>
      <c r="O13" s="187">
        <v>35.893060295790669</v>
      </c>
    </row>
    <row r="14" spans="1:15" s="13" customFormat="1" ht="15.75" customHeight="1">
      <c r="A14" s="104" t="s">
        <v>69</v>
      </c>
      <c r="B14" s="79"/>
      <c r="C14" s="79"/>
      <c r="D14" s="79"/>
      <c r="E14" s="81"/>
      <c r="F14" s="81"/>
      <c r="G14" s="135"/>
      <c r="H14" s="148"/>
      <c r="I14" s="148"/>
      <c r="J14" s="148"/>
      <c r="K14" s="186"/>
      <c r="L14" s="186"/>
      <c r="M14" s="186"/>
      <c r="N14" s="186"/>
      <c r="O14" s="186"/>
    </row>
    <row r="15" spans="1:15" s="10" customFormat="1" ht="16.5" customHeight="1">
      <c r="A15" s="1291" t="s">
        <v>34</v>
      </c>
      <c r="B15" s="1291"/>
      <c r="C15" s="1291"/>
      <c r="D15" s="1291"/>
      <c r="E15" s="1291"/>
      <c r="F15" s="1291"/>
      <c r="G15" s="1291"/>
      <c r="H15" s="187"/>
      <c r="I15" s="187"/>
      <c r="J15" s="187"/>
      <c r="K15" s="187"/>
      <c r="L15" s="187"/>
      <c r="M15" s="187"/>
      <c r="N15" s="187"/>
      <c r="O15" s="187"/>
    </row>
    <row r="16" spans="1:15" s="10" customFormat="1" ht="46.5" customHeight="1">
      <c r="A16" s="153"/>
      <c r="B16" s="1292" t="s">
        <v>453</v>
      </c>
      <c r="C16" s="1294"/>
      <c r="D16" s="1294"/>
      <c r="E16" s="1294"/>
      <c r="F16" s="152" t="s">
        <v>22</v>
      </c>
      <c r="G16" s="187">
        <v>9.7969596611050722</v>
      </c>
      <c r="H16" s="187">
        <v>13.050834065539139</v>
      </c>
      <c r="I16" s="187">
        <v>0.6216148346355016</v>
      </c>
      <c r="J16" s="187">
        <v>3.1222160970231534</v>
      </c>
      <c r="K16" s="187">
        <v>0</v>
      </c>
      <c r="L16" s="187">
        <v>2.9635000296405729</v>
      </c>
      <c r="M16" s="187">
        <v>0</v>
      </c>
      <c r="N16" s="187">
        <v>0.77117961194674745</v>
      </c>
      <c r="O16" s="195">
        <v>30.326304299889745</v>
      </c>
    </row>
    <row r="17" spans="1:15" s="10" customFormat="1" ht="16.5" customHeight="1">
      <c r="A17" s="1290" t="s">
        <v>344</v>
      </c>
      <c r="B17" s="1291"/>
      <c r="C17" s="1291"/>
      <c r="D17" s="1291"/>
      <c r="E17" s="1291"/>
      <c r="F17" s="1291"/>
      <c r="G17" s="1291"/>
      <c r="H17" s="187"/>
      <c r="I17" s="187"/>
      <c r="J17" s="187"/>
      <c r="K17" s="187"/>
      <c r="L17" s="187"/>
      <c r="M17" s="187"/>
      <c r="N17" s="187"/>
      <c r="O17" s="187"/>
    </row>
    <row r="18" spans="1:15" s="10" customFormat="1" ht="30.75" customHeight="1">
      <c r="B18" s="1293" t="s">
        <v>35</v>
      </c>
      <c r="C18" s="1293"/>
      <c r="D18" s="1293"/>
      <c r="E18" s="1293"/>
      <c r="F18" s="152" t="s">
        <v>22</v>
      </c>
      <c r="G18" s="187" t="s">
        <v>68</v>
      </c>
      <c r="H18" s="187">
        <v>19.735391400220504</v>
      </c>
      <c r="I18" s="187">
        <v>2.2050716648291067</v>
      </c>
      <c r="J18" s="187" t="s">
        <v>68</v>
      </c>
      <c r="K18" s="187">
        <v>1.7640573318632855</v>
      </c>
      <c r="L18" s="187" t="s">
        <v>8</v>
      </c>
      <c r="M18" s="187" t="s">
        <v>68</v>
      </c>
      <c r="N18" s="187" t="s">
        <v>68</v>
      </c>
      <c r="O18" s="187">
        <v>23.704520396912898</v>
      </c>
    </row>
    <row r="19" spans="1:15" s="13" customFormat="1" ht="15.75" customHeight="1">
      <c r="A19" s="104" t="s">
        <v>89</v>
      </c>
      <c r="B19" s="79"/>
      <c r="C19" s="79"/>
      <c r="D19" s="79"/>
      <c r="E19" s="81"/>
      <c r="F19" s="81"/>
      <c r="G19" s="135"/>
      <c r="H19" s="148"/>
      <c r="I19" s="148"/>
      <c r="J19" s="148"/>
      <c r="K19" s="186"/>
      <c r="L19" s="186"/>
      <c r="M19" s="186"/>
      <c r="N19" s="186"/>
      <c r="O19" s="186"/>
    </row>
    <row r="20" spans="1:15" s="10" customFormat="1" ht="16.5" customHeight="1">
      <c r="A20" s="1291" t="s">
        <v>34</v>
      </c>
      <c r="B20" s="1291"/>
      <c r="C20" s="1291"/>
      <c r="D20" s="1291"/>
      <c r="E20" s="1291"/>
      <c r="F20" s="1291"/>
      <c r="G20" s="1291"/>
      <c r="H20" s="187"/>
      <c r="I20" s="187"/>
      <c r="J20" s="187"/>
      <c r="K20" s="187"/>
      <c r="L20" s="187"/>
      <c r="M20" s="187"/>
      <c r="N20" s="187"/>
      <c r="O20" s="187"/>
    </row>
    <row r="21" spans="1:15" s="10" customFormat="1" ht="35.4" customHeight="1">
      <c r="A21" s="174"/>
      <c r="B21" s="1292" t="s">
        <v>454</v>
      </c>
      <c r="C21" s="1292"/>
      <c r="D21" s="1292"/>
      <c r="E21" s="1292"/>
      <c r="F21" s="175" t="s">
        <v>22</v>
      </c>
      <c r="G21" s="187">
        <v>12.32308139438085</v>
      </c>
      <c r="H21" s="187">
        <v>12.698106415008704</v>
      </c>
      <c r="I21" s="187">
        <v>6.8286179433833505</v>
      </c>
      <c r="J21" s="187">
        <v>0.54406963137464637</v>
      </c>
      <c r="K21" s="187">
        <v>1.2866158642747552</v>
      </c>
      <c r="L21" s="187">
        <v>3.8647768636846576</v>
      </c>
      <c r="M21" s="187">
        <v>0</v>
      </c>
      <c r="N21" s="187">
        <v>5.2768443035618056</v>
      </c>
      <c r="O21" s="187">
        <v>42.82211241566921</v>
      </c>
    </row>
    <row r="22" spans="1:15" s="10" customFormat="1" ht="16.5" customHeight="1">
      <c r="A22" s="1290" t="s">
        <v>344</v>
      </c>
      <c r="B22" s="1291"/>
      <c r="C22" s="1291"/>
      <c r="D22" s="1291"/>
      <c r="E22" s="1291"/>
      <c r="F22" s="1291"/>
      <c r="G22" s="1291"/>
      <c r="H22" s="187"/>
      <c r="I22" s="187"/>
      <c r="J22" s="187"/>
      <c r="K22" s="187"/>
      <c r="L22" s="187"/>
      <c r="M22" s="187"/>
      <c r="N22" s="187"/>
      <c r="O22" s="187"/>
    </row>
    <row r="23" spans="1:15" s="10" customFormat="1" ht="30.75" customHeight="1">
      <c r="B23" s="1293" t="s">
        <v>35</v>
      </c>
      <c r="C23" s="1293"/>
      <c r="D23" s="1293"/>
      <c r="E23" s="1293"/>
      <c r="F23" s="138" t="s">
        <v>22</v>
      </c>
      <c r="G23" s="187" t="s">
        <v>68</v>
      </c>
      <c r="H23" s="187">
        <v>44.287268770402612</v>
      </c>
      <c r="I23" s="187" t="s">
        <v>68</v>
      </c>
      <c r="J23" s="187" t="s">
        <v>68</v>
      </c>
      <c r="K23" s="187">
        <v>1.560391730141458</v>
      </c>
      <c r="L23" s="187" t="s">
        <v>8</v>
      </c>
      <c r="M23" s="187" t="s">
        <v>68</v>
      </c>
      <c r="N23" s="187" t="s">
        <v>68</v>
      </c>
      <c r="O23" s="187">
        <v>45.847660500544066</v>
      </c>
    </row>
    <row r="24" spans="1:15" s="13" customFormat="1" ht="15.75" customHeight="1">
      <c r="A24" s="104" t="s">
        <v>98</v>
      </c>
      <c r="B24" s="79"/>
      <c r="C24" s="79"/>
      <c r="D24" s="79"/>
      <c r="E24" s="81"/>
      <c r="F24" s="81"/>
      <c r="G24" s="135"/>
      <c r="H24" s="148"/>
      <c r="I24" s="148"/>
      <c r="J24" s="148"/>
      <c r="K24" s="186"/>
      <c r="L24" s="186"/>
      <c r="M24" s="186"/>
      <c r="N24" s="186"/>
      <c r="O24" s="186"/>
    </row>
    <row r="25" spans="1:15" s="10" customFormat="1" ht="16.5" customHeight="1">
      <c r="A25" s="1291" t="s">
        <v>34</v>
      </c>
      <c r="B25" s="1291"/>
      <c r="C25" s="1291"/>
      <c r="D25" s="1291"/>
      <c r="E25" s="1291"/>
      <c r="F25" s="1291"/>
      <c r="G25" s="1291"/>
      <c r="H25" s="187"/>
      <c r="I25" s="187"/>
      <c r="J25" s="187"/>
      <c r="K25" s="187"/>
      <c r="L25" s="187"/>
      <c r="M25" s="187"/>
      <c r="N25" s="187"/>
      <c r="O25" s="187"/>
    </row>
    <row r="26" spans="1:15" s="10" customFormat="1" ht="27" customHeight="1">
      <c r="A26" s="174"/>
      <c r="B26" s="1286" t="s">
        <v>454</v>
      </c>
      <c r="C26" s="1286"/>
      <c r="D26" s="1286"/>
      <c r="E26" s="1286"/>
      <c r="F26" s="175" t="s">
        <v>22</v>
      </c>
      <c r="G26" s="187">
        <v>4.3615044593306207</v>
      </c>
      <c r="H26" s="187">
        <v>2.448363629248715</v>
      </c>
      <c r="I26" s="187">
        <v>12.085801783733404</v>
      </c>
      <c r="J26" s="187">
        <v>4.0770826439937897</v>
      </c>
      <c r="K26" s="187">
        <v>0.4463650479868308</v>
      </c>
      <c r="L26" s="187">
        <v>0.34730704004389717</v>
      </c>
      <c r="M26" s="187">
        <v>0</v>
      </c>
      <c r="N26" s="187">
        <v>4.1771674727507495</v>
      </c>
      <c r="O26" s="187">
        <v>27.943592077087793</v>
      </c>
    </row>
    <row r="27" spans="1:15" s="10" customFormat="1" ht="16.5" customHeight="1">
      <c r="A27" s="1290" t="s">
        <v>344</v>
      </c>
      <c r="B27" s="1291"/>
      <c r="C27" s="1291"/>
      <c r="D27" s="1291"/>
      <c r="E27" s="1291"/>
      <c r="F27" s="1291"/>
      <c r="G27" s="1291"/>
      <c r="H27" s="187"/>
      <c r="I27" s="187"/>
      <c r="J27" s="187"/>
      <c r="K27" s="187"/>
      <c r="L27" s="187"/>
      <c r="M27" s="187"/>
      <c r="N27" s="187"/>
      <c r="O27" s="187"/>
    </row>
    <row r="28" spans="1:15" s="10" customFormat="1" ht="30.75" customHeight="1">
      <c r="B28" s="1293" t="s">
        <v>35</v>
      </c>
      <c r="C28" s="1293"/>
      <c r="D28" s="1293"/>
      <c r="E28" s="1293"/>
      <c r="F28" s="138" t="s">
        <v>22</v>
      </c>
      <c r="G28" s="187" t="s">
        <v>68</v>
      </c>
      <c r="H28" s="187">
        <v>5.8886509635974305</v>
      </c>
      <c r="I28" s="187">
        <v>7.0663811563169157</v>
      </c>
      <c r="J28" s="187" t="s">
        <v>68</v>
      </c>
      <c r="K28" s="187">
        <v>0.53533190578158452</v>
      </c>
      <c r="L28" s="187" t="s">
        <v>68</v>
      </c>
      <c r="M28" s="187" t="s">
        <v>68</v>
      </c>
      <c r="N28" s="187" t="s">
        <v>68</v>
      </c>
      <c r="O28" s="187">
        <v>13.49036402569593</v>
      </c>
    </row>
    <row r="29" spans="1:15" s="13" customFormat="1" ht="16.5" customHeight="1">
      <c r="A29" s="104" t="s">
        <v>124</v>
      </c>
      <c r="B29" s="79"/>
      <c r="C29" s="79"/>
      <c r="D29" s="79"/>
      <c r="E29" s="81"/>
      <c r="F29" s="81"/>
      <c r="G29" s="135"/>
      <c r="H29" s="148"/>
      <c r="I29" s="148"/>
      <c r="J29" s="148"/>
      <c r="K29" s="186"/>
      <c r="L29" s="186"/>
      <c r="M29" s="186"/>
      <c r="N29" s="186"/>
      <c r="O29" s="186"/>
    </row>
    <row r="30" spans="1:15" s="10" customFormat="1" ht="16.5" customHeight="1">
      <c r="A30" s="1291" t="s">
        <v>34</v>
      </c>
      <c r="B30" s="1291"/>
      <c r="C30" s="1291"/>
      <c r="D30" s="1291"/>
      <c r="E30" s="1291"/>
      <c r="F30" s="1291"/>
      <c r="G30" s="1291"/>
      <c r="H30" s="187"/>
      <c r="I30" s="187"/>
      <c r="J30" s="187"/>
      <c r="K30" s="187"/>
      <c r="L30" s="187"/>
      <c r="M30" s="187"/>
      <c r="N30" s="187"/>
      <c r="O30" s="187"/>
    </row>
    <row r="31" spans="1:15" s="10" customFormat="1" ht="29.55" customHeight="1">
      <c r="A31" s="174"/>
      <c r="B31" s="1286" t="s">
        <v>454</v>
      </c>
      <c r="C31" s="1286"/>
      <c r="D31" s="1286"/>
      <c r="E31" s="1286"/>
      <c r="F31" s="175" t="s">
        <v>22</v>
      </c>
      <c r="G31" s="187">
        <v>1.1834101479915433</v>
      </c>
      <c r="H31" s="187">
        <v>3.1462336152219872</v>
      </c>
      <c r="I31" s="187">
        <v>2.0573678646934459</v>
      </c>
      <c r="J31" s="187">
        <v>2.6112906976744186</v>
      </c>
      <c r="K31" s="187">
        <v>2.2198731501057085</v>
      </c>
      <c r="L31" s="187">
        <v>1.2875264270613109</v>
      </c>
      <c r="M31" s="187">
        <v>0</v>
      </c>
      <c r="N31" s="187">
        <v>5.4968287526427062</v>
      </c>
      <c r="O31" s="187">
        <v>18.002530655391123</v>
      </c>
    </row>
    <row r="32" spans="1:15" s="10" customFormat="1" ht="16.5" customHeight="1">
      <c r="A32" s="1290" t="s">
        <v>344</v>
      </c>
      <c r="B32" s="1291"/>
      <c r="C32" s="1291"/>
      <c r="D32" s="1291"/>
      <c r="E32" s="1291"/>
      <c r="F32" s="1291"/>
      <c r="G32" s="1291"/>
      <c r="H32" s="187"/>
      <c r="I32" s="187"/>
      <c r="J32" s="187"/>
      <c r="K32" s="187"/>
      <c r="L32" s="187"/>
      <c r="M32" s="187"/>
      <c r="N32" s="187"/>
      <c r="O32" s="187"/>
    </row>
    <row r="33" spans="1:15" s="10" customFormat="1" ht="30.75" customHeight="1">
      <c r="B33" s="1293" t="s">
        <v>35</v>
      </c>
      <c r="C33" s="1293"/>
      <c r="D33" s="1293"/>
      <c r="E33" s="1293"/>
      <c r="F33" s="82" t="s">
        <v>22</v>
      </c>
      <c r="G33" s="187" t="s">
        <v>68</v>
      </c>
      <c r="H33" s="187">
        <v>7.6109936575052854</v>
      </c>
      <c r="I33" s="187">
        <v>17.864693446088793</v>
      </c>
      <c r="J33" s="187" t="s">
        <v>68</v>
      </c>
      <c r="K33" s="187">
        <v>0.3594080338266385</v>
      </c>
      <c r="L33" s="187" t="s">
        <v>68</v>
      </c>
      <c r="M33" s="187" t="s">
        <v>68</v>
      </c>
      <c r="N33" s="187" t="s">
        <v>68</v>
      </c>
      <c r="O33" s="187">
        <v>25.835095137420719</v>
      </c>
    </row>
    <row r="34" spans="1:15" s="13" customFormat="1" ht="16.5" customHeight="1">
      <c r="A34" s="104" t="s">
        <v>157</v>
      </c>
      <c r="B34" s="79"/>
      <c r="C34" s="79"/>
      <c r="D34" s="79"/>
      <c r="E34" s="81"/>
      <c r="F34" s="81"/>
      <c r="G34" s="135"/>
      <c r="H34" s="148"/>
      <c r="I34" s="148"/>
      <c r="J34" s="148"/>
      <c r="K34" s="186"/>
      <c r="L34" s="186"/>
      <c r="M34" s="186"/>
      <c r="N34" s="186"/>
      <c r="O34" s="186"/>
    </row>
    <row r="35" spans="1:15" s="10" customFormat="1" ht="17.25" customHeight="1">
      <c r="A35" s="1291" t="s">
        <v>34</v>
      </c>
      <c r="B35" s="1291"/>
      <c r="C35" s="1291"/>
      <c r="D35" s="1291"/>
      <c r="E35" s="1291"/>
      <c r="F35" s="1291"/>
      <c r="G35" s="1291"/>
      <c r="H35" s="187"/>
      <c r="I35" s="187"/>
      <c r="J35" s="187"/>
      <c r="K35" s="187"/>
      <c r="L35" s="187"/>
      <c r="M35" s="187"/>
      <c r="N35" s="187"/>
      <c r="O35" s="187"/>
    </row>
    <row r="36" spans="1:15" s="10" customFormat="1" ht="30.75" customHeight="1">
      <c r="A36" s="174"/>
      <c r="B36" s="1286" t="s">
        <v>454</v>
      </c>
      <c r="C36" s="1286"/>
      <c r="D36" s="1286"/>
      <c r="E36" s="1286"/>
      <c r="F36" s="175"/>
      <c r="G36" s="187">
        <v>5.4199102296450938</v>
      </c>
      <c r="H36" s="187">
        <v>10.82010751565762</v>
      </c>
      <c r="I36" s="187">
        <v>8.6200417536534442</v>
      </c>
      <c r="J36" s="187">
        <v>0.99373695198329848</v>
      </c>
      <c r="K36" s="187">
        <v>5.010438413361169</v>
      </c>
      <c r="L36" s="187">
        <v>1.7327766179540711</v>
      </c>
      <c r="M36" s="187">
        <v>0</v>
      </c>
      <c r="N36" s="187">
        <v>-1.2526096033402923</v>
      </c>
      <c r="O36" s="187">
        <v>43.415511482254693</v>
      </c>
    </row>
    <row r="37" spans="1:15" s="10" customFormat="1" ht="16.5" customHeight="1">
      <c r="A37" s="1290" t="s">
        <v>344</v>
      </c>
      <c r="B37" s="1291"/>
      <c r="C37" s="1291"/>
      <c r="D37" s="1291"/>
      <c r="E37" s="1291"/>
      <c r="F37" s="1291"/>
      <c r="G37" s="1291"/>
      <c r="H37" s="187"/>
      <c r="I37" s="187"/>
      <c r="J37" s="187"/>
      <c r="K37" s="187"/>
      <c r="L37" s="187"/>
      <c r="M37" s="187"/>
      <c r="N37" s="187"/>
      <c r="O37" s="187"/>
    </row>
    <row r="38" spans="1:15" s="10" customFormat="1" ht="30.75" customHeight="1">
      <c r="B38" s="1293" t="s">
        <v>35</v>
      </c>
      <c r="C38" s="1293"/>
      <c r="D38" s="1293"/>
      <c r="E38" s="1293"/>
      <c r="F38" s="82"/>
      <c r="G38" s="187" t="s">
        <v>68</v>
      </c>
      <c r="H38" s="187">
        <v>8.3507306889352826</v>
      </c>
      <c r="I38" s="187">
        <v>30.584551148225472</v>
      </c>
      <c r="J38" s="187" t="s">
        <v>68</v>
      </c>
      <c r="K38" s="187">
        <v>0.7306889352818372</v>
      </c>
      <c r="L38" s="187" t="s">
        <v>68</v>
      </c>
      <c r="M38" s="187" t="s">
        <v>68</v>
      </c>
      <c r="N38" s="187" t="s">
        <v>68</v>
      </c>
      <c r="O38" s="187">
        <v>39.665970772442591</v>
      </c>
    </row>
    <row r="39" spans="1:15" s="13" customFormat="1" ht="16.5" customHeight="1">
      <c r="A39" s="104" t="s">
        <v>363</v>
      </c>
      <c r="B39" s="79"/>
      <c r="C39" s="125"/>
      <c r="D39" s="79"/>
      <c r="E39" s="81"/>
      <c r="F39" s="81"/>
      <c r="G39" s="135"/>
      <c r="H39" s="148"/>
      <c r="I39" s="148"/>
      <c r="J39" s="148"/>
      <c r="K39" s="186"/>
      <c r="L39" s="186"/>
      <c r="M39" s="186"/>
      <c r="N39" s="186"/>
      <c r="O39" s="186"/>
    </row>
    <row r="40" spans="1:15" s="10" customFormat="1" ht="16.5" customHeight="1">
      <c r="A40" s="1291" t="s">
        <v>34</v>
      </c>
      <c r="B40" s="1291"/>
      <c r="C40" s="1291"/>
      <c r="D40" s="1291"/>
      <c r="E40" s="1291"/>
      <c r="F40" s="1291"/>
      <c r="G40" s="1291"/>
      <c r="H40" s="187"/>
      <c r="I40" s="187"/>
      <c r="J40" s="187"/>
      <c r="K40" s="187"/>
      <c r="L40" s="187"/>
      <c r="M40" s="187"/>
      <c r="N40" s="187"/>
      <c r="O40" s="187"/>
    </row>
    <row r="41" spans="1:15" s="10" customFormat="1" ht="29.25" customHeight="1">
      <c r="A41" s="145"/>
      <c r="B41" s="1286" t="s">
        <v>454</v>
      </c>
      <c r="C41" s="1286"/>
      <c r="D41" s="1286"/>
      <c r="E41" s="1286"/>
      <c r="F41" s="192"/>
      <c r="G41" s="187">
        <v>20.780967908902692</v>
      </c>
      <c r="H41" s="187">
        <v>13.337474120082817</v>
      </c>
      <c r="I41" s="187">
        <v>17.503828157349901</v>
      </c>
      <c r="J41" s="187">
        <v>10.539475155279504</v>
      </c>
      <c r="K41" s="187">
        <v>4.3064182194616976</v>
      </c>
      <c r="L41" s="187">
        <v>1.2888198757763978</v>
      </c>
      <c r="M41" s="187">
        <v>0</v>
      </c>
      <c r="N41" s="187">
        <v>4.2172536231884061</v>
      </c>
      <c r="O41" s="187">
        <v>71.974237060041418</v>
      </c>
    </row>
    <row r="42" spans="1:15" s="10" customFormat="1" ht="16.5" customHeight="1">
      <c r="A42" s="1290" t="s">
        <v>344</v>
      </c>
      <c r="B42" s="1291"/>
      <c r="C42" s="1291"/>
      <c r="D42" s="1291"/>
      <c r="E42" s="1291"/>
      <c r="F42" s="1291"/>
      <c r="G42" s="1291"/>
      <c r="H42" s="187"/>
      <c r="I42" s="187"/>
      <c r="J42" s="187"/>
      <c r="K42" s="187"/>
      <c r="L42" s="187"/>
      <c r="M42" s="187"/>
      <c r="N42" s="187"/>
      <c r="O42" s="187"/>
    </row>
    <row r="43" spans="1:15" s="10" customFormat="1" ht="30.75" customHeight="1">
      <c r="A43" s="166"/>
      <c r="B43" s="1283" t="s">
        <v>35</v>
      </c>
      <c r="C43" s="1283"/>
      <c r="D43" s="1283"/>
      <c r="E43" s="1283"/>
      <c r="F43" s="192"/>
      <c r="G43" s="187">
        <v>2.1739130434782612</v>
      </c>
      <c r="H43" s="187">
        <v>25.569358178053832</v>
      </c>
      <c r="I43" s="187">
        <v>10.973084886128365</v>
      </c>
      <c r="J43" s="187" t="s">
        <v>68</v>
      </c>
      <c r="K43" s="187">
        <v>0.93167701863354047</v>
      </c>
      <c r="L43" s="187" t="s">
        <v>68</v>
      </c>
      <c r="M43" s="187" t="s">
        <v>68</v>
      </c>
      <c r="N43" s="187" t="s">
        <v>68</v>
      </c>
      <c r="O43" s="187">
        <v>39.648033126293996</v>
      </c>
    </row>
    <row r="44" spans="1:15" s="13" customFormat="1" ht="16.5" customHeight="1">
      <c r="A44" s="157" t="s">
        <v>449</v>
      </c>
      <c r="B44" s="193"/>
      <c r="C44" s="160"/>
      <c r="D44" s="193"/>
      <c r="E44" s="194"/>
      <c r="F44" s="194"/>
      <c r="G44" s="135"/>
      <c r="H44" s="148"/>
      <c r="I44" s="148"/>
      <c r="J44" s="148"/>
      <c r="K44" s="186"/>
      <c r="L44" s="186"/>
      <c r="M44" s="186"/>
      <c r="N44" s="186"/>
      <c r="O44" s="186"/>
    </row>
    <row r="45" spans="1:15" s="10" customFormat="1" ht="16.5" customHeight="1">
      <c r="A45" s="1287" t="s">
        <v>34</v>
      </c>
      <c r="B45" s="1287"/>
      <c r="C45" s="1287"/>
      <c r="D45" s="1287"/>
      <c r="E45" s="1287"/>
      <c r="F45" s="1287"/>
      <c r="G45" s="1287"/>
      <c r="H45" s="187"/>
      <c r="I45" s="187"/>
      <c r="J45" s="187"/>
      <c r="K45" s="187"/>
      <c r="L45" s="187"/>
      <c r="M45" s="187"/>
      <c r="N45" s="187"/>
      <c r="O45" s="187"/>
    </row>
    <row r="46" spans="1:15" s="10" customFormat="1" ht="29.25" customHeight="1">
      <c r="A46" s="145"/>
      <c r="B46" s="1286" t="s">
        <v>454</v>
      </c>
      <c r="C46" s="1286"/>
      <c r="D46" s="1286"/>
      <c r="E46" s="1286"/>
      <c r="F46" s="192"/>
      <c r="G46" s="187">
        <v>12.325661914460284</v>
      </c>
      <c r="H46" s="187">
        <v>6.517311608961303</v>
      </c>
      <c r="I46" s="187">
        <v>34.806332993890024</v>
      </c>
      <c r="J46" s="187">
        <v>12.856803462321793</v>
      </c>
      <c r="K46" s="187">
        <v>4.7606924643584518</v>
      </c>
      <c r="L46" s="187">
        <v>3.2281059063136457</v>
      </c>
      <c r="M46" s="187">
        <v>0.20366598778004072</v>
      </c>
      <c r="N46" s="187">
        <v>0</v>
      </c>
      <c r="O46" s="187">
        <v>74.698574338085535</v>
      </c>
    </row>
    <row r="47" spans="1:15" s="10" customFormat="1" ht="16.5" customHeight="1">
      <c r="A47" s="1290" t="s">
        <v>344</v>
      </c>
      <c r="B47" s="1291"/>
      <c r="C47" s="1291"/>
      <c r="D47" s="1291"/>
      <c r="E47" s="1291"/>
      <c r="F47" s="1291"/>
      <c r="G47" s="1291"/>
      <c r="H47" s="187"/>
      <c r="I47" s="187"/>
      <c r="J47" s="187"/>
      <c r="K47" s="187"/>
      <c r="L47" s="187"/>
      <c r="M47" s="187"/>
      <c r="N47" s="187"/>
      <c r="O47" s="187"/>
    </row>
    <row r="48" spans="1:15" s="10" customFormat="1" ht="30.75" customHeight="1">
      <c r="A48" s="166"/>
      <c r="B48" s="1283" t="s">
        <v>35</v>
      </c>
      <c r="C48" s="1283"/>
      <c r="D48" s="1283"/>
      <c r="E48" s="1283"/>
      <c r="F48" s="192"/>
      <c r="G48" s="187">
        <v>60.692464358452135</v>
      </c>
      <c r="H48" s="187">
        <v>17.003865580448064</v>
      </c>
      <c r="I48" s="187">
        <v>11.09979633401222</v>
      </c>
      <c r="J48" s="187" t="s">
        <v>68</v>
      </c>
      <c r="K48" s="187">
        <v>2.6476578411405294</v>
      </c>
      <c r="L48" s="187" t="s">
        <v>68</v>
      </c>
      <c r="M48" s="187" t="s">
        <v>68</v>
      </c>
      <c r="N48" s="187" t="s">
        <v>68</v>
      </c>
      <c r="O48" s="187">
        <v>91.443784114052946</v>
      </c>
    </row>
    <row r="49" spans="1:15" s="13" customFormat="1" ht="16.5" customHeight="1">
      <c r="A49" s="157" t="s">
        <v>490</v>
      </c>
      <c r="B49" s="193"/>
      <c r="C49" s="160"/>
      <c r="D49" s="193"/>
      <c r="E49" s="194"/>
      <c r="F49" s="194"/>
      <c r="G49" s="135"/>
      <c r="H49" s="148"/>
      <c r="I49" s="148"/>
      <c r="J49" s="148"/>
      <c r="K49" s="186"/>
      <c r="L49" s="186"/>
      <c r="M49" s="186"/>
      <c r="N49" s="186"/>
      <c r="O49" s="186"/>
    </row>
    <row r="50" spans="1:15" s="10" customFormat="1" ht="16.5" customHeight="1">
      <c r="A50" s="1287" t="s">
        <v>34</v>
      </c>
      <c r="B50" s="1287"/>
      <c r="C50" s="1287"/>
      <c r="D50" s="1287"/>
      <c r="E50" s="1287"/>
      <c r="F50" s="1287"/>
      <c r="G50" s="1287"/>
      <c r="H50" s="187"/>
      <c r="I50" s="187"/>
      <c r="J50" s="187"/>
      <c r="K50" s="187"/>
      <c r="L50" s="187"/>
      <c r="M50" s="187"/>
      <c r="N50" s="187"/>
      <c r="O50" s="187"/>
    </row>
    <row r="51" spans="1:15" s="10" customFormat="1" ht="30.75" customHeight="1">
      <c r="A51" s="145"/>
      <c r="B51" s="1286" t="s">
        <v>454</v>
      </c>
      <c r="C51" s="1286"/>
      <c r="D51" s="1286"/>
      <c r="E51" s="1286"/>
      <c r="F51" s="192"/>
      <c r="G51" s="187">
        <v>9.6145619999999994</v>
      </c>
      <c r="H51" s="187">
        <v>28.216661999999999</v>
      </c>
      <c r="I51" s="187">
        <v>25.77553</v>
      </c>
      <c r="J51" s="187">
        <v>6.6616999999999997</v>
      </c>
      <c r="K51" s="187">
        <v>3.5539999999999998</v>
      </c>
      <c r="L51" s="187">
        <v>4.2319930000000001</v>
      </c>
      <c r="M51" s="187">
        <v>0</v>
      </c>
      <c r="N51" s="187">
        <v>0</v>
      </c>
      <c r="O51" s="187">
        <v>78.054446999999996</v>
      </c>
    </row>
    <row r="52" spans="1:15" s="10" customFormat="1" ht="16.5" customHeight="1">
      <c r="A52" s="1290" t="s">
        <v>344</v>
      </c>
      <c r="B52" s="1291"/>
      <c r="C52" s="1291"/>
      <c r="D52" s="1291"/>
      <c r="E52" s="1291"/>
      <c r="F52" s="1291"/>
      <c r="G52" s="1291"/>
      <c r="H52" s="187"/>
      <c r="I52" s="187"/>
      <c r="J52" s="187"/>
      <c r="K52" s="187"/>
      <c r="L52" s="187"/>
      <c r="M52" s="187"/>
      <c r="N52" s="187"/>
      <c r="O52" s="187"/>
    </row>
    <row r="53" spans="1:15" s="10" customFormat="1" ht="30.75" customHeight="1">
      <c r="A53" s="40"/>
      <c r="B53" s="1282" t="s">
        <v>35</v>
      </c>
      <c r="C53" s="1282"/>
      <c r="D53" s="1282"/>
      <c r="E53" s="1282"/>
      <c r="F53" s="83"/>
      <c r="G53" s="188">
        <v>44.9</v>
      </c>
      <c r="H53" s="188">
        <v>17.8</v>
      </c>
      <c r="I53" s="188">
        <v>16.899999999999999</v>
      </c>
      <c r="J53" s="188" t="s">
        <v>8</v>
      </c>
      <c r="K53" s="188">
        <v>0</v>
      </c>
      <c r="L53" s="188" t="s">
        <v>8</v>
      </c>
      <c r="M53" s="188" t="s">
        <v>8</v>
      </c>
      <c r="N53" s="188" t="s">
        <v>8</v>
      </c>
      <c r="O53" s="188">
        <v>79.599999999999994</v>
      </c>
    </row>
    <row r="54" spans="1:15" ht="6.6" customHeight="1">
      <c r="A54" s="507"/>
      <c r="B54" s="508"/>
      <c r="C54" s="508"/>
      <c r="D54" s="508"/>
      <c r="E54" s="508"/>
      <c r="F54" s="508"/>
      <c r="G54" s="508"/>
      <c r="H54" s="508"/>
      <c r="I54" s="508"/>
      <c r="J54" s="508"/>
      <c r="K54" s="508"/>
      <c r="L54" s="508"/>
      <c r="M54" s="508"/>
      <c r="N54" s="508"/>
      <c r="O54" s="508"/>
    </row>
    <row r="55" spans="1:15" ht="30.75" customHeight="1">
      <c r="A55" s="100" t="s">
        <v>54</v>
      </c>
      <c r="B55" s="1271" t="s">
        <v>554</v>
      </c>
      <c r="C55" s="1271"/>
      <c r="D55" s="1271"/>
      <c r="E55" s="1271"/>
      <c r="F55" s="1271"/>
      <c r="G55" s="1271"/>
      <c r="H55" s="1271"/>
      <c r="I55" s="1271"/>
      <c r="J55" s="1271"/>
      <c r="K55" s="1271"/>
      <c r="L55" s="1271"/>
      <c r="M55" s="1271"/>
      <c r="N55" s="1271"/>
      <c r="O55" s="1271"/>
    </row>
    <row r="56" spans="1:15" ht="30.75" customHeight="1">
      <c r="A56" s="100" t="s">
        <v>55</v>
      </c>
      <c r="B56" s="1278" t="s">
        <v>430</v>
      </c>
      <c r="C56" s="1278"/>
      <c r="D56" s="1278"/>
      <c r="E56" s="1278"/>
      <c r="F56" s="1278"/>
      <c r="G56" s="1278"/>
      <c r="H56" s="1278"/>
      <c r="I56" s="1278"/>
      <c r="J56" s="1278"/>
      <c r="K56" s="1278"/>
      <c r="L56" s="1278"/>
      <c r="M56" s="1278"/>
      <c r="N56" s="1278"/>
      <c r="O56" s="1278"/>
    </row>
    <row r="57" spans="1:15" ht="42.75" customHeight="1">
      <c r="A57" s="100" t="s">
        <v>56</v>
      </c>
      <c r="B57" s="1278" t="s">
        <v>352</v>
      </c>
      <c r="C57" s="1278"/>
      <c r="D57" s="1278"/>
      <c r="E57" s="1278"/>
      <c r="F57" s="1278"/>
      <c r="G57" s="1278"/>
      <c r="H57" s="1278"/>
      <c r="I57" s="1278"/>
      <c r="J57" s="1278"/>
      <c r="K57" s="1278"/>
      <c r="L57" s="1278"/>
      <c r="M57" s="1278"/>
      <c r="N57" s="1278"/>
      <c r="O57" s="1278"/>
    </row>
    <row r="58" spans="1:15" ht="30.75" customHeight="1">
      <c r="A58" s="100" t="s">
        <v>57</v>
      </c>
      <c r="B58" s="1278" t="s">
        <v>374</v>
      </c>
      <c r="C58" s="1278"/>
      <c r="D58" s="1278"/>
      <c r="E58" s="1278"/>
      <c r="F58" s="1278"/>
      <c r="G58" s="1278"/>
      <c r="H58" s="1278"/>
      <c r="I58" s="1278"/>
      <c r="J58" s="1278"/>
      <c r="K58" s="1278"/>
      <c r="L58" s="1278"/>
      <c r="M58" s="1278"/>
      <c r="N58" s="1278"/>
      <c r="O58" s="1278"/>
    </row>
    <row r="59" spans="1:15" ht="58.8" customHeight="1">
      <c r="A59" s="268" t="s">
        <v>42</v>
      </c>
      <c r="B59" s="1255" t="s">
        <v>375</v>
      </c>
      <c r="C59" s="1255"/>
      <c r="D59" s="1255"/>
      <c r="E59" s="1255"/>
      <c r="F59" s="1255"/>
      <c r="G59" s="1255"/>
      <c r="H59" s="1255"/>
      <c r="I59" s="1255"/>
      <c r="J59" s="1255"/>
      <c r="K59" s="1255"/>
      <c r="L59" s="1255"/>
      <c r="M59" s="1255"/>
      <c r="N59" s="1255"/>
      <c r="O59" s="1255"/>
    </row>
    <row r="60" spans="1:15" ht="33.6" customHeight="1">
      <c r="A60" s="268" t="s">
        <v>14</v>
      </c>
      <c r="B60" s="1272" t="s">
        <v>156</v>
      </c>
      <c r="C60" s="1272"/>
      <c r="D60" s="1272"/>
      <c r="E60" s="1272"/>
      <c r="F60" s="1272"/>
      <c r="G60" s="1272"/>
      <c r="H60" s="1272"/>
      <c r="I60" s="1272"/>
      <c r="J60" s="1272"/>
      <c r="K60" s="1272"/>
      <c r="L60" s="1272"/>
      <c r="M60" s="1272"/>
      <c r="N60" s="1272"/>
      <c r="O60" s="1272"/>
    </row>
    <row r="61" spans="1:15" ht="46.2" customHeight="1">
      <c r="A61" s="268" t="s">
        <v>15</v>
      </c>
      <c r="B61" s="1255" t="s">
        <v>431</v>
      </c>
      <c r="C61" s="1255"/>
      <c r="D61" s="1255"/>
      <c r="E61" s="1255"/>
      <c r="F61" s="1255"/>
      <c r="G61" s="1255"/>
      <c r="H61" s="1255"/>
      <c r="I61" s="1255"/>
      <c r="J61" s="1255"/>
      <c r="K61" s="1255"/>
      <c r="L61" s="1255"/>
      <c r="M61" s="1255"/>
      <c r="N61" s="1255"/>
      <c r="O61" s="1255"/>
    </row>
    <row r="62" spans="1:15" ht="16.8" customHeight="1">
      <c r="A62" s="32"/>
      <c r="B62" s="1284" t="s">
        <v>0</v>
      </c>
      <c r="C62" s="1285"/>
      <c r="D62" s="1285"/>
      <c r="E62" s="1285"/>
      <c r="F62" s="1285"/>
      <c r="G62" s="1285"/>
      <c r="H62" s="1285"/>
      <c r="I62" s="1285"/>
      <c r="J62" s="1285"/>
      <c r="K62" s="1285"/>
      <c r="L62" s="1285"/>
    </row>
    <row r="63" spans="1:15" ht="16.5" customHeight="1">
      <c r="A63" s="7" t="s">
        <v>36</v>
      </c>
      <c r="B63" s="5"/>
      <c r="C63" s="1255" t="s">
        <v>545</v>
      </c>
      <c r="D63" s="1255"/>
      <c r="E63" s="1255"/>
      <c r="F63" s="1255"/>
      <c r="G63" s="1255"/>
      <c r="H63" s="1255"/>
      <c r="I63" s="1255"/>
      <c r="J63" s="1255"/>
      <c r="K63" s="1255"/>
      <c r="L63" s="1255"/>
      <c r="M63" s="1255"/>
      <c r="N63" s="1255"/>
      <c r="O63" s="1255"/>
    </row>
  </sheetData>
  <protectedRanges>
    <protectedRange sqref="I63 H62 H54:H58" name="Range1_1"/>
    <protectedRange sqref="J63 I62 I54:I58" name="Range1_2"/>
    <protectedRange sqref="K63 J62 J54:J58" name="Range1_3"/>
    <protectedRange sqref="L63 K62 K54:K58" name="Range1_4"/>
    <protectedRange sqref="M63:N63 L62 L54:M58" name="Range1_5"/>
  </protectedRanges>
  <mergeCells count="52">
    <mergeCell ref="A5:G5"/>
    <mergeCell ref="B6:E6"/>
    <mergeCell ref="A7:G7"/>
    <mergeCell ref="H7:I7"/>
    <mergeCell ref="B8:E8"/>
    <mergeCell ref="A35:G35"/>
    <mergeCell ref="A15:G15"/>
    <mergeCell ref="A42:G42"/>
    <mergeCell ref="A47:G47"/>
    <mergeCell ref="A52:G52"/>
    <mergeCell ref="B46:E46"/>
    <mergeCell ref="B38:E38"/>
    <mergeCell ref="B31:E31"/>
    <mergeCell ref="B43:E43"/>
    <mergeCell ref="A40:G40"/>
    <mergeCell ref="B41:E41"/>
    <mergeCell ref="B33:E33"/>
    <mergeCell ref="A25:G25"/>
    <mergeCell ref="B26:E26"/>
    <mergeCell ref="A10:G10"/>
    <mergeCell ref="B11:E11"/>
    <mergeCell ref="B13:E13"/>
    <mergeCell ref="B16:E16"/>
    <mergeCell ref="B18:E18"/>
    <mergeCell ref="A17:G17"/>
    <mergeCell ref="C63:O63"/>
    <mergeCell ref="E1:O1"/>
    <mergeCell ref="A12:G12"/>
    <mergeCell ref="H12:I12"/>
    <mergeCell ref="B61:O61"/>
    <mergeCell ref="A20:G20"/>
    <mergeCell ref="B21:E21"/>
    <mergeCell ref="B23:E23"/>
    <mergeCell ref="A30:G30"/>
    <mergeCell ref="A45:G45"/>
    <mergeCell ref="B36:E36"/>
    <mergeCell ref="B28:E28"/>
    <mergeCell ref="A22:G22"/>
    <mergeCell ref="A27:G27"/>
    <mergeCell ref="A32:G32"/>
    <mergeCell ref="A37:G37"/>
    <mergeCell ref="B59:O59"/>
    <mergeCell ref="B53:E53"/>
    <mergeCell ref="B48:E48"/>
    <mergeCell ref="B62:L62"/>
    <mergeCell ref="B51:E51"/>
    <mergeCell ref="A50:G50"/>
    <mergeCell ref="B58:O58"/>
    <mergeCell ref="B56:O56"/>
    <mergeCell ref="B60:O60"/>
    <mergeCell ref="B55:O55"/>
    <mergeCell ref="B57:O57"/>
  </mergeCells>
  <phoneticPr fontId="11" type="noConversion"/>
  <pageMargins left="0.74803149606299213" right="0.74803149606299213" top="0.98425196850393704" bottom="0.98425196850393704" header="0.51181102362204722" footer="0.51181102362204722"/>
  <pageSetup paperSize="9" fitToHeight="0" orientation="portrait" useFirstPageNumber="1" r:id="rId1"/>
  <headerFooter alignWithMargins="0">
    <oddHeader>&amp;C&amp;"Arial,Regular"&amp;8TABLE 14A.6</oddHeader>
    <oddFooter>&amp;L&amp;8&amp;G 
&amp;"Arial,Regular"REPORT ON
GOVERNMENT
SERVICES 2020&amp;C &amp;R&amp;8&amp;G&amp;"Arial,Regular" 
AGED CARE
SERVICES
&amp;"Arial,Regular"PAGE &amp;"Arial,Bold"&amp;P&amp;"Arial,Regular" of TABLE 14A.6</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67"/>
  <sheetViews>
    <sheetView showGridLines="0" zoomScaleNormal="100" zoomScaleSheetLayoutView="100" workbookViewId="0"/>
  </sheetViews>
  <sheetFormatPr defaultColWidth="9.21875" defaultRowHeight="16.5" customHeight="1"/>
  <cols>
    <col min="1" max="1" width="3.77734375" style="1" customWidth="1"/>
    <col min="2" max="3" width="2.77734375" style="1" customWidth="1"/>
    <col min="4" max="4" width="6.77734375" style="1" customWidth="1"/>
    <col min="5" max="5" width="30" style="1" customWidth="1"/>
    <col min="6" max="6" width="7.21875" style="42" customWidth="1"/>
    <col min="7" max="7" width="9" style="1" customWidth="1"/>
    <col min="8" max="8" width="8.44140625" style="1" customWidth="1"/>
    <col min="9" max="11" width="9" style="1" customWidth="1"/>
    <col min="12" max="12" width="8.77734375" style="1" customWidth="1"/>
    <col min="13" max="13" width="9" style="1" customWidth="1"/>
    <col min="14" max="14" width="7.44140625" style="1" customWidth="1"/>
    <col min="15" max="15" width="9.44140625" style="1" customWidth="1"/>
    <col min="16" max="16384" width="9.21875" style="1"/>
  </cols>
  <sheetData>
    <row r="1" spans="1:15" s="2" customFormat="1" ht="19.5" customHeight="1">
      <c r="A1" s="107" t="s">
        <v>278</v>
      </c>
      <c r="B1" s="108"/>
      <c r="C1" s="108"/>
      <c r="D1" s="108"/>
      <c r="E1" s="1288" t="s">
        <v>503</v>
      </c>
      <c r="F1" s="1297"/>
      <c r="G1" s="1297"/>
      <c r="H1" s="1297"/>
      <c r="I1" s="1297"/>
      <c r="J1" s="1297"/>
      <c r="K1" s="1297"/>
      <c r="L1" s="1297"/>
      <c r="M1" s="1297"/>
      <c r="N1" s="1297"/>
      <c r="O1" s="1297"/>
    </row>
    <row r="2" spans="1:15" s="213" customFormat="1" ht="16.5" customHeight="1">
      <c r="A2" s="73"/>
      <c r="B2" s="74"/>
      <c r="C2" s="75"/>
      <c r="D2" s="74"/>
      <c r="E2" s="74"/>
      <c r="F2" s="118" t="s">
        <v>67</v>
      </c>
      <c r="G2" s="118" t="s">
        <v>52</v>
      </c>
      <c r="H2" s="216" t="s">
        <v>48</v>
      </c>
      <c r="I2" s="217" t="s">
        <v>44</v>
      </c>
      <c r="J2" s="217" t="s">
        <v>45</v>
      </c>
      <c r="K2" s="217" t="s">
        <v>46</v>
      </c>
      <c r="L2" s="217" t="s">
        <v>47</v>
      </c>
      <c r="M2" s="217" t="s">
        <v>49</v>
      </c>
      <c r="N2" s="217" t="s">
        <v>50</v>
      </c>
      <c r="O2" s="217" t="s">
        <v>51</v>
      </c>
    </row>
    <row r="3" spans="1:15" s="6" customFormat="1" ht="16.5" customHeight="1">
      <c r="A3" s="12" t="s">
        <v>4</v>
      </c>
      <c r="B3" s="9"/>
      <c r="C3" s="9"/>
      <c r="D3" s="9"/>
      <c r="E3" s="9"/>
      <c r="F3" s="46"/>
      <c r="G3" s="27"/>
      <c r="H3" s="44"/>
      <c r="I3" s="45"/>
      <c r="J3" s="45"/>
      <c r="K3" s="45"/>
      <c r="L3" s="45"/>
      <c r="M3" s="45"/>
      <c r="N3" s="45"/>
      <c r="O3" s="45"/>
    </row>
    <row r="4" spans="1:15" s="6" customFormat="1" ht="16.5" customHeight="1">
      <c r="A4" s="85" t="s">
        <v>1</v>
      </c>
      <c r="B4" s="9"/>
      <c r="C4" s="9"/>
      <c r="D4" s="9"/>
      <c r="E4" s="9"/>
      <c r="F4" s="46"/>
      <c r="G4" s="51"/>
      <c r="H4" s="105"/>
      <c r="I4" s="48"/>
      <c r="J4" s="49"/>
      <c r="K4" s="51"/>
      <c r="L4" s="49"/>
      <c r="M4" s="50"/>
      <c r="N4" s="50"/>
      <c r="O4" s="51"/>
    </row>
    <row r="5" spans="1:15" s="6" customFormat="1" ht="16.5" customHeight="1">
      <c r="A5" s="9"/>
      <c r="B5" s="9"/>
      <c r="C5" s="9" t="s">
        <v>23</v>
      </c>
      <c r="D5" s="9"/>
      <c r="E5" s="9"/>
      <c r="F5" s="46" t="s">
        <v>53</v>
      </c>
      <c r="G5" s="105">
        <v>12445</v>
      </c>
      <c r="H5" s="105">
        <v>7232</v>
      </c>
      <c r="I5" s="105">
        <v>10589</v>
      </c>
      <c r="J5" s="105">
        <v>3337</v>
      </c>
      <c r="K5" s="105">
        <v>3017</v>
      </c>
      <c r="L5" s="105">
        <v>1203</v>
      </c>
      <c r="M5" s="105">
        <v>834</v>
      </c>
      <c r="N5" s="106">
        <v>76</v>
      </c>
      <c r="O5" s="105">
        <v>38632</v>
      </c>
    </row>
    <row r="6" spans="1:15" s="6" customFormat="1" ht="16.5" customHeight="1">
      <c r="C6" s="6" t="s">
        <v>24</v>
      </c>
      <c r="F6" s="20" t="s">
        <v>53</v>
      </c>
      <c r="G6" s="47">
        <v>3840</v>
      </c>
      <c r="H6" s="47">
        <v>2519</v>
      </c>
      <c r="I6" s="47">
        <v>4459</v>
      </c>
      <c r="J6" s="47">
        <v>1612</v>
      </c>
      <c r="K6" s="47">
        <v>1073</v>
      </c>
      <c r="L6" s="47">
        <v>465</v>
      </c>
      <c r="M6" s="47">
        <v>193</v>
      </c>
      <c r="N6" s="52">
        <v>12</v>
      </c>
      <c r="O6" s="47">
        <v>14170</v>
      </c>
    </row>
    <row r="7" spans="1:15" s="6" customFormat="1" ht="16.5" customHeight="1">
      <c r="C7" s="6" t="s">
        <v>25</v>
      </c>
      <c r="F7" s="20" t="s">
        <v>53</v>
      </c>
      <c r="G7" s="47">
        <v>603</v>
      </c>
      <c r="H7" s="47">
        <v>955</v>
      </c>
      <c r="I7" s="47">
        <v>129</v>
      </c>
      <c r="J7" s="47">
        <v>120</v>
      </c>
      <c r="K7" s="47">
        <v>309</v>
      </c>
      <c r="L7" s="47">
        <v>113</v>
      </c>
      <c r="M7" s="47">
        <v>21</v>
      </c>
      <c r="N7" s="52">
        <v>5</v>
      </c>
      <c r="O7" s="47">
        <v>2247</v>
      </c>
    </row>
    <row r="8" spans="1:15" s="6" customFormat="1" ht="16.5" customHeight="1">
      <c r="C8" s="6" t="s">
        <v>26</v>
      </c>
      <c r="F8" s="20" t="s">
        <v>53</v>
      </c>
      <c r="G8" s="47">
        <v>895</v>
      </c>
      <c r="H8" s="47">
        <v>395</v>
      </c>
      <c r="I8" s="47">
        <v>1016</v>
      </c>
      <c r="J8" s="47">
        <v>201</v>
      </c>
      <c r="K8" s="47">
        <v>150</v>
      </c>
      <c r="L8" s="47">
        <v>133</v>
      </c>
      <c r="M8" s="47">
        <v>23</v>
      </c>
      <c r="N8" s="52">
        <v>7</v>
      </c>
      <c r="O8" s="47">
        <v>2814</v>
      </c>
    </row>
    <row r="9" spans="1:15" s="6" customFormat="1" ht="16.5" customHeight="1">
      <c r="B9" s="18" t="s">
        <v>3</v>
      </c>
      <c r="F9" s="53" t="s">
        <v>53</v>
      </c>
      <c r="G9" s="54">
        <v>13256</v>
      </c>
      <c r="H9" s="54">
        <v>8081</v>
      </c>
      <c r="I9" s="54">
        <v>11449</v>
      </c>
      <c r="J9" s="54">
        <v>3812</v>
      </c>
      <c r="K9" s="54">
        <v>3331</v>
      </c>
      <c r="L9" s="54">
        <v>1330</v>
      </c>
      <c r="M9" s="54">
        <v>887</v>
      </c>
      <c r="N9" s="55">
        <v>79</v>
      </c>
      <c r="O9" s="54">
        <v>42111</v>
      </c>
    </row>
    <row r="10" spans="1:15" s="6" customFormat="1" ht="16.5" customHeight="1">
      <c r="A10" s="164" t="s">
        <v>91</v>
      </c>
      <c r="B10" s="39"/>
      <c r="C10" s="39"/>
      <c r="D10" s="39"/>
      <c r="E10" s="39"/>
      <c r="F10" s="56"/>
      <c r="G10" s="57"/>
      <c r="H10" s="39"/>
      <c r="I10" s="58"/>
      <c r="J10" s="59"/>
      <c r="K10" s="57"/>
      <c r="L10" s="59"/>
      <c r="M10" s="60"/>
      <c r="N10" s="60"/>
      <c r="O10" s="51"/>
    </row>
    <row r="11" spans="1:15" s="6" customFormat="1" ht="16.5" customHeight="1">
      <c r="B11" s="23"/>
      <c r="C11" s="39" t="s">
        <v>23</v>
      </c>
      <c r="D11" s="39"/>
      <c r="E11" s="39"/>
      <c r="F11" s="20" t="s">
        <v>27</v>
      </c>
      <c r="G11" s="129">
        <v>34.700000000000003</v>
      </c>
      <c r="H11" s="129">
        <v>33.65</v>
      </c>
      <c r="I11" s="129">
        <v>32.44</v>
      </c>
      <c r="J11" s="129">
        <v>40.92</v>
      </c>
      <c r="K11" s="129">
        <v>38.28</v>
      </c>
      <c r="L11" s="129">
        <v>36.6</v>
      </c>
      <c r="M11" s="129">
        <v>39.01</v>
      </c>
      <c r="N11" s="130">
        <v>34.56</v>
      </c>
      <c r="O11" s="129">
        <v>34.96</v>
      </c>
    </row>
    <row r="12" spans="1:15" s="6" customFormat="1" ht="16.5" customHeight="1">
      <c r="B12" s="39"/>
      <c r="C12" s="39" t="s">
        <v>24</v>
      </c>
      <c r="D12" s="39"/>
      <c r="E12" s="39"/>
      <c r="F12" s="20" t="s">
        <v>27</v>
      </c>
      <c r="G12" s="129">
        <v>4.1900000000000004</v>
      </c>
      <c r="H12" s="129">
        <v>4.33</v>
      </c>
      <c r="I12" s="129">
        <v>5.62</v>
      </c>
      <c r="J12" s="129">
        <v>3.06</v>
      </c>
      <c r="K12" s="129">
        <v>3.79</v>
      </c>
      <c r="L12" s="129">
        <v>4</v>
      </c>
      <c r="M12" s="129">
        <v>4.49</v>
      </c>
      <c r="N12" s="130">
        <v>4.5599999999999996</v>
      </c>
      <c r="O12" s="129">
        <v>4.5</v>
      </c>
    </row>
    <row r="13" spans="1:15" s="6" customFormat="1" ht="16.5" customHeight="1">
      <c r="B13" s="39"/>
      <c r="C13" s="39" t="s">
        <v>25</v>
      </c>
      <c r="D13" s="39"/>
      <c r="E13" s="39"/>
      <c r="F13" s="20" t="s">
        <v>27</v>
      </c>
      <c r="G13" s="129">
        <v>31.78</v>
      </c>
      <c r="H13" s="129">
        <v>32.979999999999997</v>
      </c>
      <c r="I13" s="129">
        <v>31.92</v>
      </c>
      <c r="J13" s="129">
        <v>29.6</v>
      </c>
      <c r="K13" s="129">
        <v>31.71</v>
      </c>
      <c r="L13" s="129">
        <v>33.549999999999997</v>
      </c>
      <c r="M13" s="129">
        <v>24.2</v>
      </c>
      <c r="N13" s="130">
        <v>15.7</v>
      </c>
      <c r="O13" s="129">
        <v>32.25</v>
      </c>
    </row>
    <row r="14" spans="1:15" s="6" customFormat="1" ht="16.5" customHeight="1">
      <c r="B14" s="39"/>
      <c r="C14" s="39" t="s">
        <v>26</v>
      </c>
      <c r="D14" s="39"/>
      <c r="E14" s="39"/>
      <c r="F14" s="20" t="s">
        <v>27</v>
      </c>
      <c r="G14" s="129">
        <v>68.680000000000007</v>
      </c>
      <c r="H14" s="129">
        <v>65.67</v>
      </c>
      <c r="I14" s="129">
        <v>71.709999999999994</v>
      </c>
      <c r="J14" s="129">
        <v>58.93</v>
      </c>
      <c r="K14" s="129">
        <v>59.33</v>
      </c>
      <c r="L14" s="129">
        <v>70.05</v>
      </c>
      <c r="M14" s="129">
        <v>42.71</v>
      </c>
      <c r="N14" s="130">
        <v>58.25</v>
      </c>
      <c r="O14" s="129">
        <v>68.14</v>
      </c>
    </row>
    <row r="15" spans="1:15" s="6" customFormat="1" ht="16.5" customHeight="1">
      <c r="B15" s="61" t="s">
        <v>28</v>
      </c>
      <c r="C15" s="18"/>
      <c r="D15" s="39"/>
      <c r="E15" s="39"/>
      <c r="F15" s="53" t="s">
        <v>27</v>
      </c>
      <c r="G15" s="92">
        <v>39.840000000000003</v>
      </c>
      <c r="H15" s="92">
        <v>38.380000000000003</v>
      </c>
      <c r="I15" s="92">
        <v>38.880000000000003</v>
      </c>
      <c r="J15" s="92">
        <v>41.12</v>
      </c>
      <c r="K15" s="92">
        <v>41.47</v>
      </c>
      <c r="L15" s="92">
        <v>44.31</v>
      </c>
      <c r="M15" s="92">
        <v>39.33</v>
      </c>
      <c r="N15" s="131">
        <v>40.17</v>
      </c>
      <c r="O15" s="92">
        <v>39.79</v>
      </c>
    </row>
    <row r="16" spans="1:15" s="119" customFormat="1" ht="16.5" customHeight="1">
      <c r="A16" s="164" t="s">
        <v>92</v>
      </c>
      <c r="F16" s="20" t="s">
        <v>53</v>
      </c>
      <c r="G16" s="62">
        <v>478</v>
      </c>
      <c r="H16" s="62">
        <v>283</v>
      </c>
      <c r="I16" s="62">
        <v>869</v>
      </c>
      <c r="J16" s="62">
        <v>166</v>
      </c>
      <c r="K16" s="62">
        <v>161</v>
      </c>
      <c r="L16" s="62">
        <v>59</v>
      </c>
      <c r="M16" s="62">
        <v>45</v>
      </c>
      <c r="N16" s="63">
        <v>5</v>
      </c>
      <c r="O16" s="62">
        <v>2048</v>
      </c>
    </row>
    <row r="17" spans="1:15" s="6" customFormat="1" ht="16.5" customHeight="1">
      <c r="A17" s="164" t="s">
        <v>93</v>
      </c>
      <c r="D17" s="224"/>
      <c r="E17" s="224"/>
      <c r="F17" s="20" t="s">
        <v>53</v>
      </c>
      <c r="G17" s="62">
        <v>12814</v>
      </c>
      <c r="H17" s="62">
        <v>7829</v>
      </c>
      <c r="I17" s="62">
        <v>10631</v>
      </c>
      <c r="J17" s="62">
        <v>3650</v>
      </c>
      <c r="K17" s="62">
        <v>3187</v>
      </c>
      <c r="L17" s="62">
        <v>1274</v>
      </c>
      <c r="M17" s="62">
        <v>843</v>
      </c>
      <c r="N17" s="63">
        <v>74</v>
      </c>
      <c r="O17" s="47">
        <v>40206</v>
      </c>
    </row>
    <row r="18" spans="1:15" s="6" customFormat="1" ht="16.5" customHeight="1">
      <c r="A18" s="117" t="s">
        <v>94</v>
      </c>
      <c r="C18" s="9"/>
      <c r="D18" s="64"/>
      <c r="E18" s="64"/>
      <c r="F18" s="20"/>
      <c r="G18" s="64"/>
      <c r="H18" s="64"/>
      <c r="I18" s="64"/>
      <c r="J18" s="64"/>
      <c r="K18" s="64"/>
      <c r="L18" s="64"/>
      <c r="M18" s="64"/>
      <c r="N18" s="46"/>
    </row>
    <row r="19" spans="1:15" s="6" customFormat="1" ht="16.5" customHeight="1">
      <c r="B19" s="34" t="s">
        <v>95</v>
      </c>
      <c r="C19" s="9"/>
      <c r="D19" s="9"/>
      <c r="E19" s="9"/>
      <c r="F19" s="20" t="s">
        <v>29</v>
      </c>
      <c r="G19" s="62">
        <v>29658.377639999999</v>
      </c>
      <c r="H19" s="62">
        <v>17891.567370000001</v>
      </c>
      <c r="I19" s="62">
        <v>24784.50331</v>
      </c>
      <c r="J19" s="62">
        <v>8840.9335199999987</v>
      </c>
      <c r="K19" s="62">
        <v>7869.5909099999999</v>
      </c>
      <c r="L19" s="62">
        <v>3290.3417799999997</v>
      </c>
      <c r="M19" s="62">
        <v>1971.45472</v>
      </c>
      <c r="N19" s="62">
        <v>175.67320999999998</v>
      </c>
      <c r="O19" s="62">
        <v>94482.442459999991</v>
      </c>
    </row>
    <row r="20" spans="1:15" s="6" customFormat="1" ht="16.5" customHeight="1">
      <c r="A20" s="64"/>
      <c r="B20" s="6" t="s">
        <v>30</v>
      </c>
      <c r="C20" s="9"/>
      <c r="D20" s="9"/>
      <c r="E20" s="9"/>
      <c r="F20" s="20" t="s">
        <v>29</v>
      </c>
      <c r="G20" s="62">
        <v>2219.8037999999997</v>
      </c>
      <c r="H20" s="62">
        <v>1476.8172500000001</v>
      </c>
      <c r="I20" s="62">
        <v>1949.4657999999999</v>
      </c>
      <c r="J20" s="62">
        <v>662.29280000000006</v>
      </c>
      <c r="K20" s="62">
        <v>639.01549999999997</v>
      </c>
      <c r="L20" s="62">
        <v>240.24005</v>
      </c>
      <c r="M20" s="62">
        <v>176.81899999999999</v>
      </c>
      <c r="N20" s="62">
        <v>14.199249999999999</v>
      </c>
      <c r="O20" s="62">
        <v>7378.6534499999998</v>
      </c>
    </row>
    <row r="21" spans="1:15" s="6" customFormat="1" ht="16.5" customHeight="1">
      <c r="A21" s="25" t="s">
        <v>31</v>
      </c>
      <c r="B21" s="66"/>
      <c r="C21" s="66"/>
      <c r="D21" s="66"/>
      <c r="E21" s="66"/>
      <c r="F21" s="67" t="s">
        <v>29</v>
      </c>
      <c r="G21" s="126">
        <v>31878.18144</v>
      </c>
      <c r="H21" s="126">
        <v>19368.384620000001</v>
      </c>
      <c r="I21" s="126">
        <v>26733.969109999998</v>
      </c>
      <c r="J21" s="126">
        <v>9503.2263199999979</v>
      </c>
      <c r="K21" s="126">
        <v>8508.6064100000003</v>
      </c>
      <c r="L21" s="126">
        <v>3530.5818299999996</v>
      </c>
      <c r="M21" s="126">
        <v>2148.2737200000001</v>
      </c>
      <c r="N21" s="126">
        <v>189.87245999999999</v>
      </c>
      <c r="O21" s="132">
        <v>101861.09590999999</v>
      </c>
    </row>
    <row r="22" spans="1:15" s="6" customFormat="1" ht="16.5" customHeight="1">
      <c r="A22" s="37"/>
      <c r="B22" s="33" t="s">
        <v>96</v>
      </c>
      <c r="C22" s="37"/>
      <c r="D22" s="37"/>
      <c r="E22" s="37"/>
      <c r="F22" s="56" t="s">
        <v>43</v>
      </c>
      <c r="G22" s="62">
        <v>2404.8114999999998</v>
      </c>
      <c r="H22" s="62">
        <v>2396.7806999999998</v>
      </c>
      <c r="I22" s="62">
        <v>2335.0484000000001</v>
      </c>
      <c r="J22" s="62">
        <v>2492.9765000000002</v>
      </c>
      <c r="K22" s="62">
        <v>2554.37</v>
      </c>
      <c r="L22" s="62">
        <v>2654.5727999999999</v>
      </c>
      <c r="M22" s="62">
        <v>2421.9546</v>
      </c>
      <c r="N22" s="62">
        <v>2403.4488999999999</v>
      </c>
      <c r="O22" s="62">
        <v>2418.8715000000002</v>
      </c>
    </row>
    <row r="23" spans="1:15" s="6" customFormat="1" ht="16.5" customHeight="1">
      <c r="A23" s="18" t="s">
        <v>307</v>
      </c>
      <c r="F23" s="20"/>
    </row>
    <row r="24" spans="1:15" s="6" customFormat="1" ht="16.5" customHeight="1">
      <c r="A24" s="84" t="s">
        <v>1</v>
      </c>
      <c r="F24" s="20"/>
      <c r="O24" s="120"/>
    </row>
    <row r="25" spans="1:15" s="6" customFormat="1" ht="16.5" customHeight="1">
      <c r="C25" s="121" t="s">
        <v>384</v>
      </c>
      <c r="D25" s="23"/>
      <c r="E25" s="23"/>
      <c r="F25" s="20" t="s">
        <v>53</v>
      </c>
      <c r="G25" s="142">
        <v>6455</v>
      </c>
      <c r="H25" s="142">
        <v>2141</v>
      </c>
      <c r="I25" s="142">
        <v>3525</v>
      </c>
      <c r="J25" s="142">
        <v>1251</v>
      </c>
      <c r="K25" s="142">
        <v>962</v>
      </c>
      <c r="L25" s="142">
        <v>502</v>
      </c>
      <c r="M25" s="142">
        <v>259</v>
      </c>
      <c r="N25" s="142">
        <v>21</v>
      </c>
      <c r="O25" s="142">
        <v>15094</v>
      </c>
    </row>
    <row r="26" spans="1:15" s="6" customFormat="1" ht="16.5" customHeight="1">
      <c r="C26" s="23" t="s">
        <v>32</v>
      </c>
      <c r="D26" s="23"/>
      <c r="E26" s="23"/>
      <c r="F26" s="20" t="s">
        <v>53</v>
      </c>
      <c r="G26" s="142">
        <v>5013</v>
      </c>
      <c r="H26" s="142">
        <v>1402</v>
      </c>
      <c r="I26" s="142">
        <v>2397</v>
      </c>
      <c r="J26" s="142">
        <v>826</v>
      </c>
      <c r="K26" s="142">
        <v>597</v>
      </c>
      <c r="L26" s="142">
        <v>383</v>
      </c>
      <c r="M26" s="142">
        <v>222</v>
      </c>
      <c r="N26" s="142">
        <v>12</v>
      </c>
      <c r="O26" s="142">
        <v>10832</v>
      </c>
    </row>
    <row r="27" spans="1:15" s="6" customFormat="1" ht="16.5" customHeight="1">
      <c r="C27" s="253" t="s">
        <v>33</v>
      </c>
      <c r="D27" s="23"/>
      <c r="E27" s="23"/>
      <c r="F27" s="20" t="s">
        <v>53</v>
      </c>
      <c r="G27" s="142">
        <v>504</v>
      </c>
      <c r="H27" s="142">
        <v>75</v>
      </c>
      <c r="I27" s="142">
        <v>109</v>
      </c>
      <c r="J27" s="142">
        <v>60</v>
      </c>
      <c r="K27" s="142">
        <v>61</v>
      </c>
      <c r="L27" s="142">
        <v>40</v>
      </c>
      <c r="M27" s="52">
        <v>1</v>
      </c>
      <c r="N27" s="52">
        <v>3</v>
      </c>
      <c r="O27" s="142">
        <v>852</v>
      </c>
    </row>
    <row r="28" spans="1:15" s="6" customFormat="1" ht="16.5" customHeight="1">
      <c r="C28" s="23" t="s">
        <v>6</v>
      </c>
      <c r="D28" s="23"/>
      <c r="E28" s="23"/>
      <c r="F28" s="20" t="s">
        <v>53</v>
      </c>
      <c r="G28" s="142">
        <v>5012</v>
      </c>
      <c r="H28" s="142">
        <v>1522</v>
      </c>
      <c r="I28" s="142">
        <v>2455</v>
      </c>
      <c r="J28" s="142">
        <v>1030</v>
      </c>
      <c r="K28" s="142">
        <v>812</v>
      </c>
      <c r="L28" s="142">
        <v>359</v>
      </c>
      <c r="M28" s="142">
        <v>188</v>
      </c>
      <c r="N28" s="142">
        <v>17</v>
      </c>
      <c r="O28" s="142">
        <v>11386</v>
      </c>
    </row>
    <row r="29" spans="1:15" s="6" customFormat="1" ht="16.5" customHeight="1">
      <c r="B29" s="61" t="s">
        <v>383</v>
      </c>
      <c r="D29" s="61"/>
      <c r="E29" s="128"/>
      <c r="F29" s="53" t="s">
        <v>53</v>
      </c>
      <c r="G29" s="161">
        <v>6766</v>
      </c>
      <c r="H29" s="161">
        <v>2268</v>
      </c>
      <c r="I29" s="161">
        <v>3735</v>
      </c>
      <c r="J29" s="161">
        <v>1319</v>
      </c>
      <c r="K29" s="161">
        <v>1006</v>
      </c>
      <c r="L29" s="161">
        <v>532</v>
      </c>
      <c r="M29" s="161">
        <v>285</v>
      </c>
      <c r="N29" s="161">
        <v>24</v>
      </c>
      <c r="O29" s="161">
        <v>15908</v>
      </c>
    </row>
    <row r="30" spans="1:15" s="127" customFormat="1" ht="15.75" customHeight="1">
      <c r="A30" s="84" t="s">
        <v>70</v>
      </c>
      <c r="F30" s="20" t="s">
        <v>53</v>
      </c>
      <c r="G30" s="52">
        <v>92</v>
      </c>
      <c r="H30" s="52">
        <v>47</v>
      </c>
      <c r="I30" s="52">
        <v>90</v>
      </c>
      <c r="J30" s="52">
        <v>33</v>
      </c>
      <c r="K30" s="52">
        <v>23</v>
      </c>
      <c r="L30" s="52">
        <v>13</v>
      </c>
      <c r="M30" s="52">
        <v>4</v>
      </c>
      <c r="N30" s="52">
        <v>1</v>
      </c>
      <c r="O30" s="52">
        <v>303</v>
      </c>
    </row>
    <row r="31" spans="1:15" s="127" customFormat="1" ht="16.5" customHeight="1">
      <c r="A31" s="84" t="s">
        <v>71</v>
      </c>
      <c r="F31" s="20" t="s">
        <v>53</v>
      </c>
      <c r="G31" s="52">
        <v>6674</v>
      </c>
      <c r="H31" s="52">
        <v>2221</v>
      </c>
      <c r="I31" s="52">
        <v>3645</v>
      </c>
      <c r="J31" s="52">
        <v>1286</v>
      </c>
      <c r="K31" s="52">
        <v>983</v>
      </c>
      <c r="L31" s="52">
        <v>519</v>
      </c>
      <c r="M31" s="52">
        <v>281</v>
      </c>
      <c r="N31" s="52">
        <v>23</v>
      </c>
      <c r="O31" s="52">
        <v>15605</v>
      </c>
    </row>
    <row r="32" spans="1:15" s="12" customFormat="1" ht="30.75" customHeight="1">
      <c r="A32" s="1300" t="s">
        <v>385</v>
      </c>
      <c r="B32" s="1300"/>
      <c r="C32" s="1300"/>
      <c r="D32" s="1300"/>
      <c r="E32" s="1300"/>
      <c r="F32" s="20" t="s">
        <v>53</v>
      </c>
      <c r="G32" s="162">
        <v>7.3900315000000001</v>
      </c>
      <c r="H32" s="162">
        <v>8.2944507999999999</v>
      </c>
      <c r="I32" s="162">
        <v>5.9575195000000001</v>
      </c>
      <c r="J32" s="162">
        <v>10.0519333</v>
      </c>
      <c r="K32" s="162">
        <v>8.0877342999999993</v>
      </c>
      <c r="L32" s="162">
        <v>8.5158746000000001</v>
      </c>
      <c r="M32" s="162">
        <v>13.478358099999999</v>
      </c>
      <c r="N32" s="162">
        <v>16.573225799999999</v>
      </c>
      <c r="O32" s="162">
        <v>7.5072228000000001</v>
      </c>
    </row>
    <row r="33" spans="1:15" s="12" customFormat="1" ht="16.5" customHeight="1">
      <c r="A33" s="224" t="s">
        <v>2</v>
      </c>
      <c r="B33" s="68"/>
      <c r="C33" s="30"/>
      <c r="D33" s="31"/>
      <c r="E33" s="31"/>
      <c r="F33" s="20"/>
      <c r="G33" s="6"/>
      <c r="H33" s="6"/>
      <c r="I33" s="6"/>
      <c r="J33" s="6"/>
      <c r="K33" s="6"/>
      <c r="L33" s="6"/>
      <c r="M33" s="6"/>
      <c r="N33" s="6"/>
      <c r="O33" s="6"/>
    </row>
    <row r="34" spans="1:15" s="6" customFormat="1" ht="16.5" customHeight="1">
      <c r="A34" s="13"/>
      <c r="C34" s="61" t="s">
        <v>386</v>
      </c>
      <c r="D34" s="61"/>
      <c r="E34" s="61"/>
      <c r="F34" s="53" t="s">
        <v>29</v>
      </c>
      <c r="G34" s="69">
        <v>61070</v>
      </c>
      <c r="H34" s="69">
        <v>14630</v>
      </c>
      <c r="I34" s="69">
        <v>25430</v>
      </c>
      <c r="J34" s="69">
        <v>11090</v>
      </c>
      <c r="K34" s="69">
        <v>7430</v>
      </c>
      <c r="L34" s="69">
        <v>4900</v>
      </c>
      <c r="M34" s="69">
        <v>2390</v>
      </c>
      <c r="N34" s="69">
        <v>130</v>
      </c>
      <c r="O34" s="69">
        <v>127060</v>
      </c>
    </row>
    <row r="35" spans="1:15" s="6" customFormat="1" ht="16.5" customHeight="1">
      <c r="A35" s="40"/>
      <c r="B35" s="11"/>
      <c r="C35" s="70" t="s">
        <v>138</v>
      </c>
      <c r="D35" s="70"/>
      <c r="E35" s="70"/>
      <c r="F35" s="71" t="s">
        <v>43</v>
      </c>
      <c r="G35" s="170">
        <v>643.46907739999995</v>
      </c>
      <c r="H35" s="170">
        <v>598.60014899999999</v>
      </c>
      <c r="I35" s="170">
        <v>573.09475169999996</v>
      </c>
      <c r="J35" s="170">
        <v>767.859241</v>
      </c>
      <c r="K35" s="170">
        <v>673.58627760000002</v>
      </c>
      <c r="L35" s="171">
        <v>663.14939089999996</v>
      </c>
      <c r="M35" s="170">
        <v>632.01378769999997</v>
      </c>
      <c r="N35" s="170">
        <v>775.27438600000005</v>
      </c>
      <c r="O35" s="170">
        <v>633.66554399999995</v>
      </c>
    </row>
    <row r="36" spans="1:15" ht="4.8" customHeight="1">
      <c r="A36" s="507"/>
      <c r="B36" s="285"/>
      <c r="C36"/>
      <c r="D36"/>
      <c r="E36"/>
      <c r="G36"/>
      <c r="H36"/>
      <c r="I36"/>
      <c r="J36"/>
      <c r="K36"/>
      <c r="L36"/>
      <c r="M36"/>
      <c r="N36"/>
      <c r="O36"/>
    </row>
    <row r="37" spans="1:15" s="2" customFormat="1" ht="30.75" customHeight="1">
      <c r="A37" s="8" t="s">
        <v>54</v>
      </c>
      <c r="B37" s="1298" t="s">
        <v>598</v>
      </c>
      <c r="C37" s="1299"/>
      <c r="D37" s="1299"/>
      <c r="E37" s="1299"/>
      <c r="F37" s="1299"/>
      <c r="G37" s="1299"/>
      <c r="H37" s="1299"/>
      <c r="I37" s="1299"/>
      <c r="J37" s="1299"/>
      <c r="K37" s="1299"/>
      <c r="L37" s="1299"/>
      <c r="M37" s="1299"/>
      <c r="N37" s="1299"/>
      <c r="O37" s="1299"/>
    </row>
    <row r="38" spans="1:15" s="94" customFormat="1" ht="30.75" customHeight="1">
      <c r="A38" s="8" t="s">
        <v>55</v>
      </c>
      <c r="B38" s="1295" t="s">
        <v>345</v>
      </c>
      <c r="C38" s="1295"/>
      <c r="D38" s="1295"/>
      <c r="E38" s="1295"/>
      <c r="F38" s="1295"/>
      <c r="G38" s="1295"/>
      <c r="H38" s="1295"/>
      <c r="I38" s="1295"/>
      <c r="J38" s="1295"/>
      <c r="K38" s="1295"/>
      <c r="L38" s="1295"/>
      <c r="M38" s="1295"/>
      <c r="N38" s="1295"/>
      <c r="O38" s="1295"/>
    </row>
    <row r="39" spans="1:15" s="38" customFormat="1" ht="42.75" customHeight="1">
      <c r="A39" s="8" t="s">
        <v>56</v>
      </c>
      <c r="B39" s="1305" t="s">
        <v>433</v>
      </c>
      <c r="C39" s="1305"/>
      <c r="D39" s="1305"/>
      <c r="E39" s="1305"/>
      <c r="F39" s="1305"/>
      <c r="G39" s="1305"/>
      <c r="H39" s="1305"/>
      <c r="I39" s="1305"/>
      <c r="J39" s="1305"/>
      <c r="K39" s="1305"/>
      <c r="L39" s="1305"/>
      <c r="M39" s="1305"/>
      <c r="N39" s="1305"/>
      <c r="O39" s="1305"/>
    </row>
    <row r="40" spans="1:15" s="38" customFormat="1" ht="16.5" customHeight="1">
      <c r="A40" s="8" t="s">
        <v>57</v>
      </c>
      <c r="B40" s="1295" t="s">
        <v>135</v>
      </c>
      <c r="C40" s="1295"/>
      <c r="D40" s="1295"/>
      <c r="E40" s="1295"/>
      <c r="F40" s="1295"/>
      <c r="G40" s="1295"/>
      <c r="H40" s="1295"/>
      <c r="I40" s="1295"/>
      <c r="J40" s="1295"/>
      <c r="K40" s="1295"/>
      <c r="L40" s="1295"/>
      <c r="M40" s="1295"/>
      <c r="N40" s="1295"/>
      <c r="O40" s="1295"/>
    </row>
    <row r="41" spans="1:15" s="94" customFormat="1" ht="18.75" customHeight="1">
      <c r="A41" s="8" t="s">
        <v>42</v>
      </c>
      <c r="B41" s="1296" t="s">
        <v>467</v>
      </c>
      <c r="C41" s="1296"/>
      <c r="D41" s="1296"/>
      <c r="E41" s="1296"/>
      <c r="F41" s="1296"/>
      <c r="G41" s="1296"/>
      <c r="H41" s="1296"/>
      <c r="I41" s="1296"/>
      <c r="J41" s="1296"/>
      <c r="K41" s="1296"/>
      <c r="L41" s="1296"/>
      <c r="M41" s="1296"/>
      <c r="N41" s="1296"/>
      <c r="O41" s="1296"/>
    </row>
    <row r="42" spans="1:15" s="94" customFormat="1" ht="30.6" customHeight="1">
      <c r="A42" s="8" t="s">
        <v>14</v>
      </c>
      <c r="B42" s="1307" t="s">
        <v>408</v>
      </c>
      <c r="C42" s="1307"/>
      <c r="D42" s="1307"/>
      <c r="E42" s="1307"/>
      <c r="F42" s="1307"/>
      <c r="G42" s="1307"/>
      <c r="H42" s="1307"/>
      <c r="I42" s="1307"/>
      <c r="J42" s="1307"/>
      <c r="K42" s="1307"/>
      <c r="L42" s="1307"/>
      <c r="M42" s="1307"/>
      <c r="N42" s="1307"/>
      <c r="O42" s="1307"/>
    </row>
    <row r="43" spans="1:15" s="94" customFormat="1" ht="30.75" customHeight="1">
      <c r="A43" s="8" t="s">
        <v>15</v>
      </c>
      <c r="B43" s="1307" t="s">
        <v>137</v>
      </c>
      <c r="C43" s="1307"/>
      <c r="D43" s="1307"/>
      <c r="E43" s="1307"/>
      <c r="F43" s="1307"/>
      <c r="G43" s="1307"/>
      <c r="H43" s="1307"/>
      <c r="I43" s="1307"/>
      <c r="J43" s="1307"/>
      <c r="K43" s="1307"/>
      <c r="L43" s="1307"/>
      <c r="M43" s="1307"/>
      <c r="N43" s="1307"/>
      <c r="O43" s="1307"/>
    </row>
    <row r="44" spans="1:15" s="94" customFormat="1" ht="16.95" customHeight="1">
      <c r="A44" s="8" t="s">
        <v>16</v>
      </c>
      <c r="B44" s="1307" t="s">
        <v>308</v>
      </c>
      <c r="C44" s="1307"/>
      <c r="D44" s="1307"/>
      <c r="E44" s="1307"/>
      <c r="F44" s="1307"/>
      <c r="G44" s="1307"/>
      <c r="H44" s="1307"/>
      <c r="I44" s="1307"/>
      <c r="J44" s="1307"/>
      <c r="K44" s="1307"/>
      <c r="L44" s="1307"/>
      <c r="M44" s="1307"/>
      <c r="N44" s="1307"/>
      <c r="O44" s="1307"/>
    </row>
    <row r="45" spans="1:15" s="94" customFormat="1" ht="29.55" customHeight="1">
      <c r="A45" s="8" t="s">
        <v>17</v>
      </c>
      <c r="B45" s="1307" t="s">
        <v>346</v>
      </c>
      <c r="C45" s="1307"/>
      <c r="D45" s="1307"/>
      <c r="E45" s="1307"/>
      <c r="F45" s="1307"/>
      <c r="G45" s="1307"/>
      <c r="H45" s="1307"/>
      <c r="I45" s="1307"/>
      <c r="J45" s="1307"/>
      <c r="K45" s="1307"/>
      <c r="L45" s="1307"/>
      <c r="M45" s="1307"/>
      <c r="N45" s="1307"/>
      <c r="O45" s="1307"/>
    </row>
    <row r="46" spans="1:15" s="94" customFormat="1" ht="42.75" customHeight="1">
      <c r="A46" s="8" t="s">
        <v>18</v>
      </c>
      <c r="B46" s="1307" t="s">
        <v>136</v>
      </c>
      <c r="C46" s="1307"/>
      <c r="D46" s="1307"/>
      <c r="E46" s="1307"/>
      <c r="F46" s="1307"/>
      <c r="G46" s="1307"/>
      <c r="H46" s="1307"/>
      <c r="I46" s="1307"/>
      <c r="J46" s="1307"/>
      <c r="K46" s="1307"/>
      <c r="L46" s="1307"/>
      <c r="M46" s="1307"/>
      <c r="N46" s="1307"/>
      <c r="O46" s="1307"/>
    </row>
    <row r="47" spans="1:15" s="94" customFormat="1" ht="16.5" customHeight="1">
      <c r="A47" s="123" t="s">
        <v>19</v>
      </c>
      <c r="B47" s="1307" t="s">
        <v>118</v>
      </c>
      <c r="C47" s="1307"/>
      <c r="D47" s="1307"/>
      <c r="E47" s="1307"/>
      <c r="F47" s="1307"/>
      <c r="G47" s="1307"/>
      <c r="H47" s="1307"/>
      <c r="I47" s="1307"/>
      <c r="J47" s="1307"/>
      <c r="K47" s="1307"/>
      <c r="L47" s="1307"/>
      <c r="M47" s="1307"/>
      <c r="N47" s="1307"/>
      <c r="O47" s="1307"/>
    </row>
    <row r="48" spans="1:15" s="38" customFormat="1" ht="30.75" customHeight="1">
      <c r="A48" s="123" t="s">
        <v>21</v>
      </c>
      <c r="B48" s="1306" t="s">
        <v>434</v>
      </c>
      <c r="C48" s="1306"/>
      <c r="D48" s="1306"/>
      <c r="E48" s="1306"/>
      <c r="F48" s="1306"/>
      <c r="G48" s="1306"/>
      <c r="H48" s="1306"/>
      <c r="I48" s="1306"/>
      <c r="J48" s="1306"/>
      <c r="K48" s="1306"/>
      <c r="L48" s="1306"/>
      <c r="M48" s="1306"/>
      <c r="N48" s="1306"/>
      <c r="O48" s="1306"/>
    </row>
    <row r="49" spans="1:15" s="243" customFormat="1" ht="16.5" customHeight="1">
      <c r="A49" s="240" t="s">
        <v>88</v>
      </c>
      <c r="B49" s="1308" t="s">
        <v>5</v>
      </c>
      <c r="C49" s="1308"/>
      <c r="D49" s="1308"/>
      <c r="E49" s="1308"/>
      <c r="F49" s="1308"/>
      <c r="G49" s="1308"/>
      <c r="H49" s="1308"/>
      <c r="I49" s="1308"/>
      <c r="J49" s="1308"/>
      <c r="K49" s="1308"/>
      <c r="L49" s="1308"/>
      <c r="M49" s="1308"/>
      <c r="N49" s="1308"/>
      <c r="O49" s="1308"/>
    </row>
    <row r="50" spans="1:15" s="2" customFormat="1" ht="16.5" customHeight="1">
      <c r="A50" s="1303" t="s">
        <v>58</v>
      </c>
      <c r="B50" s="1304"/>
      <c r="C50" s="1304"/>
      <c r="D50" s="1301" t="s">
        <v>123</v>
      </c>
      <c r="E50" s="1302"/>
      <c r="F50" s="42"/>
    </row>
    <row r="51" spans="1:15" ht="16.5" customHeight="1">
      <c r="F51" s="72"/>
      <c r="G51" s="72"/>
      <c r="H51" s="72"/>
      <c r="I51" s="72"/>
      <c r="J51" s="72"/>
      <c r="K51" s="72"/>
      <c r="L51" s="72"/>
      <c r="M51" s="72"/>
      <c r="N51" s="72"/>
    </row>
    <row r="52" spans="1:15" ht="16.5" customHeight="1">
      <c r="F52" s="72"/>
      <c r="G52" s="72"/>
      <c r="H52" s="72"/>
      <c r="I52" s="72"/>
      <c r="J52" s="72"/>
      <c r="K52" s="72"/>
      <c r="L52" s="72"/>
      <c r="M52" s="72"/>
      <c r="N52" s="72"/>
    </row>
    <row r="53" spans="1:15" ht="16.5" customHeight="1">
      <c r="F53" s="72"/>
      <c r="G53" s="72"/>
      <c r="H53" s="72"/>
      <c r="I53" s="72"/>
      <c r="J53" s="72"/>
      <c r="K53" s="72"/>
      <c r="L53" s="72"/>
      <c r="M53" s="72"/>
      <c r="N53" s="72"/>
    </row>
    <row r="54" spans="1:15" ht="16.5" customHeight="1">
      <c r="F54" s="72"/>
      <c r="G54" s="72"/>
      <c r="H54" s="72"/>
      <c r="I54" s="72"/>
      <c r="J54" s="72"/>
      <c r="K54" s="72"/>
      <c r="L54" s="72"/>
      <c r="M54" s="72"/>
      <c r="N54" s="72"/>
    </row>
    <row r="55" spans="1:15" ht="16.5" customHeight="1">
      <c r="F55" s="72"/>
      <c r="G55" s="72"/>
      <c r="H55" s="72"/>
      <c r="I55" s="72"/>
      <c r="J55" s="72"/>
      <c r="K55" s="72"/>
      <c r="L55" s="72"/>
      <c r="M55" s="72"/>
      <c r="N55" s="72"/>
    </row>
    <row r="56" spans="1:15" ht="16.5" customHeight="1">
      <c r="F56" s="72"/>
      <c r="G56" s="72"/>
      <c r="H56" s="72"/>
      <c r="I56" s="72"/>
      <c r="J56" s="72"/>
      <c r="K56" s="72"/>
      <c r="L56" s="72"/>
      <c r="M56" s="72"/>
      <c r="N56" s="72"/>
    </row>
    <row r="57" spans="1:15" ht="16.5" customHeight="1">
      <c r="F57" s="72"/>
      <c r="G57" s="72"/>
      <c r="H57" s="72"/>
      <c r="I57" s="72"/>
      <c r="J57" s="72"/>
      <c r="K57" s="72"/>
      <c r="L57" s="72"/>
      <c r="M57" s="72"/>
      <c r="N57" s="72"/>
    </row>
    <row r="58" spans="1:15" ht="16.5" customHeight="1">
      <c r="F58" s="72"/>
      <c r="G58" s="72"/>
      <c r="H58" s="72"/>
      <c r="I58" s="72"/>
      <c r="J58" s="72"/>
      <c r="K58" s="72"/>
      <c r="L58" s="72"/>
      <c r="M58" s="72"/>
      <c r="N58" s="72"/>
    </row>
    <row r="59" spans="1:15" ht="16.5" customHeight="1">
      <c r="F59" s="72"/>
      <c r="G59" s="72"/>
      <c r="H59" s="72"/>
      <c r="I59" s="72"/>
      <c r="J59" s="72"/>
      <c r="K59" s="72"/>
      <c r="L59" s="72"/>
      <c r="M59" s="72"/>
      <c r="N59" s="72"/>
    </row>
    <row r="60" spans="1:15" ht="16.5" customHeight="1">
      <c r="F60" s="72"/>
      <c r="G60" s="72"/>
      <c r="H60" s="72"/>
      <c r="I60" s="72"/>
      <c r="J60" s="72"/>
      <c r="K60" s="72"/>
      <c r="L60" s="72"/>
      <c r="M60" s="72"/>
      <c r="N60" s="72"/>
    </row>
    <row r="61" spans="1:15" ht="16.5" customHeight="1">
      <c r="F61" s="72"/>
      <c r="G61" s="72"/>
      <c r="H61" s="72"/>
      <c r="I61" s="72"/>
      <c r="J61" s="72"/>
      <c r="K61" s="72"/>
      <c r="L61" s="72"/>
      <c r="M61" s="72"/>
      <c r="N61" s="72"/>
    </row>
    <row r="62" spans="1:15" ht="16.5" customHeight="1">
      <c r="F62" s="72"/>
      <c r="G62" s="72"/>
      <c r="H62" s="72"/>
      <c r="I62" s="72"/>
      <c r="J62" s="72"/>
      <c r="K62" s="72"/>
      <c r="L62" s="72"/>
      <c r="M62" s="72"/>
      <c r="N62" s="72"/>
    </row>
    <row r="63" spans="1:15" ht="16.5" customHeight="1">
      <c r="F63" s="72"/>
      <c r="G63" s="72"/>
      <c r="H63" s="72"/>
      <c r="I63" s="72"/>
      <c r="J63" s="72"/>
      <c r="K63" s="72"/>
      <c r="L63" s="72"/>
      <c r="M63" s="72"/>
      <c r="N63" s="72"/>
    </row>
    <row r="64" spans="1:15" ht="16.5" customHeight="1">
      <c r="F64" s="72"/>
      <c r="G64" s="72"/>
      <c r="H64" s="72"/>
      <c r="I64" s="72"/>
      <c r="J64" s="72"/>
      <c r="K64" s="72"/>
      <c r="L64" s="72"/>
      <c r="M64" s="72"/>
      <c r="N64" s="72"/>
    </row>
    <row r="65" spans="6:14" ht="16.5" customHeight="1">
      <c r="F65" s="72"/>
      <c r="G65" s="72"/>
      <c r="H65" s="72"/>
      <c r="I65" s="72"/>
      <c r="J65" s="72"/>
      <c r="K65" s="72"/>
      <c r="L65" s="72"/>
      <c r="M65" s="72"/>
      <c r="N65" s="72"/>
    </row>
    <row r="66" spans="6:14" ht="16.5" customHeight="1">
      <c r="F66" s="72"/>
      <c r="G66" s="72"/>
      <c r="H66" s="72"/>
      <c r="I66" s="72"/>
      <c r="J66" s="72"/>
      <c r="K66" s="72"/>
      <c r="L66" s="72"/>
      <c r="M66" s="72"/>
      <c r="N66" s="72"/>
    </row>
    <row r="67" spans="6:14" ht="16.5" customHeight="1">
      <c r="F67" s="72"/>
      <c r="G67" s="72"/>
      <c r="H67" s="72"/>
      <c r="I67" s="72"/>
      <c r="J67" s="72"/>
      <c r="K67" s="72"/>
      <c r="L67" s="72"/>
      <c r="M67" s="72"/>
      <c r="N67" s="72"/>
    </row>
  </sheetData>
  <mergeCells count="17">
    <mergeCell ref="D50:E50"/>
    <mergeCell ref="A50:C50"/>
    <mergeCell ref="B39:O39"/>
    <mergeCell ref="B48:O48"/>
    <mergeCell ref="B46:O46"/>
    <mergeCell ref="B45:O45"/>
    <mergeCell ref="B49:O49"/>
    <mergeCell ref="B42:O42"/>
    <mergeCell ref="B43:O43"/>
    <mergeCell ref="B47:O47"/>
    <mergeCell ref="B44:O44"/>
    <mergeCell ref="B38:O38"/>
    <mergeCell ref="B41:O41"/>
    <mergeCell ref="E1:O1"/>
    <mergeCell ref="B37:O37"/>
    <mergeCell ref="B40:O40"/>
    <mergeCell ref="A32:E32"/>
  </mergeCells>
  <phoneticPr fontId="0" type="noConversion"/>
  <pageMargins left="0.74803149606299213" right="0.74803149606299213" top="0.98425196850393704" bottom="0.98425196850393704" header="0.51181102362204722" footer="0.51181102362204722"/>
  <pageSetup paperSize="9" fitToHeight="0" orientation="landscape" useFirstPageNumber="1" r:id="rId1"/>
  <headerFooter alignWithMargins="0">
    <oddHeader>&amp;C&amp;"Arial,Regular"&amp;8TABLE 14A.7</oddHeader>
    <oddFooter>&amp;L&amp;8&amp;G 
&amp;"Arial,Regular"REPORT ON
GOVERNMENT
SERVICES 2020&amp;C &amp;R&amp;8&amp;G&amp;"Arial,Regular" 
AGED CARE
SERVICES
&amp;"Arial,Regular"PAGE &amp;"Arial,Bold"&amp;P&amp;"Arial,Regular" of TABLE 14A.7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81"/>
  <sheetViews>
    <sheetView showGridLines="0" zoomScaleNormal="100" zoomScaleSheetLayoutView="100" workbookViewId="0"/>
  </sheetViews>
  <sheetFormatPr defaultColWidth="9.21875" defaultRowHeight="13.2"/>
  <cols>
    <col min="1" max="1" width="3.77734375" style="6" customWidth="1"/>
    <col min="2" max="3" width="2.77734375" style="6" customWidth="1"/>
    <col min="4" max="4" width="6.77734375" style="6" customWidth="1"/>
    <col min="5" max="5" width="5.5546875" style="6" customWidth="1"/>
    <col min="6" max="6" width="5.21875" style="20" customWidth="1"/>
    <col min="7" max="7" width="13.44140625" style="6" customWidth="1"/>
    <col min="8" max="14" width="11.5546875" style="6" customWidth="1"/>
    <col min="15" max="15" width="10.5546875" style="6" customWidth="1"/>
    <col min="16" max="16384" width="9.21875" style="6"/>
  </cols>
  <sheetData>
    <row r="1" spans="1:15" s="2" customFormat="1" ht="19.8" customHeight="1">
      <c r="A1" s="89" t="s">
        <v>277</v>
      </c>
      <c r="B1" s="90"/>
      <c r="C1" s="90"/>
      <c r="D1" s="90"/>
      <c r="E1" s="1261" t="s">
        <v>585</v>
      </c>
      <c r="F1" s="1258"/>
      <c r="G1" s="1258"/>
      <c r="H1" s="1258"/>
      <c r="I1" s="1258"/>
      <c r="J1" s="1258"/>
      <c r="K1" s="1258"/>
      <c r="L1" s="1258"/>
      <c r="M1" s="1258"/>
      <c r="N1" s="1258"/>
      <c r="O1" s="1258"/>
    </row>
    <row r="2" spans="1:15" s="16" customFormat="1" ht="16.5" customHeight="1">
      <c r="A2" s="218"/>
      <c r="B2" s="218"/>
      <c r="C2" s="218"/>
      <c r="D2" s="218"/>
      <c r="E2" s="218"/>
      <c r="F2" s="214" t="s">
        <v>67</v>
      </c>
      <c r="G2" s="214" t="s">
        <v>52</v>
      </c>
      <c r="H2" s="214" t="s">
        <v>48</v>
      </c>
      <c r="I2" s="214" t="s">
        <v>44</v>
      </c>
      <c r="J2" s="214" t="s">
        <v>45</v>
      </c>
      <c r="K2" s="214" t="s">
        <v>46</v>
      </c>
      <c r="L2" s="214" t="s">
        <v>111</v>
      </c>
      <c r="M2" s="214" t="s">
        <v>49</v>
      </c>
      <c r="N2" s="214" t="s">
        <v>50</v>
      </c>
      <c r="O2" s="214" t="s">
        <v>51</v>
      </c>
    </row>
    <row r="3" spans="1:15" ht="16.5" customHeight="1">
      <c r="A3" s="139" t="s">
        <v>586</v>
      </c>
      <c r="C3" s="39"/>
      <c r="D3" s="39"/>
      <c r="E3" s="39"/>
      <c r="F3" s="41"/>
      <c r="G3" s="95"/>
      <c r="H3" s="95"/>
      <c r="I3" s="95"/>
      <c r="J3" s="95"/>
      <c r="K3" s="95"/>
      <c r="L3" s="95"/>
      <c r="M3" s="95"/>
      <c r="N3" s="95"/>
      <c r="O3" s="36"/>
    </row>
    <row r="4" spans="1:15" s="203" customFormat="1" ht="16.5" customHeight="1">
      <c r="A4" s="532"/>
      <c r="B4" s="253"/>
      <c r="C4" s="532" t="s">
        <v>40</v>
      </c>
      <c r="D4" s="532"/>
      <c r="E4" s="532"/>
      <c r="F4" s="41" t="s">
        <v>22</v>
      </c>
      <c r="G4" s="172">
        <v>428.56307345971561</v>
      </c>
      <c r="H4" s="172">
        <v>294.42002626777247</v>
      </c>
      <c r="I4" s="172">
        <v>277.3113575473933</v>
      </c>
      <c r="J4" s="172">
        <v>93.069900699052127</v>
      </c>
      <c r="K4" s="172">
        <v>122.01494631516586</v>
      </c>
      <c r="L4" s="172">
        <v>38.141619312796202</v>
      </c>
      <c r="M4" s="172">
        <v>12.469504774881516</v>
      </c>
      <c r="N4" s="172">
        <v>1.1596725236966825</v>
      </c>
      <c r="O4" s="172">
        <v>1267.1501018957345</v>
      </c>
    </row>
    <row r="5" spans="1:15" s="154" customFormat="1" ht="16.5" customHeight="1">
      <c r="A5" s="532"/>
      <c r="B5" s="532"/>
      <c r="C5" s="532" t="s">
        <v>9</v>
      </c>
      <c r="D5" s="532"/>
      <c r="E5" s="532"/>
      <c r="F5" s="41" t="s">
        <v>22</v>
      </c>
      <c r="G5" s="172">
        <v>491.07526166097836</v>
      </c>
      <c r="H5" s="172">
        <v>339.5436336746302</v>
      </c>
      <c r="I5" s="172">
        <v>277.08502161547216</v>
      </c>
      <c r="J5" s="172">
        <v>102.61630489192262</v>
      </c>
      <c r="K5" s="172">
        <v>135.86832764505118</v>
      </c>
      <c r="L5" s="172">
        <v>39.939408418657564</v>
      </c>
      <c r="M5" s="172">
        <v>15.116692832764503</v>
      </c>
      <c r="N5" s="172">
        <v>1.464499431171786</v>
      </c>
      <c r="O5" s="172">
        <v>1402.7091501706484</v>
      </c>
    </row>
    <row r="6" spans="1:15" s="140" customFormat="1" ht="16.5" customHeight="1">
      <c r="A6" s="532"/>
      <c r="B6" s="532"/>
      <c r="C6" s="532" t="s">
        <v>69</v>
      </c>
      <c r="D6" s="532"/>
      <c r="E6" s="532"/>
      <c r="F6" s="41" t="s">
        <v>22</v>
      </c>
      <c r="G6" s="172">
        <v>505.71207166482907</v>
      </c>
      <c r="H6" s="172">
        <v>352.16726681367146</v>
      </c>
      <c r="I6" s="172">
        <v>295.174210584344</v>
      </c>
      <c r="J6" s="172">
        <v>104.08124586549063</v>
      </c>
      <c r="K6" s="172">
        <v>137.00358985667032</v>
      </c>
      <c r="L6" s="172">
        <v>42.30082138919515</v>
      </c>
      <c r="M6" s="172">
        <v>15.612510474090406</v>
      </c>
      <c r="N6" s="172">
        <v>1.2840209481808158</v>
      </c>
      <c r="O6" s="172">
        <v>1453.3357375964717</v>
      </c>
    </row>
    <row r="7" spans="1:15" s="113" customFormat="1" ht="16.5" customHeight="1">
      <c r="A7" s="532"/>
      <c r="B7" s="532"/>
      <c r="C7" s="532" t="s">
        <v>89</v>
      </c>
      <c r="D7" s="532"/>
      <c r="E7" s="532"/>
      <c r="F7" s="41" t="s">
        <v>22</v>
      </c>
      <c r="G7" s="172">
        <v>491.18171926006528</v>
      </c>
      <c r="H7" s="172">
        <v>345.57889009793251</v>
      </c>
      <c r="I7" s="172">
        <v>287.68443960826983</v>
      </c>
      <c r="J7" s="172">
        <v>106.6398258977149</v>
      </c>
      <c r="K7" s="172">
        <v>133.18389553862895</v>
      </c>
      <c r="L7" s="172">
        <v>43.363438520130572</v>
      </c>
      <c r="M7" s="172">
        <v>14.505984766050052</v>
      </c>
      <c r="N7" s="172">
        <v>1.2927094668117518</v>
      </c>
      <c r="O7" s="172">
        <v>1424.2219804134927</v>
      </c>
    </row>
    <row r="8" spans="1:15" ht="16.5" customHeight="1">
      <c r="A8" s="532"/>
      <c r="B8" s="532"/>
      <c r="C8" s="532" t="s">
        <v>98</v>
      </c>
      <c r="D8" s="532"/>
      <c r="E8" s="532"/>
      <c r="F8" s="41" t="s">
        <v>22</v>
      </c>
      <c r="G8" s="172">
        <v>478.88843213062103</v>
      </c>
      <c r="H8" s="172">
        <v>342.27127979657382</v>
      </c>
      <c r="I8" s="172">
        <v>288.60374053533195</v>
      </c>
      <c r="J8" s="172">
        <v>108.51710132762312</v>
      </c>
      <c r="K8" s="172">
        <v>127.28519475374732</v>
      </c>
      <c r="L8" s="172">
        <v>41.780790064239831</v>
      </c>
      <c r="M8" s="172">
        <v>14.649436316916486</v>
      </c>
      <c r="N8" s="172">
        <v>1.2112864561027836</v>
      </c>
      <c r="O8" s="172">
        <v>1403.2072613811565</v>
      </c>
    </row>
    <row r="9" spans="1:15" ht="16.5" customHeight="1">
      <c r="A9" s="532"/>
      <c r="B9" s="532"/>
      <c r="C9" s="532" t="s">
        <v>124</v>
      </c>
      <c r="D9" s="532"/>
      <c r="E9" s="532"/>
      <c r="F9" s="41" t="s">
        <v>22</v>
      </c>
      <c r="G9" s="172">
        <v>477.35938909263217</v>
      </c>
      <c r="H9" s="172">
        <v>342.20850428544401</v>
      </c>
      <c r="I9" s="172">
        <v>289.2661483569027</v>
      </c>
      <c r="J9" s="172">
        <v>109.20535167030656</v>
      </c>
      <c r="K9" s="172">
        <v>127.99107935757931</v>
      </c>
      <c r="L9" s="172">
        <v>40.741696169821353</v>
      </c>
      <c r="M9" s="172">
        <v>14.911213808416491</v>
      </c>
      <c r="N9" s="172">
        <v>1.1948392462042283</v>
      </c>
      <c r="O9" s="172">
        <v>1402.8782219873151</v>
      </c>
    </row>
    <row r="10" spans="1:15" ht="16.5" customHeight="1">
      <c r="A10" s="65"/>
      <c r="B10" s="532"/>
      <c r="C10" s="532" t="s">
        <v>157</v>
      </c>
      <c r="D10" s="532"/>
      <c r="E10" s="532"/>
      <c r="F10" s="41" t="s">
        <v>22</v>
      </c>
      <c r="G10" s="172">
        <v>418.18832702505222</v>
      </c>
      <c r="H10" s="172">
        <v>295.90598067849692</v>
      </c>
      <c r="I10" s="172">
        <v>247.84113967640923</v>
      </c>
      <c r="J10" s="172">
        <v>91.717361753653449</v>
      </c>
      <c r="K10" s="172">
        <v>107.44974264091859</v>
      </c>
      <c r="L10" s="172">
        <v>37.823054415448851</v>
      </c>
      <c r="M10" s="172">
        <v>13.855394864300628</v>
      </c>
      <c r="N10" s="172">
        <v>0.84186425887265137</v>
      </c>
      <c r="O10" s="172">
        <v>1213.6228653131523</v>
      </c>
    </row>
    <row r="11" spans="1:15" ht="16.5" customHeight="1">
      <c r="A11" s="65"/>
      <c r="B11" s="532"/>
      <c r="C11" s="532" t="s">
        <v>363</v>
      </c>
      <c r="D11" s="65"/>
      <c r="E11" s="532"/>
      <c r="F11" s="41" t="s">
        <v>22</v>
      </c>
      <c r="G11" s="172">
        <v>386.40062111801245</v>
      </c>
      <c r="H11" s="172">
        <v>279.63561076604555</v>
      </c>
      <c r="I11" s="172">
        <v>235.36438923395448</v>
      </c>
      <c r="J11" s="172">
        <v>84.983436853002075</v>
      </c>
      <c r="K11" s="172">
        <v>100.34782608695653</v>
      </c>
      <c r="L11" s="172">
        <v>34.577639751552795</v>
      </c>
      <c r="M11" s="172">
        <v>13.534161490683232</v>
      </c>
      <c r="N11" s="172">
        <v>1.2412008281573499</v>
      </c>
      <c r="O11" s="172">
        <v>1136.0890269151139</v>
      </c>
    </row>
    <row r="12" spans="1:15" ht="16.5" customHeight="1">
      <c r="A12" s="65"/>
      <c r="B12" s="65"/>
      <c r="C12" s="532" t="s">
        <v>449</v>
      </c>
      <c r="D12" s="532"/>
      <c r="E12" s="65"/>
      <c r="F12" s="41" t="s">
        <v>22</v>
      </c>
      <c r="G12" s="172">
        <v>333.57026476578409</v>
      </c>
      <c r="H12" s="172">
        <v>252.36761710794298</v>
      </c>
      <c r="I12" s="172">
        <v>210.89714867617107</v>
      </c>
      <c r="J12" s="172">
        <v>75.865580448065174</v>
      </c>
      <c r="K12" s="172">
        <v>87.578411405295313</v>
      </c>
      <c r="L12" s="172">
        <v>29.4887983706721</v>
      </c>
      <c r="M12" s="172">
        <v>12.108961303462321</v>
      </c>
      <c r="N12" s="172">
        <v>1.0987780040733197</v>
      </c>
      <c r="O12" s="172">
        <v>1002.9786150712831</v>
      </c>
    </row>
    <row r="13" spans="1:15" ht="16.5" customHeight="1">
      <c r="A13" s="65"/>
      <c r="B13" s="133"/>
      <c r="C13" s="133" t="s">
        <v>490</v>
      </c>
      <c r="D13" s="133"/>
      <c r="E13" s="133"/>
      <c r="F13" s="618" t="s">
        <v>22</v>
      </c>
      <c r="G13" s="621">
        <v>305.10219001000002</v>
      </c>
      <c r="H13" s="621">
        <v>229.61529696999997</v>
      </c>
      <c r="I13" s="621">
        <v>194.84106661000001</v>
      </c>
      <c r="J13" s="621">
        <v>69.666096170000003</v>
      </c>
      <c r="K13" s="621">
        <v>82.397016069999992</v>
      </c>
      <c r="L13" s="621">
        <v>27.02848908</v>
      </c>
      <c r="M13" s="621">
        <v>9.9883488099999997</v>
      </c>
      <c r="N13" s="621">
        <v>1.1974195000000001</v>
      </c>
      <c r="O13" s="621">
        <v>919.83592322000004</v>
      </c>
    </row>
    <row r="14" spans="1:15" s="113" customFormat="1" ht="16.5" customHeight="1">
      <c r="A14" s="177" t="s">
        <v>560</v>
      </c>
      <c r="B14" s="532"/>
      <c r="C14" s="532"/>
      <c r="D14" s="532"/>
      <c r="E14" s="532"/>
      <c r="F14" s="41"/>
      <c r="G14" s="95"/>
      <c r="H14" s="95"/>
      <c r="I14" s="95"/>
      <c r="J14" s="95"/>
      <c r="K14" s="95"/>
      <c r="L14" s="95"/>
      <c r="M14" s="95"/>
      <c r="N14" s="95"/>
      <c r="O14" s="36"/>
    </row>
    <row r="15" spans="1:15" s="203" customFormat="1" ht="16.5" customHeight="1">
      <c r="A15" s="177"/>
      <c r="B15" s="532"/>
      <c r="C15" s="96" t="s">
        <v>587</v>
      </c>
      <c r="D15" s="96"/>
      <c r="E15" s="532"/>
      <c r="F15" s="41" t="s">
        <v>53</v>
      </c>
      <c r="G15" s="97">
        <v>8793</v>
      </c>
      <c r="H15" s="97">
        <v>6211</v>
      </c>
      <c r="I15" s="97">
        <v>5045</v>
      </c>
      <c r="J15" s="97">
        <v>1853</v>
      </c>
      <c r="K15" s="97">
        <v>2304</v>
      </c>
      <c r="L15" s="97">
        <v>779</v>
      </c>
      <c r="M15" s="97">
        <v>267</v>
      </c>
      <c r="N15" s="97">
        <v>21</v>
      </c>
      <c r="O15" s="97">
        <v>25273</v>
      </c>
    </row>
    <row r="16" spans="1:15" s="154" customFormat="1" ht="16.5" customHeight="1">
      <c r="A16" s="532"/>
      <c r="B16" s="532"/>
      <c r="C16" s="96" t="s">
        <v>588</v>
      </c>
      <c r="D16" s="532"/>
      <c r="E16" s="532"/>
      <c r="F16" s="41" t="s">
        <v>53</v>
      </c>
      <c r="G16" s="97">
        <v>9613</v>
      </c>
      <c r="H16" s="97">
        <v>6743</v>
      </c>
      <c r="I16" s="97">
        <v>5352</v>
      </c>
      <c r="J16" s="97">
        <v>1957</v>
      </c>
      <c r="K16" s="97">
        <v>2437</v>
      </c>
      <c r="L16" s="97">
        <v>798</v>
      </c>
      <c r="M16" s="97">
        <v>321</v>
      </c>
      <c r="N16" s="97">
        <v>23</v>
      </c>
      <c r="O16" s="97">
        <v>27244</v>
      </c>
    </row>
    <row r="17" spans="1:15" s="154" customFormat="1" ht="16.5" customHeight="1">
      <c r="A17" s="532"/>
      <c r="B17" s="532"/>
      <c r="C17" s="96" t="s">
        <v>589</v>
      </c>
      <c r="D17" s="532"/>
      <c r="E17" s="532"/>
      <c r="F17" s="41" t="s">
        <v>53</v>
      </c>
      <c r="G17" s="97">
        <v>9706</v>
      </c>
      <c r="H17" s="97">
        <v>6793</v>
      </c>
      <c r="I17" s="97">
        <v>5462</v>
      </c>
      <c r="J17" s="97">
        <v>2014</v>
      </c>
      <c r="K17" s="97">
        <v>2373</v>
      </c>
      <c r="L17" s="97">
        <v>799</v>
      </c>
      <c r="M17" s="97">
        <v>315</v>
      </c>
      <c r="N17" s="97">
        <v>26</v>
      </c>
      <c r="O17" s="97">
        <v>27488</v>
      </c>
    </row>
    <row r="18" spans="1:15" s="154" customFormat="1" ht="16.5" customHeight="1">
      <c r="A18" s="532"/>
      <c r="B18" s="532"/>
      <c r="C18" s="96" t="s">
        <v>590</v>
      </c>
      <c r="D18" s="532"/>
      <c r="E18" s="532"/>
      <c r="F18" s="41" t="s">
        <v>53</v>
      </c>
      <c r="G18" s="97">
        <v>9677</v>
      </c>
      <c r="H18" s="97">
        <v>6648</v>
      </c>
      <c r="I18" s="97">
        <v>5283</v>
      </c>
      <c r="J18" s="97">
        <v>1997</v>
      </c>
      <c r="K18" s="97">
        <v>2364</v>
      </c>
      <c r="L18" s="97">
        <v>801</v>
      </c>
      <c r="M18" s="97">
        <v>341</v>
      </c>
      <c r="N18" s="97">
        <v>21</v>
      </c>
      <c r="O18" s="97">
        <v>27132</v>
      </c>
    </row>
    <row r="19" spans="1:15" s="154" customFormat="1" ht="16.5" customHeight="1">
      <c r="A19" s="532"/>
      <c r="B19" s="532"/>
      <c r="C19" s="96" t="s">
        <v>591</v>
      </c>
      <c r="D19" s="532"/>
      <c r="E19" s="532"/>
      <c r="F19" s="41" t="s">
        <v>53</v>
      </c>
      <c r="G19" s="97">
        <v>8636</v>
      </c>
      <c r="H19" s="97">
        <v>6063</v>
      </c>
      <c r="I19" s="97">
        <v>4951</v>
      </c>
      <c r="J19" s="97">
        <v>1832</v>
      </c>
      <c r="K19" s="97">
        <v>2142</v>
      </c>
      <c r="L19" s="97">
        <v>722</v>
      </c>
      <c r="M19" s="97">
        <v>312</v>
      </c>
      <c r="N19" s="97">
        <v>20</v>
      </c>
      <c r="O19" s="97">
        <v>24678</v>
      </c>
    </row>
    <row r="20" spans="1:15" s="154" customFormat="1" ht="16.5" customHeight="1">
      <c r="A20" s="65"/>
      <c r="B20" s="532"/>
      <c r="C20" s="96" t="s">
        <v>592</v>
      </c>
      <c r="D20" s="532"/>
      <c r="E20" s="532"/>
      <c r="F20" s="41" t="s">
        <v>53</v>
      </c>
      <c r="G20" s="97">
        <v>7437</v>
      </c>
      <c r="H20" s="97">
        <v>5159</v>
      </c>
      <c r="I20" s="97">
        <v>4115</v>
      </c>
      <c r="J20" s="97">
        <v>1549</v>
      </c>
      <c r="K20" s="97">
        <v>1850</v>
      </c>
      <c r="L20" s="97">
        <v>635</v>
      </c>
      <c r="M20" s="97">
        <v>247</v>
      </c>
      <c r="N20" s="97">
        <v>12</v>
      </c>
      <c r="O20" s="97">
        <v>21004</v>
      </c>
    </row>
    <row r="21" spans="1:15" s="154" customFormat="1" ht="16.5" customHeight="1">
      <c r="A21" s="65"/>
      <c r="B21" s="65"/>
      <c r="C21" s="96" t="s">
        <v>593</v>
      </c>
      <c r="D21" s="532"/>
      <c r="E21" s="532"/>
      <c r="F21" s="41" t="s">
        <v>53</v>
      </c>
      <c r="G21" s="97">
        <v>9183</v>
      </c>
      <c r="H21" s="97">
        <v>6591</v>
      </c>
      <c r="I21" s="97">
        <v>5207</v>
      </c>
      <c r="J21" s="97">
        <v>2278</v>
      </c>
      <c r="K21" s="97">
        <v>2597</v>
      </c>
      <c r="L21" s="97">
        <v>841</v>
      </c>
      <c r="M21" s="97">
        <v>358</v>
      </c>
      <c r="N21" s="97">
        <v>29</v>
      </c>
      <c r="O21" s="97">
        <v>27084</v>
      </c>
    </row>
    <row r="22" spans="1:15" s="140" customFormat="1" ht="16.5" customHeight="1">
      <c r="A22" s="65"/>
      <c r="B22" s="65"/>
      <c r="C22" s="96" t="s">
        <v>594</v>
      </c>
      <c r="D22" s="532"/>
      <c r="E22" s="532"/>
      <c r="F22" s="41" t="s">
        <v>53</v>
      </c>
      <c r="G22" s="97">
        <v>8583</v>
      </c>
      <c r="H22" s="97">
        <v>6512</v>
      </c>
      <c r="I22" s="97">
        <v>5073</v>
      </c>
      <c r="J22" s="97">
        <v>2145</v>
      </c>
      <c r="K22" s="97">
        <v>2507</v>
      </c>
      <c r="L22" s="97">
        <v>767</v>
      </c>
      <c r="M22" s="97">
        <v>425</v>
      </c>
      <c r="N22" s="97">
        <v>27</v>
      </c>
      <c r="O22" s="97">
        <v>26039</v>
      </c>
    </row>
    <row r="23" spans="1:15" s="113" customFormat="1" ht="16.5" customHeight="1">
      <c r="A23" s="65"/>
      <c r="B23" s="65"/>
      <c r="C23" s="96" t="s">
        <v>595</v>
      </c>
      <c r="D23" s="532"/>
      <c r="E23" s="532"/>
      <c r="F23" s="41" t="s">
        <v>53</v>
      </c>
      <c r="G23" s="97">
        <v>7713</v>
      </c>
      <c r="H23" s="97">
        <v>5730</v>
      </c>
      <c r="I23" s="97">
        <v>4624</v>
      </c>
      <c r="J23" s="97">
        <v>1939</v>
      </c>
      <c r="K23" s="97">
        <v>2277</v>
      </c>
      <c r="L23" s="97">
        <v>699</v>
      </c>
      <c r="M23" s="97">
        <v>379</v>
      </c>
      <c r="N23" s="97">
        <v>24</v>
      </c>
      <c r="O23" s="97">
        <v>23385</v>
      </c>
    </row>
    <row r="24" spans="1:15" s="113" customFormat="1" ht="16.5" customHeight="1">
      <c r="A24" s="65"/>
      <c r="B24" s="65"/>
      <c r="C24" s="96" t="s">
        <v>569</v>
      </c>
      <c r="D24" s="532"/>
      <c r="E24" s="532"/>
      <c r="F24" s="41" t="s">
        <v>53</v>
      </c>
      <c r="G24" s="97">
        <v>6785</v>
      </c>
      <c r="H24" s="97">
        <v>4989</v>
      </c>
      <c r="I24" s="97">
        <v>4195</v>
      </c>
      <c r="J24" s="97">
        <v>1707</v>
      </c>
      <c r="K24" s="97">
        <v>1986</v>
      </c>
      <c r="L24" s="97">
        <v>577</v>
      </c>
      <c r="M24" s="97">
        <v>330</v>
      </c>
      <c r="N24" s="97">
        <v>26</v>
      </c>
      <c r="O24" s="97">
        <v>20600</v>
      </c>
    </row>
    <row r="25" spans="1:15" ht="16.5" customHeight="1">
      <c r="A25" s="253" t="s">
        <v>596</v>
      </c>
      <c r="B25" s="532"/>
      <c r="C25" s="532"/>
      <c r="D25" s="532"/>
      <c r="E25" s="532"/>
      <c r="F25" s="41"/>
      <c r="G25" s="109"/>
      <c r="H25" s="109"/>
      <c r="I25" s="109"/>
      <c r="J25" s="109"/>
      <c r="K25" s="109"/>
      <c r="L25" s="109"/>
      <c r="M25" s="109"/>
      <c r="N25" s="560"/>
      <c r="O25" s="109"/>
    </row>
    <row r="26" spans="1:15" s="203" customFormat="1" ht="16.5" customHeight="1">
      <c r="A26" s="253"/>
      <c r="B26" s="532"/>
      <c r="C26" s="532" t="s">
        <v>40</v>
      </c>
      <c r="D26" s="532"/>
      <c r="E26" s="532"/>
      <c r="F26" s="41" t="s">
        <v>43</v>
      </c>
      <c r="G26" s="179">
        <v>48739.119010544251</v>
      </c>
      <c r="H26" s="179">
        <v>47402.998916079938</v>
      </c>
      <c r="I26" s="179">
        <v>54967.563438531877</v>
      </c>
      <c r="J26" s="179">
        <v>50226.605881841409</v>
      </c>
      <c r="K26" s="179">
        <v>52957.876004846294</v>
      </c>
      <c r="L26" s="179">
        <v>48962.284098583063</v>
      </c>
      <c r="M26" s="179">
        <v>46702.265074462601</v>
      </c>
      <c r="N26" s="179">
        <v>55222.501128413445</v>
      </c>
      <c r="O26" s="179">
        <v>50138.49174596346</v>
      </c>
    </row>
    <row r="27" spans="1:15" s="154" customFormat="1" ht="16.5" customHeight="1">
      <c r="A27" s="532"/>
      <c r="B27" s="253"/>
      <c r="C27" s="532" t="s">
        <v>9</v>
      </c>
      <c r="D27" s="532"/>
      <c r="E27" s="532"/>
      <c r="F27" s="41" t="s">
        <v>43</v>
      </c>
      <c r="G27" s="179">
        <v>51084.496167791367</v>
      </c>
      <c r="H27" s="179">
        <v>50354.980524192528</v>
      </c>
      <c r="I27" s="179">
        <v>51772.238717390159</v>
      </c>
      <c r="J27" s="179">
        <v>52435.516040839364</v>
      </c>
      <c r="K27" s="179">
        <v>55752.288734120302</v>
      </c>
      <c r="L27" s="179">
        <v>50049.383983280153</v>
      </c>
      <c r="M27" s="179">
        <v>47092.501036649548</v>
      </c>
      <c r="N27" s="179">
        <v>63673.888311816787</v>
      </c>
      <c r="O27" s="179">
        <v>51486.901709391001</v>
      </c>
    </row>
    <row r="28" spans="1:15" s="154" customFormat="1" ht="16.5" customHeight="1">
      <c r="A28" s="532"/>
      <c r="B28" s="253"/>
      <c r="C28" s="532" t="s">
        <v>69</v>
      </c>
      <c r="D28" s="532"/>
      <c r="E28" s="532"/>
      <c r="F28" s="41" t="s">
        <v>43</v>
      </c>
      <c r="G28" s="179">
        <v>52103.036437752839</v>
      </c>
      <c r="H28" s="179">
        <v>51842.671399038925</v>
      </c>
      <c r="I28" s="179">
        <v>54041.415339499079</v>
      </c>
      <c r="J28" s="179">
        <v>51678.870836887108</v>
      </c>
      <c r="K28" s="179">
        <v>57734.340436860664</v>
      </c>
      <c r="L28" s="179">
        <v>52942.204492109064</v>
      </c>
      <c r="M28" s="179">
        <v>49563.525314572718</v>
      </c>
      <c r="N28" s="179">
        <v>49385.421083877533</v>
      </c>
      <c r="O28" s="179">
        <v>52871.643538870478</v>
      </c>
    </row>
    <row r="29" spans="1:15" s="154" customFormat="1" ht="16.5" customHeight="1">
      <c r="A29" s="532"/>
      <c r="B29" s="253"/>
      <c r="C29" s="532" t="s">
        <v>89</v>
      </c>
      <c r="D29" s="532"/>
      <c r="E29" s="532"/>
      <c r="F29" s="41" t="s">
        <v>43</v>
      </c>
      <c r="G29" s="179">
        <v>50757.643821439007</v>
      </c>
      <c r="H29" s="179">
        <v>51982.384190423065</v>
      </c>
      <c r="I29" s="179">
        <v>54454.749121383662</v>
      </c>
      <c r="J29" s="179">
        <v>53400.012968309915</v>
      </c>
      <c r="K29" s="179">
        <v>56338.365287068074</v>
      </c>
      <c r="L29" s="179">
        <v>54136.62736595577</v>
      </c>
      <c r="M29" s="179">
        <v>42539.544768475229</v>
      </c>
      <c r="N29" s="179">
        <v>61557.593657702462</v>
      </c>
      <c r="O29" s="179">
        <v>52492.333053718598</v>
      </c>
    </row>
    <row r="30" spans="1:15" s="154" customFormat="1" ht="16.5" customHeight="1">
      <c r="A30" s="532"/>
      <c r="B30" s="253"/>
      <c r="C30" s="532" t="s">
        <v>98</v>
      </c>
      <c r="D30" s="532"/>
      <c r="E30" s="532"/>
      <c r="F30" s="41" t="s">
        <v>43</v>
      </c>
      <c r="G30" s="179">
        <v>55452.574355097378</v>
      </c>
      <c r="H30" s="179">
        <v>56452.4624437694</v>
      </c>
      <c r="I30" s="179">
        <v>58292.009803137124</v>
      </c>
      <c r="J30" s="179">
        <v>59234.225615514799</v>
      </c>
      <c r="K30" s="179">
        <v>59423.526962533761</v>
      </c>
      <c r="L30" s="179">
        <v>57868.130282880651</v>
      </c>
      <c r="M30" s="179">
        <v>46953.32152857849</v>
      </c>
      <c r="N30" s="179">
        <v>60564.322805139178</v>
      </c>
      <c r="O30" s="179">
        <v>56860.655700670897</v>
      </c>
    </row>
    <row r="31" spans="1:15" s="154" customFormat="1" ht="16.5" customHeight="1">
      <c r="A31" s="532"/>
      <c r="B31" s="253"/>
      <c r="C31" s="532" t="s">
        <v>124</v>
      </c>
      <c r="D31" s="532"/>
      <c r="E31" s="532"/>
      <c r="F31" s="41" t="s">
        <v>43</v>
      </c>
      <c r="G31" s="179">
        <v>64187.090102545677</v>
      </c>
      <c r="H31" s="179">
        <v>66332.332677930608</v>
      </c>
      <c r="I31" s="179">
        <v>70295.54030544417</v>
      </c>
      <c r="J31" s="179">
        <v>70500.549819436128</v>
      </c>
      <c r="K31" s="179">
        <v>69184.367220313143</v>
      </c>
      <c r="L31" s="179">
        <v>64160.151448537574</v>
      </c>
      <c r="M31" s="179">
        <v>60369.286673750976</v>
      </c>
      <c r="N31" s="179">
        <v>99569.937183685703</v>
      </c>
      <c r="O31" s="179">
        <v>66791.002760774863</v>
      </c>
    </row>
    <row r="32" spans="1:15" s="154" customFormat="1" ht="16.5" customHeight="1">
      <c r="A32" s="532"/>
      <c r="B32" s="253"/>
      <c r="C32" s="532" t="s">
        <v>157</v>
      </c>
      <c r="D32" s="532"/>
      <c r="E32" s="532"/>
      <c r="F32" s="41" t="s">
        <v>43</v>
      </c>
      <c r="G32" s="179">
        <v>45539.401832195603</v>
      </c>
      <c r="H32" s="179">
        <v>44895.460579350161</v>
      </c>
      <c r="I32" s="179">
        <v>47597.683824929743</v>
      </c>
      <c r="J32" s="179">
        <v>40262.230796160424</v>
      </c>
      <c r="K32" s="179">
        <v>41374.56397416965</v>
      </c>
      <c r="L32" s="179">
        <v>44973.905369142522</v>
      </c>
      <c r="M32" s="179">
        <v>38702.220291342535</v>
      </c>
      <c r="N32" s="179">
        <v>29029.802030091429</v>
      </c>
      <c r="O32" s="179">
        <v>44809.587406334089</v>
      </c>
    </row>
    <row r="33" spans="1:15" ht="16.5" customHeight="1">
      <c r="A33" s="532"/>
      <c r="B33" s="253"/>
      <c r="C33" s="532" t="s">
        <v>363</v>
      </c>
      <c r="D33" s="65"/>
      <c r="E33" s="532"/>
      <c r="F33" s="41" t="s">
        <v>43</v>
      </c>
      <c r="G33" s="179">
        <v>45019.296413609743</v>
      </c>
      <c r="H33" s="179">
        <v>42941.586419847292</v>
      </c>
      <c r="I33" s="179">
        <v>46395.503495752899</v>
      </c>
      <c r="J33" s="179">
        <v>39619.317880187446</v>
      </c>
      <c r="K33" s="179">
        <v>40027.054681673922</v>
      </c>
      <c r="L33" s="179">
        <v>45081.668515714206</v>
      </c>
      <c r="M33" s="179">
        <v>31845.085860431132</v>
      </c>
      <c r="N33" s="179">
        <v>45970.401042864811</v>
      </c>
      <c r="O33" s="179">
        <v>43630.286374865158</v>
      </c>
    </row>
    <row r="34" spans="1:15" ht="16.5" customHeight="1">
      <c r="A34" s="532"/>
      <c r="B34" s="532"/>
      <c r="C34" s="532" t="s">
        <v>449</v>
      </c>
      <c r="D34" s="532"/>
      <c r="E34" s="532"/>
      <c r="F34" s="41" t="s">
        <v>43</v>
      </c>
      <c r="G34" s="179">
        <v>43247.797843353314</v>
      </c>
      <c r="H34" s="179">
        <v>44043.214154963869</v>
      </c>
      <c r="I34" s="179">
        <v>45609.244955919348</v>
      </c>
      <c r="J34" s="179">
        <v>39126.13741519607</v>
      </c>
      <c r="K34" s="179">
        <v>38462.192097187224</v>
      </c>
      <c r="L34" s="179">
        <v>42187.122132578108</v>
      </c>
      <c r="M34" s="179">
        <v>31949.765972196099</v>
      </c>
      <c r="N34" s="179">
        <v>45782.416836388322</v>
      </c>
      <c r="O34" s="179">
        <v>42889.827456544073</v>
      </c>
    </row>
    <row r="35" spans="1:15" ht="16.5" customHeight="1">
      <c r="A35" s="133"/>
      <c r="B35" s="133"/>
      <c r="C35" s="133" t="s">
        <v>490</v>
      </c>
      <c r="D35" s="133"/>
      <c r="E35" s="133"/>
      <c r="F35" s="618" t="s">
        <v>43</v>
      </c>
      <c r="G35" s="620">
        <v>44967.161386882828</v>
      </c>
      <c r="H35" s="620">
        <v>46024.312882341153</v>
      </c>
      <c r="I35" s="620">
        <v>46446.023029797383</v>
      </c>
      <c r="J35" s="620">
        <v>40812.007129466903</v>
      </c>
      <c r="K35" s="620">
        <v>41488.93054884189</v>
      </c>
      <c r="L35" s="620">
        <v>46843.135320623915</v>
      </c>
      <c r="M35" s="620">
        <v>30267.723666666669</v>
      </c>
      <c r="N35" s="620">
        <v>46054.596153846156</v>
      </c>
      <c r="O35" s="620">
        <v>44652.229282524277</v>
      </c>
    </row>
    <row r="36" spans="1:15" ht="16.5" customHeight="1">
      <c r="A36" s="1310" t="s">
        <v>559</v>
      </c>
      <c r="B36" s="1311"/>
      <c r="C36" s="1311"/>
      <c r="D36" s="1311"/>
      <c r="E36" s="1311"/>
      <c r="F36" s="1311"/>
      <c r="G36" s="1311"/>
      <c r="H36" s="1311"/>
      <c r="I36" s="1311"/>
      <c r="J36" s="532"/>
      <c r="K36" s="532"/>
      <c r="L36" s="532"/>
      <c r="M36" s="532"/>
      <c r="N36" s="532"/>
      <c r="O36" s="532"/>
    </row>
    <row r="37" spans="1:15" s="154" customFormat="1" ht="16.5" customHeight="1">
      <c r="A37" s="155"/>
      <c r="B37" s="116" t="s">
        <v>70</v>
      </c>
      <c r="C37" s="532"/>
      <c r="D37" s="532"/>
      <c r="E37" s="532"/>
      <c r="F37" s="532"/>
      <c r="G37" s="532"/>
      <c r="H37" s="532"/>
      <c r="I37" s="532"/>
      <c r="J37" s="532"/>
      <c r="K37" s="532"/>
      <c r="L37" s="532"/>
      <c r="M37" s="532"/>
      <c r="N37" s="532"/>
      <c r="O37" s="532"/>
    </row>
    <row r="38" spans="1:15" s="224" customFormat="1" ht="16.5" customHeight="1">
      <c r="A38" s="155"/>
      <c r="B38" s="116"/>
      <c r="C38" s="96" t="s">
        <v>591</v>
      </c>
      <c r="D38" s="532"/>
      <c r="E38" s="532"/>
      <c r="F38" s="41" t="s">
        <v>53</v>
      </c>
      <c r="G38" s="98">
        <v>12125</v>
      </c>
      <c r="H38" s="98">
        <v>7686</v>
      </c>
      <c r="I38" s="98">
        <v>18037</v>
      </c>
      <c r="J38" s="98">
        <v>5550</v>
      </c>
      <c r="K38" s="98">
        <v>3622</v>
      </c>
      <c r="L38" s="98">
        <v>1977</v>
      </c>
      <c r="M38" s="98">
        <v>2101</v>
      </c>
      <c r="N38" s="98">
        <v>806</v>
      </c>
      <c r="O38" s="98">
        <v>51904</v>
      </c>
    </row>
    <row r="39" spans="1:15" s="203" customFormat="1" ht="16.5" customHeight="1">
      <c r="A39" s="155"/>
      <c r="B39" s="116"/>
      <c r="C39" s="96" t="s">
        <v>592</v>
      </c>
      <c r="D39" s="532"/>
      <c r="E39" s="532"/>
      <c r="F39" s="41" t="s">
        <v>53</v>
      </c>
      <c r="G39" s="98">
        <v>11919</v>
      </c>
      <c r="H39" s="98">
        <v>7577</v>
      </c>
      <c r="I39" s="98">
        <v>18048</v>
      </c>
      <c r="J39" s="98">
        <v>5445</v>
      </c>
      <c r="K39" s="98">
        <v>3512</v>
      </c>
      <c r="L39" s="98">
        <v>1567</v>
      </c>
      <c r="M39" s="98">
        <v>2165</v>
      </c>
      <c r="N39" s="98">
        <v>827</v>
      </c>
      <c r="O39" s="98">
        <v>51060</v>
      </c>
    </row>
    <row r="40" spans="1:15" s="154" customFormat="1" ht="16.5" customHeight="1">
      <c r="A40" s="155"/>
      <c r="B40" s="532"/>
      <c r="C40" s="96" t="s">
        <v>593</v>
      </c>
      <c r="D40" s="532"/>
      <c r="E40" s="532"/>
      <c r="F40" s="41" t="s">
        <v>53</v>
      </c>
      <c r="G40" s="98">
        <v>12025</v>
      </c>
      <c r="H40" s="98">
        <v>7654</v>
      </c>
      <c r="I40" s="98">
        <v>18250</v>
      </c>
      <c r="J40" s="98">
        <v>5450</v>
      </c>
      <c r="K40" s="98">
        <v>3426</v>
      </c>
      <c r="L40" s="98">
        <v>1604</v>
      </c>
      <c r="M40" s="98">
        <v>2236</v>
      </c>
      <c r="N40" s="98">
        <v>925</v>
      </c>
      <c r="O40" s="98">
        <v>51570</v>
      </c>
    </row>
    <row r="41" spans="1:15" s="154" customFormat="1" ht="16.5" customHeight="1">
      <c r="A41" s="155"/>
      <c r="B41" s="532"/>
      <c r="C41" s="96" t="s">
        <v>594</v>
      </c>
      <c r="D41" s="532"/>
      <c r="E41" s="532"/>
      <c r="F41" s="41" t="s">
        <v>53</v>
      </c>
      <c r="G41" s="98">
        <v>12471</v>
      </c>
      <c r="H41" s="98">
        <v>7924</v>
      </c>
      <c r="I41" s="98">
        <v>19104</v>
      </c>
      <c r="J41" s="98">
        <v>5490</v>
      </c>
      <c r="K41" s="98">
        <v>3464</v>
      </c>
      <c r="L41" s="98">
        <v>1639</v>
      </c>
      <c r="M41" s="98">
        <v>2287</v>
      </c>
      <c r="N41" s="98">
        <v>1002</v>
      </c>
      <c r="O41" s="98">
        <v>53381</v>
      </c>
    </row>
    <row r="42" spans="1:15" ht="16.5" customHeight="1">
      <c r="A42" s="155"/>
      <c r="B42" s="532"/>
      <c r="C42" s="96" t="s">
        <v>595</v>
      </c>
      <c r="D42" s="532"/>
      <c r="E42" s="532"/>
      <c r="F42" s="41" t="s">
        <v>53</v>
      </c>
      <c r="G42" s="98">
        <v>13500</v>
      </c>
      <c r="H42" s="98">
        <v>8473</v>
      </c>
      <c r="I42" s="98">
        <v>20931</v>
      </c>
      <c r="J42" s="98">
        <v>5804</v>
      </c>
      <c r="K42" s="98">
        <v>3681</v>
      </c>
      <c r="L42" s="98">
        <v>1727</v>
      </c>
      <c r="M42" s="98">
        <v>2555</v>
      </c>
      <c r="N42" s="98">
        <v>1323</v>
      </c>
      <c r="O42" s="98">
        <v>57994</v>
      </c>
    </row>
    <row r="43" spans="1:15" s="154" customFormat="1" ht="16.5" customHeight="1">
      <c r="A43" s="619"/>
      <c r="B43" s="133"/>
      <c r="C43" s="617" t="s">
        <v>569</v>
      </c>
      <c r="D43" s="133"/>
      <c r="E43" s="133"/>
      <c r="F43" s="618" t="s">
        <v>53</v>
      </c>
      <c r="G43" s="141">
        <v>18584</v>
      </c>
      <c r="H43" s="141">
        <v>11287</v>
      </c>
      <c r="I43" s="141">
        <v>28613</v>
      </c>
      <c r="J43" s="141">
        <v>7339</v>
      </c>
      <c r="K43" s="141">
        <v>5061</v>
      </c>
      <c r="L43" s="141">
        <v>2087</v>
      </c>
      <c r="M43" s="141">
        <v>4111</v>
      </c>
      <c r="N43" s="141">
        <v>2364</v>
      </c>
      <c r="O43" s="141">
        <v>80135</v>
      </c>
    </row>
    <row r="44" spans="1:15" s="154" customFormat="1" ht="16.5" customHeight="1">
      <c r="A44" s="155"/>
      <c r="B44" s="116" t="s">
        <v>71</v>
      </c>
      <c r="C44" s="96"/>
      <c r="D44" s="532"/>
      <c r="E44" s="532"/>
      <c r="F44" s="41"/>
      <c r="G44" s="98"/>
      <c r="H44" s="529"/>
      <c r="I44" s="98"/>
      <c r="J44" s="98"/>
      <c r="K44" s="98"/>
      <c r="L44" s="98"/>
      <c r="M44" s="98"/>
      <c r="N44" s="98"/>
      <c r="O44" s="98"/>
    </row>
    <row r="45" spans="1:15" s="224" customFormat="1" ht="16.5" customHeight="1">
      <c r="A45" s="155"/>
      <c r="B45" s="116"/>
      <c r="C45" s="96" t="s">
        <v>591</v>
      </c>
      <c r="D45" s="532"/>
      <c r="E45" s="532"/>
      <c r="F45" s="41" t="s">
        <v>53</v>
      </c>
      <c r="G45" s="98">
        <v>53848</v>
      </c>
      <c r="H45" s="98">
        <v>35888</v>
      </c>
      <c r="I45" s="98">
        <v>39054</v>
      </c>
      <c r="J45" s="98">
        <v>14470</v>
      </c>
      <c r="K45" s="98">
        <v>13107</v>
      </c>
      <c r="L45" s="98">
        <v>5663</v>
      </c>
      <c r="M45" s="98">
        <v>3167</v>
      </c>
      <c r="N45" s="98">
        <v>461</v>
      </c>
      <c r="O45" s="98">
        <v>165658</v>
      </c>
    </row>
    <row r="46" spans="1:15" s="203" customFormat="1" ht="16.5" customHeight="1">
      <c r="A46" s="155"/>
      <c r="B46" s="116"/>
      <c r="C46" s="96" t="s">
        <v>592</v>
      </c>
      <c r="D46" s="532"/>
      <c r="E46" s="532"/>
      <c r="F46" s="41" t="s">
        <v>53</v>
      </c>
      <c r="G46" s="98">
        <v>50313</v>
      </c>
      <c r="H46" s="98">
        <v>33258</v>
      </c>
      <c r="I46" s="98">
        <v>37887</v>
      </c>
      <c r="J46" s="98">
        <v>13841</v>
      </c>
      <c r="K46" s="98">
        <v>12377</v>
      </c>
      <c r="L46" s="98">
        <v>4859</v>
      </c>
      <c r="M46" s="98">
        <v>3088</v>
      </c>
      <c r="N46" s="98">
        <v>464</v>
      </c>
      <c r="O46" s="98">
        <v>156087</v>
      </c>
    </row>
    <row r="47" spans="1:15" s="154" customFormat="1" ht="16.5" customHeight="1">
      <c r="A47" s="155"/>
      <c r="B47" s="532"/>
      <c r="C47" s="96" t="s">
        <v>593</v>
      </c>
      <c r="D47" s="532"/>
      <c r="E47" s="532"/>
      <c r="F47" s="41" t="s">
        <v>53</v>
      </c>
      <c r="G47" s="98">
        <v>46870</v>
      </c>
      <c r="H47" s="98">
        <v>30801</v>
      </c>
      <c r="I47" s="98">
        <v>36758</v>
      </c>
      <c r="J47" s="98">
        <v>13307</v>
      </c>
      <c r="K47" s="98">
        <v>11730</v>
      </c>
      <c r="L47" s="98">
        <v>4558</v>
      </c>
      <c r="M47" s="98">
        <v>3058</v>
      </c>
      <c r="N47" s="98">
        <v>476</v>
      </c>
      <c r="O47" s="98">
        <v>147558</v>
      </c>
    </row>
    <row r="48" spans="1:15" s="154" customFormat="1" ht="16.5" customHeight="1">
      <c r="A48" s="155"/>
      <c r="B48" s="532"/>
      <c r="C48" s="96" t="s">
        <v>594</v>
      </c>
      <c r="D48" s="532"/>
      <c r="E48" s="532"/>
      <c r="F48" s="41" t="s">
        <v>53</v>
      </c>
      <c r="G48" s="98">
        <v>43593</v>
      </c>
      <c r="H48" s="98">
        <v>28519</v>
      </c>
      <c r="I48" s="98">
        <v>35721</v>
      </c>
      <c r="J48" s="98">
        <v>12720</v>
      </c>
      <c r="K48" s="98">
        <v>11056</v>
      </c>
      <c r="L48" s="98">
        <v>4252</v>
      </c>
      <c r="M48" s="98">
        <v>3019</v>
      </c>
      <c r="N48" s="98">
        <v>495</v>
      </c>
      <c r="O48" s="98">
        <v>139375</v>
      </c>
    </row>
    <row r="49" spans="1:15" s="154" customFormat="1" ht="16.5" customHeight="1">
      <c r="A49" s="155"/>
      <c r="B49" s="532"/>
      <c r="C49" s="96" t="s">
        <v>595</v>
      </c>
      <c r="D49" s="532"/>
      <c r="E49" s="532"/>
      <c r="F49" s="41" t="s">
        <v>53</v>
      </c>
      <c r="G49" s="98">
        <v>40473</v>
      </c>
      <c r="H49" s="98">
        <v>26267</v>
      </c>
      <c r="I49" s="98">
        <v>34726</v>
      </c>
      <c r="J49" s="98">
        <v>12262</v>
      </c>
      <c r="K49" s="98">
        <v>10474</v>
      </c>
      <c r="L49" s="98">
        <v>4016</v>
      </c>
      <c r="M49" s="98">
        <v>2967</v>
      </c>
      <c r="N49" s="98">
        <v>514</v>
      </c>
      <c r="O49" s="98">
        <v>131699</v>
      </c>
    </row>
    <row r="50" spans="1:15" s="154" customFormat="1" ht="16.5" customHeight="1">
      <c r="A50" s="133"/>
      <c r="B50" s="133"/>
      <c r="C50" s="617" t="s">
        <v>569</v>
      </c>
      <c r="D50" s="133"/>
      <c r="E50" s="133"/>
      <c r="F50" s="618" t="s">
        <v>53</v>
      </c>
      <c r="G50" s="141">
        <v>38080</v>
      </c>
      <c r="H50" s="141">
        <v>24616</v>
      </c>
      <c r="I50" s="141">
        <v>34375</v>
      </c>
      <c r="J50" s="141">
        <v>11939</v>
      </c>
      <c r="K50" s="141">
        <v>9985</v>
      </c>
      <c r="L50" s="141">
        <v>3826</v>
      </c>
      <c r="M50" s="141">
        <v>2979</v>
      </c>
      <c r="N50" s="141">
        <v>528</v>
      </c>
      <c r="O50" s="141">
        <v>127025</v>
      </c>
    </row>
    <row r="51" spans="1:15" s="154" customFormat="1" ht="16.5" customHeight="1">
      <c r="A51" s="273" t="s">
        <v>597</v>
      </c>
      <c r="B51" s="65"/>
      <c r="C51" s="65"/>
      <c r="D51" s="65"/>
      <c r="E51" s="65"/>
      <c r="F51" s="65"/>
      <c r="G51" s="65"/>
      <c r="H51" s="65"/>
      <c r="I51" s="65"/>
      <c r="J51" s="65"/>
      <c r="K51" s="98"/>
      <c r="L51" s="98"/>
      <c r="M51" s="98"/>
      <c r="N51" s="98"/>
      <c r="O51" s="98"/>
    </row>
    <row r="52" spans="1:15" s="224" customFormat="1" ht="16.5" customHeight="1">
      <c r="A52" s="531"/>
      <c r="B52" s="65"/>
      <c r="C52" s="96" t="s">
        <v>591</v>
      </c>
      <c r="D52" s="65"/>
      <c r="E52" s="65"/>
      <c r="F52" s="321" t="s">
        <v>43</v>
      </c>
      <c r="G52" s="541">
        <v>8893.3373965722221</v>
      </c>
      <c r="H52" s="541">
        <v>9537.2068601363644</v>
      </c>
      <c r="I52" s="541">
        <v>7389.863792065652</v>
      </c>
      <c r="J52" s="541">
        <v>7499.4541345973139</v>
      </c>
      <c r="K52" s="541">
        <v>9711.2378693634946</v>
      </c>
      <c r="L52" s="541">
        <v>7377.8545054281885</v>
      </c>
      <c r="M52" s="541">
        <v>4625.6508736711357</v>
      </c>
      <c r="N52" s="541">
        <v>2627.5194275548452</v>
      </c>
      <c r="O52" s="541">
        <v>8470.5070771176543</v>
      </c>
    </row>
    <row r="53" spans="1:15" s="203" customFormat="1" ht="16.5" customHeight="1">
      <c r="A53" s="531"/>
      <c r="B53" s="65"/>
      <c r="C53" s="96" t="s">
        <v>592</v>
      </c>
      <c r="D53" s="65"/>
      <c r="E53" s="65"/>
      <c r="F53" s="321" t="s">
        <v>43</v>
      </c>
      <c r="G53" s="541">
        <v>9487.7941902218554</v>
      </c>
      <c r="H53" s="541">
        <v>10289.509419852187</v>
      </c>
      <c r="I53" s="541">
        <v>7634.9710548975299</v>
      </c>
      <c r="J53" s="541">
        <v>7889.9900058020767</v>
      </c>
      <c r="K53" s="541">
        <v>10341.042203892648</v>
      </c>
      <c r="L53" s="541">
        <v>8384.7903210169479</v>
      </c>
      <c r="M53" s="541">
        <v>4828.7609483214028</v>
      </c>
      <c r="N53" s="541">
        <v>2575.084582336699</v>
      </c>
      <c r="O53" s="541">
        <v>8987.7966902260614</v>
      </c>
    </row>
    <row r="54" spans="1:15" s="154" customFormat="1" ht="16.5" customHeight="1">
      <c r="A54" s="532"/>
      <c r="B54" s="532"/>
      <c r="C54" s="96" t="s">
        <v>593</v>
      </c>
      <c r="D54" s="65"/>
      <c r="E54" s="532"/>
      <c r="F54" s="321" t="s">
        <v>43</v>
      </c>
      <c r="G54" s="541">
        <v>8922.3026888212535</v>
      </c>
      <c r="H54" s="541">
        <v>9607.0251186161786</v>
      </c>
      <c r="I54" s="541">
        <v>6742.5088328094353</v>
      </c>
      <c r="J54" s="541">
        <v>6892.4146504586652</v>
      </c>
      <c r="K54" s="541">
        <v>9160.2508645284379</v>
      </c>
      <c r="L54" s="541">
        <v>8298.1690248900504</v>
      </c>
      <c r="M54" s="541">
        <v>4530.8681701440901</v>
      </c>
      <c r="N54" s="541">
        <v>1768.6223925896038</v>
      </c>
      <c r="O54" s="541">
        <v>8224.7175030371272</v>
      </c>
    </row>
    <row r="55" spans="1:15" s="154" customFormat="1" ht="16.5" customHeight="1">
      <c r="A55" s="532"/>
      <c r="B55" s="532"/>
      <c r="C55" s="96" t="s">
        <v>594</v>
      </c>
      <c r="D55" s="65"/>
      <c r="E55" s="532"/>
      <c r="F55" s="321" t="s">
        <v>43</v>
      </c>
      <c r="G55" s="541">
        <v>8863.8226577205605</v>
      </c>
      <c r="H55" s="541">
        <v>9805.2389903589028</v>
      </c>
      <c r="I55" s="541">
        <v>6588.9641732861483</v>
      </c>
      <c r="J55" s="541">
        <v>6681.0878029089681</v>
      </c>
      <c r="K55" s="541">
        <v>9076.3229094569942</v>
      </c>
      <c r="L55" s="541">
        <v>8132.0883705439319</v>
      </c>
      <c r="M55" s="541">
        <v>4482.9948627635749</v>
      </c>
      <c r="N55" s="541">
        <v>2507.476420519899</v>
      </c>
      <c r="O55" s="541">
        <v>8151.3114038752565</v>
      </c>
    </row>
    <row r="56" spans="1:15" s="154" customFormat="1" ht="16.5" customHeight="1">
      <c r="A56" s="532"/>
      <c r="B56" s="532"/>
      <c r="C56" s="96" t="s">
        <v>595</v>
      </c>
      <c r="D56" s="65"/>
      <c r="E56" s="532"/>
      <c r="F56" s="321" t="s">
        <v>43</v>
      </c>
      <c r="G56" s="541">
        <v>8241.7973652999299</v>
      </c>
      <c r="H56" s="541">
        <v>9607.7822784460714</v>
      </c>
      <c r="I56" s="541">
        <v>6073.1771202030486</v>
      </c>
      <c r="J56" s="541">
        <v>6187.0478264610319</v>
      </c>
      <c r="K56" s="541">
        <v>8361.5057671658687</v>
      </c>
      <c r="L56" s="541">
        <v>7342.8282795498253</v>
      </c>
      <c r="M56" s="541">
        <v>4081.2137861349247</v>
      </c>
      <c r="N56" s="541">
        <v>2137.7003970298051</v>
      </c>
      <c r="O56" s="541">
        <v>7615.6889199711695</v>
      </c>
    </row>
    <row r="57" spans="1:15" s="154" customFormat="1" ht="16.5" customHeight="1">
      <c r="A57" s="500"/>
      <c r="B57" s="500"/>
      <c r="C57" s="614" t="s">
        <v>569</v>
      </c>
      <c r="D57" s="615"/>
      <c r="E57" s="500"/>
      <c r="F57" s="616" t="s">
        <v>43</v>
      </c>
      <c r="G57" s="196">
        <v>8012.1373426995797</v>
      </c>
      <c r="H57" s="196">
        <v>9327.8882422001934</v>
      </c>
      <c r="I57" s="196">
        <v>5668.1037559272736</v>
      </c>
      <c r="J57" s="196">
        <v>5835.1701289890279</v>
      </c>
      <c r="K57" s="196">
        <v>8252.0797265898836</v>
      </c>
      <c r="L57" s="196">
        <v>7064.4247464715099</v>
      </c>
      <c r="M57" s="196">
        <v>3352.9200436388051</v>
      </c>
      <c r="N57" s="196">
        <v>2267.839962121212</v>
      </c>
      <c r="O57" s="196">
        <v>7241.3770771108047</v>
      </c>
    </row>
    <row r="58" spans="1:15" s="154" customFormat="1" ht="16.5" customHeight="1">
      <c r="A58" s="1292" t="s">
        <v>534</v>
      </c>
      <c r="B58" s="1312"/>
      <c r="C58" s="1312"/>
      <c r="D58" s="1312"/>
      <c r="E58" s="1312"/>
      <c r="F58" s="1312"/>
      <c r="G58" s="1312"/>
      <c r="H58" s="1312"/>
      <c r="I58" s="1312"/>
      <c r="J58" s="1312"/>
      <c r="K58" s="532"/>
      <c r="L58" s="532"/>
      <c r="M58" s="532"/>
      <c r="N58" s="532"/>
      <c r="O58" s="532"/>
    </row>
    <row r="59" spans="1:15" s="203" customFormat="1" ht="16.5" customHeight="1">
      <c r="A59" s="531"/>
      <c r="B59" s="65"/>
      <c r="C59" s="96" t="s">
        <v>592</v>
      </c>
      <c r="D59" s="65"/>
      <c r="E59" s="65"/>
      <c r="F59" s="56" t="s">
        <v>53</v>
      </c>
      <c r="G59" s="542">
        <v>147.81468010255799</v>
      </c>
      <c r="H59" s="542">
        <v>155.12057249383608</v>
      </c>
      <c r="I59" s="542">
        <v>108.61245282022858</v>
      </c>
      <c r="J59" s="542">
        <v>111.91387905498158</v>
      </c>
      <c r="K59" s="542">
        <v>149.47079259917589</v>
      </c>
      <c r="L59" s="542">
        <v>130.68532619880637</v>
      </c>
      <c r="M59" s="542">
        <v>79.987046632124361</v>
      </c>
      <c r="N59" s="542">
        <v>25.862068965517242</v>
      </c>
      <c r="O59" s="542">
        <v>134.56597922953225</v>
      </c>
    </row>
    <row r="60" spans="1:15" s="154" customFormat="1" ht="16.5" customHeight="1">
      <c r="A60" s="531"/>
      <c r="B60" s="65"/>
      <c r="C60" s="96" t="s">
        <v>593</v>
      </c>
      <c r="D60" s="65"/>
      <c r="E60" s="65"/>
      <c r="F60" s="56" t="s">
        <v>53</v>
      </c>
      <c r="G60" s="542">
        <v>195.92489865585662</v>
      </c>
      <c r="H60" s="542">
        <v>213.98655887795852</v>
      </c>
      <c r="I60" s="542">
        <v>141.65623809782903</v>
      </c>
      <c r="J60" s="542">
        <v>171.18809649056888</v>
      </c>
      <c r="K60" s="542">
        <v>221.39812446717818</v>
      </c>
      <c r="L60" s="542">
        <v>184.51075032909171</v>
      </c>
      <c r="M60" s="542">
        <v>117.0699803793329</v>
      </c>
      <c r="N60" s="542">
        <v>60.924369747899156</v>
      </c>
      <c r="O60" s="542">
        <v>183.54816411173911</v>
      </c>
    </row>
    <row r="61" spans="1:15" s="154" customFormat="1" ht="16.5" customHeight="1">
      <c r="A61" s="531"/>
      <c r="B61" s="65"/>
      <c r="C61" s="96" t="s">
        <v>594</v>
      </c>
      <c r="D61" s="65"/>
      <c r="E61" s="65"/>
      <c r="F61" s="56" t="s">
        <v>53</v>
      </c>
      <c r="G61" s="542">
        <v>196.88940885004473</v>
      </c>
      <c r="H61" s="542">
        <v>228.33900206879622</v>
      </c>
      <c r="I61" s="542">
        <v>142.01730074745947</v>
      </c>
      <c r="J61" s="542">
        <v>168.63207547169813</v>
      </c>
      <c r="K61" s="542">
        <v>226.75470332850941</v>
      </c>
      <c r="L61" s="542">
        <v>180.3857008466604</v>
      </c>
      <c r="M61" s="542">
        <v>140.77509108976483</v>
      </c>
      <c r="N61" s="542">
        <v>54.54545454545454</v>
      </c>
      <c r="O61" s="542">
        <v>186.8269058295964</v>
      </c>
    </row>
    <row r="62" spans="1:15" s="154" customFormat="1" ht="16.5" customHeight="1">
      <c r="A62" s="531"/>
      <c r="B62" s="65"/>
      <c r="C62" s="96" t="s">
        <v>595</v>
      </c>
      <c r="D62" s="65"/>
      <c r="E62" s="65"/>
      <c r="F62" s="56" t="s">
        <v>53</v>
      </c>
      <c r="G62" s="542">
        <v>190.57149210584834</v>
      </c>
      <c r="H62" s="542">
        <v>218.1444397913732</v>
      </c>
      <c r="I62" s="542">
        <v>133.15671254967458</v>
      </c>
      <c r="J62" s="542">
        <v>158.1308106344805</v>
      </c>
      <c r="K62" s="542">
        <v>217.39545541340462</v>
      </c>
      <c r="L62" s="542">
        <v>174.05378486055778</v>
      </c>
      <c r="M62" s="542">
        <v>127.73845635321874</v>
      </c>
      <c r="N62" s="542">
        <v>46.692607003891048</v>
      </c>
      <c r="O62" s="542">
        <v>177.56399061496293</v>
      </c>
    </row>
    <row r="63" spans="1:15" s="154" customFormat="1" ht="16.5" customHeight="1">
      <c r="A63" s="609"/>
      <c r="B63" s="603"/>
      <c r="C63" s="610" t="s">
        <v>569</v>
      </c>
      <c r="D63" s="611"/>
      <c r="E63" s="611"/>
      <c r="F63" s="612" t="s">
        <v>53</v>
      </c>
      <c r="G63" s="613">
        <v>178.17752100840337</v>
      </c>
      <c r="H63" s="613">
        <v>202.67305817354566</v>
      </c>
      <c r="I63" s="613">
        <v>122.03636363636363</v>
      </c>
      <c r="J63" s="613">
        <v>142.97679872686155</v>
      </c>
      <c r="K63" s="613">
        <v>198.89834752128192</v>
      </c>
      <c r="L63" s="613">
        <v>150.81024568740199</v>
      </c>
      <c r="M63" s="613">
        <v>110.7754279959718</v>
      </c>
      <c r="N63" s="613">
        <v>49.242424242424242</v>
      </c>
      <c r="O63" s="613">
        <v>162.17280062979728</v>
      </c>
    </row>
    <row r="64" spans="1:15" s="114" customFormat="1" ht="4.2" customHeight="1">
      <c r="A64" s="507"/>
      <c r="B64" s="9"/>
      <c r="C64" s="9"/>
      <c r="D64" s="15"/>
      <c r="E64" s="15"/>
      <c r="F64" s="3"/>
      <c r="G64" s="165"/>
      <c r="H64" s="165"/>
      <c r="I64" s="165"/>
      <c r="J64" s="165"/>
      <c r="K64" s="165"/>
      <c r="L64" s="165"/>
      <c r="M64" s="165"/>
      <c r="N64" s="165"/>
      <c r="O64" s="165"/>
    </row>
    <row r="65" spans="1:15" s="114" customFormat="1" ht="16.5" customHeight="1">
      <c r="A65" s="22" t="s">
        <v>54</v>
      </c>
      <c r="B65" s="1271" t="s">
        <v>554</v>
      </c>
      <c r="C65" s="1271"/>
      <c r="D65" s="1271"/>
      <c r="E65" s="1271"/>
      <c r="F65" s="1271"/>
      <c r="G65" s="1271"/>
      <c r="H65" s="1271"/>
      <c r="I65" s="1271"/>
      <c r="J65" s="1271"/>
      <c r="K65" s="1271"/>
      <c r="L65" s="1271"/>
      <c r="M65" s="1271"/>
      <c r="N65" s="1271"/>
      <c r="O65" s="1271"/>
    </row>
    <row r="66" spans="1:15" ht="54.6" customHeight="1">
      <c r="A66" s="22" t="s">
        <v>55</v>
      </c>
      <c r="B66" s="1309" t="s">
        <v>435</v>
      </c>
      <c r="C66" s="1309"/>
      <c r="D66" s="1309"/>
      <c r="E66" s="1309"/>
      <c r="F66" s="1309"/>
      <c r="G66" s="1309"/>
      <c r="H66" s="1309"/>
      <c r="I66" s="1309"/>
      <c r="J66" s="1309"/>
      <c r="K66" s="1309"/>
      <c r="L66" s="1309"/>
      <c r="M66" s="1309"/>
      <c r="N66" s="1309"/>
      <c r="O66" s="1309"/>
    </row>
    <row r="67" spans="1:15" ht="16.5" customHeight="1">
      <c r="A67" s="22" t="s">
        <v>56</v>
      </c>
      <c r="B67" s="1299" t="s">
        <v>132</v>
      </c>
      <c r="C67" s="1299"/>
      <c r="D67" s="1299"/>
      <c r="E67" s="1299"/>
      <c r="F67" s="1299"/>
      <c r="G67" s="1299"/>
      <c r="H67" s="1299"/>
      <c r="I67" s="1299"/>
      <c r="J67" s="1299"/>
      <c r="K67" s="1299"/>
      <c r="L67" s="1299"/>
      <c r="M67" s="1299"/>
      <c r="N67" s="1299"/>
      <c r="O67" s="1299"/>
    </row>
    <row r="68" spans="1:15" s="114" customFormat="1" ht="16.5" customHeight="1">
      <c r="A68" s="22" t="s">
        <v>57</v>
      </c>
      <c r="B68" s="176" t="s">
        <v>455</v>
      </c>
    </row>
    <row r="69" spans="1:15" customFormat="1" ht="28.2" customHeight="1">
      <c r="A69" s="22" t="s">
        <v>42</v>
      </c>
      <c r="B69" s="1254" t="s">
        <v>305</v>
      </c>
      <c r="C69" s="1254"/>
      <c r="D69" s="1254"/>
      <c r="E69" s="1254"/>
      <c r="F69" s="1254"/>
      <c r="G69" s="1254"/>
      <c r="H69" s="1254"/>
      <c r="I69" s="1254"/>
      <c r="J69" s="1254"/>
      <c r="K69" s="1254"/>
      <c r="L69" s="1254"/>
      <c r="M69" s="1254"/>
      <c r="N69" s="1254"/>
      <c r="O69" s="1254"/>
    </row>
    <row r="70" spans="1:15" customFormat="1" ht="30" hidden="1" customHeight="1">
      <c r="A70" s="22"/>
      <c r="B70" s="6"/>
      <c r="C70" s="6"/>
      <c r="D70" s="6"/>
      <c r="E70" s="6"/>
      <c r="F70" s="20"/>
      <c r="G70" s="6"/>
      <c r="H70" s="6"/>
      <c r="I70" s="6"/>
      <c r="J70" s="6"/>
      <c r="K70" s="6"/>
      <c r="L70" s="6"/>
      <c r="M70" s="6"/>
      <c r="N70" s="6"/>
      <c r="O70" s="6"/>
    </row>
    <row r="71" spans="1:15" customFormat="1" ht="16.5" customHeight="1">
      <c r="A71" s="88" t="s">
        <v>20</v>
      </c>
      <c r="B71" s="43"/>
      <c r="C71" s="5"/>
      <c r="D71" s="313" t="s">
        <v>546</v>
      </c>
      <c r="E71" s="348"/>
      <c r="F71" s="516"/>
      <c r="G71" s="348"/>
      <c r="H71" s="482"/>
      <c r="I71" s="5"/>
      <c r="J71" s="5"/>
      <c r="K71" s="5"/>
      <c r="L71" s="5"/>
      <c r="M71" s="5"/>
      <c r="N71" s="5"/>
      <c r="O71" s="22"/>
    </row>
    <row r="72" spans="1:15">
      <c r="H72" s="26"/>
      <c r="I72" s="26"/>
      <c r="J72" s="26"/>
      <c r="K72" s="26"/>
      <c r="L72" s="26"/>
      <c r="M72" s="26"/>
      <c r="N72" s="26"/>
      <c r="O72" s="26"/>
    </row>
    <row r="73" spans="1:15">
      <c r="H73" s="26"/>
      <c r="I73" s="26"/>
      <c r="J73" s="26"/>
      <c r="K73" s="26"/>
      <c r="L73" s="26"/>
      <c r="M73" s="26"/>
      <c r="N73" s="26"/>
      <c r="O73" s="26"/>
    </row>
    <row r="74" spans="1:15">
      <c r="H74" s="26"/>
      <c r="I74" s="26"/>
      <c r="J74" s="26"/>
      <c r="K74" s="26"/>
      <c r="L74" s="26"/>
      <c r="M74" s="26"/>
      <c r="N74" s="26"/>
      <c r="O74" s="26"/>
    </row>
    <row r="75" spans="1:15">
      <c r="H75" s="26"/>
      <c r="I75" s="26"/>
      <c r="J75" s="26"/>
      <c r="K75" s="26"/>
      <c r="L75" s="26"/>
      <c r="M75" s="26"/>
      <c r="N75" s="26"/>
      <c r="O75" s="26"/>
    </row>
    <row r="76" spans="1:15">
      <c r="H76" s="26"/>
      <c r="I76" s="26"/>
      <c r="J76" s="26"/>
      <c r="K76" s="26"/>
      <c r="L76" s="26"/>
      <c r="M76" s="26"/>
      <c r="N76" s="26"/>
      <c r="O76" s="26"/>
    </row>
    <row r="77" spans="1:15">
      <c r="H77" s="26"/>
      <c r="I77" s="26"/>
      <c r="J77" s="26"/>
      <c r="K77" s="26"/>
      <c r="L77" s="26"/>
      <c r="M77" s="26"/>
      <c r="N77" s="26"/>
      <c r="O77" s="26"/>
    </row>
    <row r="78" spans="1:15">
      <c r="H78" s="26"/>
      <c r="I78" s="26"/>
      <c r="J78" s="26"/>
      <c r="K78" s="26"/>
      <c r="L78" s="26"/>
      <c r="M78" s="26"/>
      <c r="N78" s="26"/>
      <c r="O78" s="26"/>
    </row>
    <row r="79" spans="1:15">
      <c r="H79" s="26"/>
      <c r="I79" s="26"/>
      <c r="J79" s="26"/>
      <c r="K79" s="26"/>
      <c r="L79" s="26"/>
      <c r="M79" s="26"/>
      <c r="N79" s="26"/>
      <c r="O79" s="26"/>
    </row>
    <row r="80" spans="1:15">
      <c r="H80" s="26"/>
      <c r="I80" s="26"/>
      <c r="J80" s="26"/>
      <c r="K80" s="26"/>
      <c r="L80" s="26"/>
      <c r="M80" s="26"/>
      <c r="N80" s="26"/>
      <c r="O80" s="26"/>
    </row>
    <row r="81" spans="15:15">
      <c r="O81" s="26"/>
    </row>
  </sheetData>
  <mergeCells count="7">
    <mergeCell ref="B69:O69"/>
    <mergeCell ref="B66:O66"/>
    <mergeCell ref="E1:O1"/>
    <mergeCell ref="A36:I36"/>
    <mergeCell ref="B65:O65"/>
    <mergeCell ref="B67:O67"/>
    <mergeCell ref="A58:J58"/>
  </mergeCells>
  <phoneticPr fontId="0" type="noConversion"/>
  <pageMargins left="0.74803149606299213" right="0.74803149606299213" top="0.98425196850393704" bottom="0.98425196850393704" header="0.51181102362204722" footer="0.51181102362204722"/>
  <pageSetup paperSize="9" fitToHeight="0" orientation="landscape" useFirstPageNumber="1" r:id="rId1"/>
  <headerFooter alignWithMargins="0">
    <oddHeader>&amp;C&amp;"Arial,Regular"&amp;8TABLE 14A.8</oddHeader>
    <oddFooter>&amp;L&amp;8&amp;G 
&amp;"Arial,Regular"REPORT ON
GOVERNMENT
SERVICES 2020&amp;C &amp;R&amp;8&amp;G&amp;"Arial,Regular" 
AGED CARE
SERVICES
&amp;"Arial,Regular"PAGE &amp;"Arial,Bold"&amp;P&amp;"Arial,Regular" of TABLE 14A.8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109</vt:i4>
      </vt:variant>
    </vt:vector>
  </HeadingPairs>
  <TitlesOfParts>
    <vt:vector size="164" baseType="lpstr">
      <vt:lpstr>Contents</vt:lpstr>
      <vt:lpstr>Table 14A.1</vt:lpstr>
      <vt:lpstr>Table 14A.2</vt:lpstr>
      <vt:lpstr>Table 14A.3</vt:lpstr>
      <vt:lpstr>Table 14A.4</vt:lpstr>
      <vt:lpstr>Table 14A.5</vt:lpstr>
      <vt:lpstr>Table 14A.6</vt:lpstr>
      <vt:lpstr>Table 14A.7</vt:lpstr>
      <vt:lpstr>Table 14A.8</vt:lpstr>
      <vt:lpstr>Table 14A.9</vt:lpstr>
      <vt:lpstr>Table 14A.10</vt:lpstr>
      <vt:lpstr>Table 14A.11</vt:lpstr>
      <vt:lpstr>Table 14A.12</vt:lpstr>
      <vt:lpstr>Table 14A.13</vt:lpstr>
      <vt:lpstr>Table 14A.14</vt:lpstr>
      <vt:lpstr>Table 14A.15</vt:lpstr>
      <vt:lpstr>Table 14A.16</vt:lpstr>
      <vt:lpstr>Table 14A.17</vt:lpstr>
      <vt:lpstr>Table 14A.18</vt:lpstr>
      <vt:lpstr>Table 14A.19</vt:lpstr>
      <vt:lpstr>Table 14A.20</vt:lpstr>
      <vt:lpstr>Table 14A.21</vt:lpstr>
      <vt:lpstr>Table 14A.22</vt:lpstr>
      <vt:lpstr>Table 14A.23</vt:lpstr>
      <vt:lpstr>Table 14A.24</vt:lpstr>
      <vt:lpstr>Table 14A.25</vt:lpstr>
      <vt:lpstr>Table 14A.26</vt:lpstr>
      <vt:lpstr>Table 14A.27</vt:lpstr>
      <vt:lpstr>Table 14A.28</vt:lpstr>
      <vt:lpstr>Table 14A.29</vt:lpstr>
      <vt:lpstr>Table 14A.30</vt:lpstr>
      <vt:lpstr>Table 14A.31</vt:lpstr>
      <vt:lpstr>Table 14A.32</vt:lpstr>
      <vt:lpstr>Table 14A.33</vt:lpstr>
      <vt:lpstr>Table 14A.34</vt:lpstr>
      <vt:lpstr>Table 14A.35</vt:lpstr>
      <vt:lpstr>Table 14A.36</vt:lpstr>
      <vt:lpstr>Table 14A.37</vt:lpstr>
      <vt:lpstr>Table 14A.38</vt:lpstr>
      <vt:lpstr>Table 14A.39</vt:lpstr>
      <vt:lpstr>Table 14A.40</vt:lpstr>
      <vt:lpstr>Table 14A.41</vt:lpstr>
      <vt:lpstr>Table 14A.42</vt:lpstr>
      <vt:lpstr>Table 14A.43</vt:lpstr>
      <vt:lpstr>Table 14A.44</vt:lpstr>
      <vt:lpstr>Table 14A.45</vt:lpstr>
      <vt:lpstr>Table 14A.46</vt:lpstr>
      <vt:lpstr>Table 14A.47</vt:lpstr>
      <vt:lpstr>Table 14A.48</vt:lpstr>
      <vt:lpstr>Table 14A.49</vt:lpstr>
      <vt:lpstr>Table 14A.50</vt:lpstr>
      <vt:lpstr>Table 14A.51</vt:lpstr>
      <vt:lpstr>Table 14A.52</vt:lpstr>
      <vt:lpstr>Table 14A.53</vt:lpstr>
      <vt:lpstr>Table 14A.54</vt:lpstr>
      <vt:lpstr>Contents!Print_Area</vt:lpstr>
      <vt:lpstr>'Table 14A.1'!Print_Area</vt:lpstr>
      <vt:lpstr>'Table 14A.10'!Print_Area</vt:lpstr>
      <vt:lpstr>'Table 14A.11'!Print_Area</vt:lpstr>
      <vt:lpstr>'Table 14A.12'!Print_Area</vt:lpstr>
      <vt:lpstr>'Table 14A.13'!Print_Area</vt:lpstr>
      <vt:lpstr>'Table 14A.14'!Print_Area</vt:lpstr>
      <vt:lpstr>'Table 14A.15'!Print_Area</vt:lpstr>
      <vt:lpstr>'Table 14A.16'!Print_Area</vt:lpstr>
      <vt:lpstr>'Table 14A.17'!Print_Area</vt:lpstr>
      <vt:lpstr>'Table 14A.18'!Print_Area</vt:lpstr>
      <vt:lpstr>'Table 14A.19'!Print_Area</vt:lpstr>
      <vt:lpstr>'Table 14A.2'!Print_Area</vt:lpstr>
      <vt:lpstr>'Table 14A.20'!Print_Area</vt:lpstr>
      <vt:lpstr>'Table 14A.21'!Print_Area</vt:lpstr>
      <vt:lpstr>'Table 14A.22'!Print_Area</vt:lpstr>
      <vt:lpstr>'Table 14A.23'!Print_Area</vt:lpstr>
      <vt:lpstr>'Table 14A.24'!Print_Area</vt:lpstr>
      <vt:lpstr>'Table 14A.25'!Print_Area</vt:lpstr>
      <vt:lpstr>'Table 14A.26'!Print_Area</vt:lpstr>
      <vt:lpstr>'Table 14A.27'!Print_Area</vt:lpstr>
      <vt:lpstr>'Table 14A.28'!Print_Area</vt:lpstr>
      <vt:lpstr>'Table 14A.29'!Print_Area</vt:lpstr>
      <vt:lpstr>'Table 14A.3'!Print_Area</vt:lpstr>
      <vt:lpstr>'Table 14A.30'!Print_Area</vt:lpstr>
      <vt:lpstr>'Table 14A.31'!Print_Area</vt:lpstr>
      <vt:lpstr>'Table 14A.32'!Print_Area</vt:lpstr>
      <vt:lpstr>'Table 14A.33'!Print_Area</vt:lpstr>
      <vt:lpstr>'Table 14A.34'!Print_Area</vt:lpstr>
      <vt:lpstr>'Table 14A.35'!Print_Area</vt:lpstr>
      <vt:lpstr>'Table 14A.36'!Print_Area</vt:lpstr>
      <vt:lpstr>'Table 14A.37'!Print_Area</vt:lpstr>
      <vt:lpstr>'Table 14A.38'!Print_Area</vt:lpstr>
      <vt:lpstr>'Table 14A.39'!Print_Area</vt:lpstr>
      <vt:lpstr>'Table 14A.4'!Print_Area</vt:lpstr>
      <vt:lpstr>'Table 14A.40'!Print_Area</vt:lpstr>
      <vt:lpstr>'Table 14A.41'!Print_Area</vt:lpstr>
      <vt:lpstr>'Table 14A.42'!Print_Area</vt:lpstr>
      <vt:lpstr>'Table 14A.43'!Print_Area</vt:lpstr>
      <vt:lpstr>'Table 14A.44'!Print_Area</vt:lpstr>
      <vt:lpstr>'Table 14A.45'!Print_Area</vt:lpstr>
      <vt:lpstr>'Table 14A.46'!Print_Area</vt:lpstr>
      <vt:lpstr>'Table 14A.47'!Print_Area</vt:lpstr>
      <vt:lpstr>'Table 14A.48'!Print_Area</vt:lpstr>
      <vt:lpstr>'Table 14A.49'!Print_Area</vt:lpstr>
      <vt:lpstr>'Table 14A.5'!Print_Area</vt:lpstr>
      <vt:lpstr>'Table 14A.50'!Print_Area</vt:lpstr>
      <vt:lpstr>'Table 14A.51'!Print_Area</vt:lpstr>
      <vt:lpstr>'Table 14A.52'!Print_Area</vt:lpstr>
      <vt:lpstr>'Table 14A.53'!Print_Area</vt:lpstr>
      <vt:lpstr>'Table 14A.54'!Print_Area</vt:lpstr>
      <vt:lpstr>'Table 14A.6'!Print_Area</vt:lpstr>
      <vt:lpstr>'Table 14A.7'!Print_Area</vt:lpstr>
      <vt:lpstr>'Table 14A.8'!Print_Area</vt:lpstr>
      <vt:lpstr>'Table 14A.9'!Print_Area</vt:lpstr>
      <vt:lpstr>Contents!Print_Titles</vt:lpstr>
      <vt:lpstr>'Table 14A.1'!Print_Titles</vt:lpstr>
      <vt:lpstr>'Table 14A.10'!Print_Titles</vt:lpstr>
      <vt:lpstr>'Table 14A.11'!Print_Titles</vt:lpstr>
      <vt:lpstr>'Table 14A.12'!Print_Titles</vt:lpstr>
      <vt:lpstr>'Table 14A.13'!Print_Titles</vt:lpstr>
      <vt:lpstr>'Table 14A.14'!Print_Titles</vt:lpstr>
      <vt:lpstr>'Table 14A.15'!Print_Titles</vt:lpstr>
      <vt:lpstr>'Table 14A.16'!Print_Titles</vt:lpstr>
      <vt:lpstr>'Table 14A.17'!Print_Titles</vt:lpstr>
      <vt:lpstr>'Table 14A.18'!Print_Titles</vt:lpstr>
      <vt:lpstr>'Table 14A.19'!Print_Titles</vt:lpstr>
      <vt:lpstr>'Table 14A.2'!Print_Titles</vt:lpstr>
      <vt:lpstr>'Table 14A.20'!Print_Titles</vt:lpstr>
      <vt:lpstr>'Table 14A.21'!Print_Titles</vt:lpstr>
      <vt:lpstr>'Table 14A.22'!Print_Titles</vt:lpstr>
      <vt:lpstr>'Table 14A.23'!Print_Titles</vt:lpstr>
      <vt:lpstr>'Table 14A.24'!Print_Titles</vt:lpstr>
      <vt:lpstr>'Table 14A.25'!Print_Titles</vt:lpstr>
      <vt:lpstr>'Table 14A.26'!Print_Titles</vt:lpstr>
      <vt:lpstr>'Table 14A.27'!Print_Titles</vt:lpstr>
      <vt:lpstr>'Table 14A.28'!Print_Titles</vt:lpstr>
      <vt:lpstr>'Table 14A.29'!Print_Titles</vt:lpstr>
      <vt:lpstr>'Table 14A.3'!Print_Titles</vt:lpstr>
      <vt:lpstr>'Table 14A.30'!Print_Titles</vt:lpstr>
      <vt:lpstr>'Table 14A.31'!Print_Titles</vt:lpstr>
      <vt:lpstr>'Table 14A.32'!Print_Titles</vt:lpstr>
      <vt:lpstr>'Table 14A.33'!Print_Titles</vt:lpstr>
      <vt:lpstr>'Table 14A.34'!Print_Titles</vt:lpstr>
      <vt:lpstr>'Table 14A.35'!Print_Titles</vt:lpstr>
      <vt:lpstr>'Table 14A.36'!Print_Titles</vt:lpstr>
      <vt:lpstr>'Table 14A.38'!Print_Titles</vt:lpstr>
      <vt:lpstr>'Table 14A.39'!Print_Titles</vt:lpstr>
      <vt:lpstr>'Table 14A.4'!Print_Titles</vt:lpstr>
      <vt:lpstr>'Table 14A.40'!Print_Titles</vt:lpstr>
      <vt:lpstr>'Table 14A.41'!Print_Titles</vt:lpstr>
      <vt:lpstr>'Table 14A.42'!Print_Titles</vt:lpstr>
      <vt:lpstr>'Table 14A.43'!Print_Titles</vt:lpstr>
      <vt:lpstr>'Table 14A.44'!Print_Titles</vt:lpstr>
      <vt:lpstr>'Table 14A.45'!Print_Titles</vt:lpstr>
      <vt:lpstr>'Table 14A.46'!Print_Titles</vt:lpstr>
      <vt:lpstr>'Table 14A.47'!Print_Titles</vt:lpstr>
      <vt:lpstr>'Table 14A.48'!Print_Titles</vt:lpstr>
      <vt:lpstr>'Table 14A.49'!Print_Titles</vt:lpstr>
      <vt:lpstr>'Table 14A.5'!Print_Titles</vt:lpstr>
      <vt:lpstr>'Table 14A.50'!Print_Titles</vt:lpstr>
      <vt:lpstr>'Table 14A.51'!Print_Titles</vt:lpstr>
      <vt:lpstr>'Table 14A.52'!Print_Titles</vt:lpstr>
      <vt:lpstr>'Table 14A.53'!Print_Titles</vt:lpstr>
      <vt:lpstr>'Table 14A.54'!Print_Titles</vt:lpstr>
      <vt:lpstr>'Table 14A.6'!Print_Titles</vt:lpstr>
      <vt:lpstr>'Table 14A.7'!Print_Titles</vt:lpstr>
      <vt:lpstr>'Table 14A.8'!Print_Titles</vt:lpstr>
      <vt:lpstr>'Table 14A.9'!Print_Titles</vt:lpstr>
    </vt:vector>
  </TitlesOfParts>
  <Company>Productivity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14 Aged care services - data tables - Report on Government Services 2020</dc:title>
  <dc:creator>Steering Committee for the Review of Government Service Provision</dc:creator>
  <cp:lastModifiedBy>Munce, Melissa</cp:lastModifiedBy>
  <cp:lastPrinted>2020-01-13T04:46:34Z</cp:lastPrinted>
  <dcterms:created xsi:type="dcterms:W3CDTF">2000-09-15T05:04:53Z</dcterms:created>
  <dcterms:modified xsi:type="dcterms:W3CDTF">2020-01-13T21:25:19Z</dcterms:modified>
</cp:coreProperties>
</file>