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2055" windowWidth="11655" windowHeight="3555" tabRatio="863" activeTab="0"/>
  </bookViews>
  <sheets>
    <sheet name="Prelims" sheetId="1" r:id="rId1"/>
    <sheet name="Breast cancer" sheetId="2" r:id="rId2"/>
    <sheet name="Table 11A.1" sheetId="3" r:id="rId3"/>
    <sheet name="Mental health" sheetId="4" r:id="rId4"/>
    <sheet name="Table 11A.2" sheetId="5" r:id="rId5"/>
    <sheet name="Table 11A.3" sheetId="6" r:id="rId6"/>
    <sheet name="Table 11A.4" sheetId="7" r:id="rId7"/>
  </sheets>
  <definedNames>
    <definedName name="_xlnm.Print_Area" localSheetId="3">'Mental health'!$A$1</definedName>
    <definedName name="_xlnm.Print_Area" localSheetId="4">'Table 11A.2'!$A$1:$K$13</definedName>
    <definedName name="_xlnm.Print_Area" localSheetId="5">'Table 11A.3'!$A$1:$K$45</definedName>
    <definedName name="_xlnm.Print_Area" localSheetId="6">'Table 11A.4'!$A$1:$L$17</definedName>
    <definedName name="_xlnm.Print_Titles" localSheetId="1">'Breast cancer'!$1:$2</definedName>
    <definedName name="_xlnm.Print_Titles" localSheetId="3">'Mental health'!$1:$2</definedName>
    <definedName name="_xlnm.Print_Titles" localSheetId="0">'Prelims'!$1:$2</definedName>
    <definedName name="_xlnm.Print_Titles" localSheetId="2">'Table 11A.1'!$1:$2</definedName>
    <definedName name="_xlnm.Print_Titles" localSheetId="4">'Table 11A.2'!$1:$2</definedName>
    <definedName name="_xlnm.Print_Titles" localSheetId="5">'Table 11A.3'!$1:$2</definedName>
    <definedName name="_xlnm.Print_Titles" localSheetId="6">'Table 11A.4'!$1:$2</definedName>
  </definedNames>
  <calcPr fullCalcOnLoad="1"/>
</workbook>
</file>

<file path=xl/sharedStrings.xml><?xml version="1.0" encoding="utf-8"?>
<sst xmlns="http://schemas.openxmlformats.org/spreadsheetml/2006/main" count="419" uniqueCount="175">
  <si>
    <t>Indigenous is defined as women who have self-identified as being Aboriginal or Torres Strait Islander.</t>
  </si>
  <si>
    <t>Table 11A.4</t>
  </si>
  <si>
    <t>This file is available in Adobe PDF format on the Review web page (www.pc.gov.au/gsp). Users without Internet access can contact the Secretariat to obtain these tables (see details on the inside front cover of the Report).</t>
  </si>
  <si>
    <t>Breast cancer</t>
  </si>
  <si>
    <t>Table 11A.2</t>
  </si>
  <si>
    <t>Table 11A.3</t>
  </si>
  <si>
    <t>For Indigenous women in Queensland the 70–79 category includes all women aged over 70 years.</t>
  </si>
  <si>
    <t>By year of registration. Year-to-year variation can be influenced by coronial workloads.</t>
  </si>
  <si>
    <t>Suicide deaths, by Indigenous status, three year moving average (a), (b), (c), (d), (e)</t>
  </si>
  <si>
    <t>Number</t>
  </si>
  <si>
    <t>2000–2002</t>
  </si>
  <si>
    <t>Non-Indigenous</t>
  </si>
  <si>
    <t>Indigenous suicide rate per 100 000 Indigenous population</t>
  </si>
  <si>
    <t>Data is not adjusted for differences in Indigenous deaths coverage across states and territories and caution is needed in drawing any conclusions about rate differentials.</t>
  </si>
  <si>
    <r>
      <t xml:space="preserve">Indigenous suicide rate based on the Indigenous 1996 Census counts (Cat. no. 3231.0, </t>
    </r>
    <r>
      <rPr>
        <i/>
        <sz val="10"/>
        <rFont val="Arial"/>
        <family val="2"/>
      </rPr>
      <t>Experimental Projections of the Indigenous Population — 1996 to 2006).</t>
    </r>
    <r>
      <rPr>
        <sz val="10"/>
        <rFont val="Arial"/>
        <family val="2"/>
      </rPr>
      <t xml:space="preserve"> 'Australian total Indigenous population' includes Jervis Bay Territory.</t>
    </r>
  </si>
  <si>
    <t>Non-Indigenous includes 'not stated'.</t>
  </si>
  <si>
    <t>Mental health</t>
  </si>
  <si>
    <t>Total 
separations</t>
  </si>
  <si>
    <t>Total 
patient days</t>
  </si>
  <si>
    <t>ICD–10</t>
  </si>
  <si>
    <t>Overnight separations</t>
  </si>
  <si>
    <t>Same day separations</t>
  </si>
  <si>
    <t>F00–F03</t>
  </si>
  <si>
    <t>F04–F09</t>
  </si>
  <si>
    <t>F10</t>
  </si>
  <si>
    <t>F11–F19</t>
  </si>
  <si>
    <t>F20</t>
  </si>
  <si>
    <t>F21, F24, F28–F29</t>
  </si>
  <si>
    <t>F22</t>
  </si>
  <si>
    <t>F23</t>
  </si>
  <si>
    <t>F25</t>
  </si>
  <si>
    <t>F30</t>
  </si>
  <si>
    <t>F31</t>
  </si>
  <si>
    <t>F32</t>
  </si>
  <si>
    <t>F33</t>
  </si>
  <si>
    <t>F34</t>
  </si>
  <si>
    <t>F38, F39</t>
  </si>
  <si>
    <t>F40</t>
  </si>
  <si>
    <t>F41</t>
  </si>
  <si>
    <t>F42</t>
  </si>
  <si>
    <t>F43</t>
  </si>
  <si>
    <t>F44</t>
  </si>
  <si>
    <t>F45, F48</t>
  </si>
  <si>
    <t>F50</t>
  </si>
  <si>
    <t>F51–F59</t>
  </si>
  <si>
    <t>F60</t>
  </si>
  <si>
    <t>F61–F69</t>
  </si>
  <si>
    <t>F70–F79</t>
  </si>
  <si>
    <t>F80–F89</t>
  </si>
  <si>
    <t>F90</t>
  </si>
  <si>
    <t>F91</t>
  </si>
  <si>
    <t>F92–F98</t>
  </si>
  <si>
    <t>F99</t>
  </si>
  <si>
    <t>G30</t>
  </si>
  <si>
    <t>G47</t>
  </si>
  <si>
    <t>O99.3</t>
  </si>
  <si>
    <t xml:space="preserve">Mental disorders and diseases of the nervous system complicating pregnancy, childbirth and puerperium                                              </t>
  </si>
  <si>
    <t>R44</t>
  </si>
  <si>
    <t>R45</t>
  </si>
  <si>
    <t>Other</t>
  </si>
  <si>
    <r>
      <t>Source</t>
    </r>
    <r>
      <rPr>
        <sz val="10"/>
        <rFont val="Arial"/>
        <family val="2"/>
      </rPr>
      <t>:</t>
    </r>
  </si>
  <si>
    <t>Specialised care separations reported for Indigenous patients, Australia 2001-02 (a), (b)</t>
  </si>
  <si>
    <t>Total psychiatric care days</t>
  </si>
  <si>
    <t>Average length of stay (overnight)</t>
  </si>
  <si>
    <t>Psychiatric care days per overnight separation</t>
  </si>
  <si>
    <t>No.</t>
  </si>
  <si>
    <t>Indigenous</t>
  </si>
  <si>
    <t>Total pop.</t>
  </si>
  <si>
    <t>Per 1 000 population</t>
  </si>
  <si>
    <t>Separations per 1,000 population are indirectly age-standardised rates based on projected Aboriginal and Torres Strait Islander population for 30 June 2001 and the estimated resident population for 30 June 2001.</t>
  </si>
  <si>
    <t>Includes separations of patients identified as being either of Aboriginal but not Torres Strait Islander origin, Torres Strait Islander but not Aboriginal origin, Aboriginal and Torres Strait Islander origin and patients identified as of Aboriginal or Torres Strait Islander origin without further specification.</t>
  </si>
  <si>
    <r>
      <t>..</t>
    </r>
    <r>
      <rPr>
        <sz val="10"/>
        <rFont val="Arial"/>
        <family val="2"/>
      </rPr>
      <t xml:space="preserve"> Not applicable. </t>
    </r>
  </si>
  <si>
    <t xml:space="preserve">    </t>
  </si>
  <si>
    <t xml:space="preserve">       </t>
  </si>
  <si>
    <t>Specialised psychiatric care separations reported for Indigenous patients, Australia 2001-02</t>
  </si>
  <si>
    <t>Same day</t>
  </si>
  <si>
    <t>Overnight</t>
  </si>
  <si>
    <t>Psychiatric care days</t>
  </si>
  <si>
    <t xml:space="preserve">Dementia                                                                                                      </t>
  </si>
  <si>
    <t xml:space="preserve">Other organic mental disorders                                                                                </t>
  </si>
  <si>
    <t xml:space="preserve">Mental and behavioural disorders due to use of alcohol                                                            </t>
  </si>
  <si>
    <t xml:space="preserve">Mental and behavioural disorders due to other psychoactive substances use                                           </t>
  </si>
  <si>
    <t xml:space="preserve">Schizophrenia                                                                                                     </t>
  </si>
  <si>
    <t xml:space="preserve">Schizotypal and other delusional disorders                                                          </t>
  </si>
  <si>
    <t xml:space="preserve">Persistent delusional disorders                                                                                   </t>
  </si>
  <si>
    <t xml:space="preserve">Acute and transient psychotic disorders                                                                           </t>
  </si>
  <si>
    <t xml:space="preserve">Schizoaffective disorders                                                                                         </t>
  </si>
  <si>
    <t xml:space="preserve">Manic episode                                                                                                     </t>
  </si>
  <si>
    <t xml:space="preserve">Bipolar affective disorders                                                                                       </t>
  </si>
  <si>
    <t xml:space="preserve">Depressive episode                                                                                                </t>
  </si>
  <si>
    <t xml:space="preserve">Recurrent depressive disorders                                                                                    </t>
  </si>
  <si>
    <t xml:space="preserve">Persistent mood (affective) disorders                                                                             </t>
  </si>
  <si>
    <t xml:space="preserve">Other and unspecified mood (affective) disorders                                                             </t>
  </si>
  <si>
    <t xml:space="preserve">Phobic anxiety disorders                                                                                          </t>
  </si>
  <si>
    <t xml:space="preserve">Other anxiety disorders                                                                                           </t>
  </si>
  <si>
    <t xml:space="preserve">Obsessive–compulsive disorders                                                                                    </t>
  </si>
  <si>
    <t xml:space="preserve">Reaction to severe stress and adjustment disorders                                                                </t>
  </si>
  <si>
    <t xml:space="preserve">Dissociative (conversion) disorders                                                                               </t>
  </si>
  <si>
    <t xml:space="preserve">Somatoform and other neurotic disorders                                                                       </t>
  </si>
  <si>
    <t xml:space="preserve">Eating disorders                                                                                                  </t>
  </si>
  <si>
    <t xml:space="preserve">Other and unspecified disorders with onset in childhood or adolescence                                                        </t>
  </si>
  <si>
    <t xml:space="preserve">Specific personality disorders                                                                                    </t>
  </si>
  <si>
    <t xml:space="preserve">Disorders of adult personality and behaviour                                                                  </t>
  </si>
  <si>
    <t xml:space="preserve">Mental retardation                                                                                            </t>
  </si>
  <si>
    <t xml:space="preserve">Disorders of psychological development                                                                       </t>
  </si>
  <si>
    <t xml:space="preserve">Hyperkinetic disorders                                                                                            </t>
  </si>
  <si>
    <t xml:space="preserve">Conduct disorders                                                                                                 </t>
  </si>
  <si>
    <t xml:space="preserve">Mental disorder not otherwise specified                                                                           </t>
  </si>
  <si>
    <t xml:space="preserve">Alzheimer's disease                                                                                                </t>
  </si>
  <si>
    <t xml:space="preserve">Sleep disorders                                                                                                   </t>
  </si>
  <si>
    <t xml:space="preserve">Other symptoms and signs involving general sensations and perceptions                                               </t>
  </si>
  <si>
    <t xml:space="preserve">Symptoms and signs involving emotional state                                                                        </t>
  </si>
  <si>
    <r>
      <t>Other factors related to mental and behavioural disorders</t>
    </r>
    <r>
      <rPr>
        <sz val="8"/>
        <rFont val="Arial"/>
        <family val="0"/>
      </rPr>
      <t xml:space="preserve">                                 </t>
    </r>
  </si>
  <si>
    <r>
      <t>Other factors related to substance use</t>
    </r>
    <r>
      <rPr>
        <sz val="8"/>
        <rFont val="Arial"/>
        <family val="0"/>
      </rPr>
      <t xml:space="preserve">                                                   </t>
    </r>
  </si>
  <si>
    <t xml:space="preserve">– Nil or rounded to zero.  </t>
  </si>
  <si>
    <t>na</t>
  </si>
  <si>
    <t>..</t>
  </si>
  <si>
    <t>2002–2003</t>
  </si>
  <si>
    <t>(g)</t>
  </si>
  <si>
    <t>1998–1999</t>
  </si>
  <si>
    <t>1999–2000</t>
  </si>
  <si>
    <t>(f)</t>
  </si>
  <si>
    <t>Patient days</t>
  </si>
  <si>
    <t>NESB is defined as persons who speak a language other than English at home.</t>
  </si>
  <si>
    <t>– Nil or rounded to zero.</t>
  </si>
  <si>
    <t>Aged 80+ years</t>
  </si>
  <si>
    <t>Rural and remote' includes 'large rural centre' (SLAs where most of the population resides in urban centres with a population of 25 000 or more), 'small rural centre' (SLAs in rural zones containing urban centres with populations between 10 000 and 24 999), 'other rural area'  (all remaining SLAs in the rural zone), 'remote centre' (SLAs in the remote zone containing populations of 5000 or more) and 'other remote area' (all remaining SLAs in the remote zone).</t>
  </si>
  <si>
    <t xml:space="preserve">Aged 50–59 years </t>
  </si>
  <si>
    <t>Aged 60–69 years</t>
  </si>
  <si>
    <t>Aged 70–79 years</t>
  </si>
  <si>
    <t xml:space="preserve">'Metropolitan' includes 'capital city' (State and Territory capital city statistical divisions) and 'other metropolitan centre' (one or more statistical subdivisions that have an urban centre with a population of 100 000 or more). </t>
  </si>
  <si>
    <r>
      <t xml:space="preserve">– Nil or rounded to zero. </t>
    </r>
    <r>
      <rPr>
        <b/>
        <sz val="10"/>
        <rFont val="Arial"/>
        <family val="2"/>
      </rPr>
      <t>na</t>
    </r>
    <r>
      <rPr>
        <sz val="10"/>
        <rFont val="Arial"/>
        <family val="2"/>
      </rPr>
      <t xml:space="preserve"> Not available.</t>
    </r>
  </si>
  <si>
    <t xml:space="preserve">Aged 40–49 years </t>
  </si>
  <si>
    <t>11A</t>
  </si>
  <si>
    <t>The metropolitan/rural and remote totals may not add up to the total number of women screened for each year since the area/region of residence for some women is unknown.</t>
  </si>
  <si>
    <t>Participation rates of women screened by BreastScreen Australia, by special needs groups (first and subsequent rounds) (per cent) (a)</t>
  </si>
  <si>
    <t>(h)</t>
  </si>
  <si>
    <r>
      <t>Source</t>
    </r>
    <r>
      <rPr>
        <sz val="10"/>
        <rFont val="Arial"/>
        <family val="0"/>
      </rPr>
      <t xml:space="preserve">: </t>
    </r>
  </si>
  <si>
    <t>(a)</t>
  </si>
  <si>
    <t>(b)</t>
  </si>
  <si>
    <t>(d)</t>
  </si>
  <si>
    <t>(e)</t>
  </si>
  <si>
    <t>(c)</t>
  </si>
  <si>
    <t>Vic</t>
  </si>
  <si>
    <t>Qld</t>
  </si>
  <si>
    <t>WA</t>
  </si>
  <si>
    <t>SA</t>
  </si>
  <si>
    <t>Tas</t>
  </si>
  <si>
    <t>attachment</t>
  </si>
  <si>
    <t>Total</t>
  </si>
  <si>
    <t xml:space="preserve">Health management issues — </t>
  </si>
  <si>
    <t>Aust</t>
  </si>
  <si>
    <t>NSW</t>
  </si>
  <si>
    <t>ACT</t>
  </si>
  <si>
    <t>NT</t>
  </si>
  <si>
    <t>Vic (b)</t>
  </si>
  <si>
    <r>
      <t xml:space="preserve">Qld </t>
    </r>
    <r>
      <rPr>
        <sz val="10"/>
        <rFont val="Arial"/>
        <family val="2"/>
      </rPr>
      <t>(c)</t>
    </r>
  </si>
  <si>
    <r>
      <t xml:space="preserve">WA </t>
    </r>
    <r>
      <rPr>
        <sz val="10"/>
        <rFont val="Arial"/>
        <family val="2"/>
      </rPr>
      <t>(d)</t>
    </r>
  </si>
  <si>
    <t>Indigenous (e)</t>
  </si>
  <si>
    <t>NESB (f)</t>
  </si>
  <si>
    <t>Metropolitan or capital city (all women) (g)</t>
  </si>
  <si>
    <t>Rural and remote or rest of State (all women) (h)</t>
  </si>
  <si>
    <t>The participation rate is the number of women resident in the catchment area screened in the reference period, divided by the number of women resident in the catchment area in the reference period based on Australian Bureau of Statistics (ABS) ERP data except for NESB. The female NESB population is derived by applying the NESB age distribution from the 2001 Census to female ERP for the relevant year. Where service boundaries cross State localised areas, calculation of resident women to be made on a proportional basis. If a woman is screened more than once during the reference period then only the first screen is counted.  Catchment area: a geographic region based on service size in relation to the population, accessibility and the location of other services. It is uniquely defined for each service based on postcode or Statistical Local Area (SLA). Reference period is 24 months.</t>
  </si>
  <si>
    <t>2000–2001</t>
  </si>
  <si>
    <t>2001–2002</t>
  </si>
  <si>
    <t>Definitions for the indicators and descriptors in this attachment are in section 11.7 of the chapter. Data in this Report are examined by the Health Working Group, but have not been formally audited by the Secretariat. Unsourced information was obtained from Australian, State and Territory governments.</t>
  </si>
  <si>
    <t>Age 40+ years (ASR)</t>
  </si>
  <si>
    <t>Age 50–69 years (ASR)</t>
  </si>
  <si>
    <r>
      <t>Source</t>
    </r>
    <r>
      <rPr>
        <sz val="10"/>
        <rFont val="Arial"/>
        <family val="2"/>
      </rPr>
      <t>: State and Territory governments; 2005 Report, table 11A.15.</t>
    </r>
  </si>
  <si>
    <t>AIHW 2004, Mental Health Services in Australia 2001-02, AIHW Cat. no. HSE 31, AIHW (Mental Health Series no. 5), Canberra; 2005 Report, table 11A.32.</t>
  </si>
  <si>
    <t>AIHW 2004, Mental Health Services in Australia 2001-02, AIHW Cat. no. HSE 31, AIHW (Mental Health Series no. 5), Canberra; 2005 Report, table 11A.33.</t>
  </si>
  <si>
    <r>
      <t>ABS (unpublished),</t>
    </r>
    <r>
      <rPr>
        <i/>
        <sz val="10"/>
        <rFont val="Arial"/>
        <family val="2"/>
      </rPr>
      <t xml:space="preserve"> Causes of Deaths, Australia</t>
    </r>
    <r>
      <rPr>
        <sz val="10"/>
        <rFont val="Arial"/>
        <family val="2"/>
      </rPr>
      <t>, Cat. no. 3303.0, APGS, Canberra; 2005 Report, table 11A.54.</t>
    </r>
  </si>
  <si>
    <t>Victorian postcodes allocated to the Albury/Wodonga catchment (NSW jurisdiction) are included in Victoria's jurisdiction and account for the slight decrease in participation rates when compared to participation rates published by BreastScreen Victoria.</t>
  </si>
  <si>
    <t>Data needs to be interpreted with caution as annual rates could fluctuate widely due to the small number of Indigenous deaths.</t>
  </si>
  <si>
    <t>Table 11A.1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</si>
</sst>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 ###\ ##0;\-###\ ###\ ##0;&quot;–&quot;"/>
    <numFmt numFmtId="166" formatCode="###\ ###\ ##0.0;\-###\ ###\ ##0.0;&quot;–&quot;"/>
    <numFmt numFmtId="167" formatCode="###\ ###\ ##0.00;\-###\ ###\ ##0.00;&quot;–&quot;"/>
    <numFmt numFmtId="168" formatCode="0.0"/>
    <numFmt numFmtId="169" formatCode="#,##0.0"/>
    <numFmt numFmtId="170" formatCode="####\ ###\ ##0.0;\-####\ ###\ ##0.0;&quot;–&quot;"/>
    <numFmt numFmtId="171" formatCode="_-* #,##0.0_-;\-* #,##0.0_-;_-* &quot;-&quot;??_-;_-@_-"/>
    <numFmt numFmtId="172" formatCode="#,##0;[Red]\(#,##0\)"/>
    <numFmt numFmtId="173" formatCode="#\–#"/>
    <numFmt numFmtId="174" formatCode="###\ ###\ ##0.0;\-###\ ###\ ##0;&quot;–&quot;"/>
    <numFmt numFmtId="175" formatCode="&quot;$&quot;#,##0.00"/>
    <numFmt numFmtId="176" formatCode="###\ ###\ ###;\-###\ ###\ ###;&quot;–&quot;"/>
    <numFmt numFmtId="177" formatCode="0.0;\-0.0;&quot;–&quot;"/>
    <numFmt numFmtId="178" formatCode="#\ ###\ ##0.00;\-#\ ###\ ##0.00;&quot;–&quot;"/>
  </numFmts>
  <fonts count="28">
    <font>
      <sz val="10"/>
      <name val="Arial"/>
      <family val="0"/>
    </font>
    <font>
      <sz val="8"/>
      <name val="Arial"/>
      <family val="0"/>
    </font>
    <font>
      <b/>
      <sz val="12"/>
      <name val="Arial"/>
      <family val="2"/>
    </font>
    <font>
      <sz val="12"/>
      <name val="Arial"/>
      <family val="2"/>
    </font>
    <font>
      <i/>
      <sz val="10"/>
      <name val="Arial"/>
      <family val="2"/>
    </font>
    <font>
      <b/>
      <sz val="10"/>
      <name val="Arial"/>
      <family val="2"/>
    </font>
    <font>
      <sz val="26"/>
      <name val="Times New Roman"/>
      <family val="1"/>
    </font>
    <font>
      <sz val="12"/>
      <name val="Times New Roman"/>
      <family val="1"/>
    </font>
    <font>
      <sz val="10"/>
      <color indexed="18"/>
      <name val="Arial"/>
      <family val="2"/>
    </font>
    <font>
      <b/>
      <sz val="8"/>
      <name val="Helv"/>
      <family val="0"/>
    </font>
    <font>
      <sz val="8"/>
      <name val="Helv"/>
      <family val="0"/>
    </font>
    <font>
      <b/>
      <sz val="8"/>
      <color indexed="8"/>
      <name val="Helv"/>
      <family val="0"/>
    </font>
    <font>
      <sz val="10"/>
      <name val="Geneva"/>
      <family val="0"/>
    </font>
    <font>
      <i/>
      <sz val="8"/>
      <name val="Helv"/>
      <family val="0"/>
    </font>
    <font>
      <b/>
      <sz val="9"/>
      <name val="Palatino"/>
      <family val="0"/>
    </font>
    <font>
      <b/>
      <sz val="8"/>
      <name val="Arial"/>
      <family val="2"/>
    </font>
    <font>
      <sz val="10"/>
      <name val="Times New Roman"/>
      <family val="1"/>
    </font>
    <font>
      <i/>
      <sz val="9"/>
      <name val="Arial"/>
      <family val="2"/>
    </font>
    <font>
      <sz val="10"/>
      <color indexed="10"/>
      <name val="Arial"/>
      <family val="2"/>
    </font>
    <font>
      <u val="single"/>
      <sz val="10"/>
      <color indexed="12"/>
      <name val="Arial"/>
      <family val="0"/>
    </font>
    <font>
      <b/>
      <i/>
      <sz val="10"/>
      <name val="Arial"/>
      <family val="2"/>
    </font>
    <font>
      <vertAlign val="superscript"/>
      <sz val="12"/>
      <name val="Arial"/>
      <family val="2"/>
    </font>
    <font>
      <u val="single"/>
      <sz val="10"/>
      <color indexed="36"/>
      <name val="Arial"/>
      <family val="2"/>
    </font>
    <font>
      <b/>
      <sz val="12"/>
      <color indexed="16"/>
      <name val="Arial"/>
      <family val="2"/>
    </font>
    <font>
      <b/>
      <sz val="10"/>
      <color indexed="16"/>
      <name val="Arial"/>
      <family val="2"/>
    </font>
    <font>
      <sz val="30"/>
      <name val="Arial"/>
      <family val="2"/>
    </font>
    <font>
      <b/>
      <sz val="9"/>
      <name val="Arial"/>
      <family val="2"/>
    </font>
    <font>
      <sz val="7"/>
      <name val="Arial"/>
      <family val="2"/>
    </font>
  </fonts>
  <fills count="5">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26"/>
        <bgColor indexed="64"/>
      </patternFill>
    </fill>
  </fills>
  <borders count="6">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color indexed="63"/>
      </top>
      <bottom style="thin"/>
    </border>
    <border>
      <left>
        <color indexed="63"/>
      </left>
      <right>
        <color indexed="63"/>
      </right>
      <top style="thin"/>
      <bottom style="thin"/>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12" fillId="0" borderId="0">
      <alignment/>
      <protection/>
    </xf>
    <xf numFmtId="0" fontId="9"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1" fillId="0" borderId="0">
      <alignment horizontal="right"/>
      <protection/>
    </xf>
    <xf numFmtId="0" fontId="8" fillId="2" borderId="1" applyBorder="0">
      <alignment/>
      <protection locked="0"/>
    </xf>
    <xf numFmtId="0" fontId="8" fillId="3" borderId="0">
      <alignment/>
      <protection locked="0"/>
    </xf>
    <xf numFmtId="0" fontId="22" fillId="0" borderId="0" applyNumberFormat="0" applyFill="0" applyBorder="0" applyAlignment="0" applyProtection="0"/>
    <xf numFmtId="0" fontId="23" fillId="4" borderId="0">
      <alignment/>
      <protection/>
    </xf>
    <xf numFmtId="0" fontId="24" fillId="4" borderId="0">
      <alignment/>
      <protection/>
    </xf>
    <xf numFmtId="0" fontId="19" fillId="0" borderId="0" applyNumberFormat="0" applyFill="0" applyBorder="0" applyAlignment="0" applyProtection="0"/>
    <xf numFmtId="0" fontId="10" fillId="0" borderId="0">
      <alignment horizontal="left"/>
      <protection/>
    </xf>
    <xf numFmtId="0" fontId="11" fillId="0" borderId="2">
      <alignment horizontal="left"/>
      <protection/>
    </xf>
    <xf numFmtId="0" fontId="13" fillId="0" borderId="0">
      <alignment horizontal="left"/>
      <protection/>
    </xf>
    <xf numFmtId="0" fontId="12" fillId="0" borderId="0">
      <alignment/>
      <protection/>
    </xf>
    <xf numFmtId="0" fontId="1" fillId="0" borderId="0">
      <alignment horizontal="left" indent="2"/>
      <protection/>
    </xf>
    <xf numFmtId="0" fontId="12" fillId="0" borderId="0">
      <alignment/>
      <protection/>
    </xf>
    <xf numFmtId="0" fontId="0" fillId="0" borderId="0">
      <alignment/>
      <protection/>
    </xf>
    <xf numFmtId="0" fontId="1" fillId="0" borderId="0">
      <alignment/>
      <protection/>
    </xf>
    <xf numFmtId="0" fontId="10" fillId="0" borderId="0">
      <alignment horizontal="left"/>
      <protection/>
    </xf>
    <xf numFmtId="9" fontId="0" fillId="0" borderId="0" applyFont="0" applyFill="0" applyBorder="0" applyAlignment="0" applyProtection="0"/>
    <xf numFmtId="172" fontId="10" fillId="0" borderId="0">
      <alignment horizontal="right"/>
      <protection/>
    </xf>
    <xf numFmtId="0" fontId="11" fillId="0" borderId="2">
      <alignment horizontal="right"/>
      <protection/>
    </xf>
    <xf numFmtId="0" fontId="13" fillId="0" borderId="0">
      <alignment horizontal="right"/>
      <protection/>
    </xf>
    <xf numFmtId="3" fontId="8" fillId="3" borderId="3">
      <alignment horizontal="right"/>
      <protection locked="0"/>
    </xf>
    <xf numFmtId="0" fontId="14" fillId="0" borderId="0">
      <alignment horizontal="left"/>
      <protection/>
    </xf>
    <xf numFmtId="0" fontId="13" fillId="0" borderId="0">
      <alignment/>
      <protection/>
    </xf>
    <xf numFmtId="0" fontId="10" fillId="0" borderId="0">
      <alignment/>
      <protection/>
    </xf>
    <xf numFmtId="0" fontId="0" fillId="0" borderId="0">
      <alignment/>
      <protection/>
    </xf>
    <xf numFmtId="0" fontId="15" fillId="0" borderId="0" applyNumberFormat="0">
      <alignment horizontal="right"/>
      <protection/>
    </xf>
    <xf numFmtId="0" fontId="15" fillId="0" borderId="0">
      <alignment horizontal="left" vertical="center"/>
      <protection/>
    </xf>
  </cellStyleXfs>
  <cellXfs count="158">
    <xf numFmtId="0" fontId="0" fillId="0" borderId="0" xfId="0" applyAlignment="1">
      <alignment/>
    </xf>
    <xf numFmtId="0" fontId="0" fillId="0" borderId="0" xfId="0" applyAlignment="1">
      <alignment vertical="top"/>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0" fontId="3" fillId="0" borderId="0" xfId="0" applyFont="1" applyAlignment="1">
      <alignment vertical="top"/>
    </xf>
    <xf numFmtId="0" fontId="2" fillId="0" borderId="0" xfId="0" applyFont="1" applyBorder="1" applyAlignment="1">
      <alignment horizontal="left" vertical="top"/>
    </xf>
    <xf numFmtId="0" fontId="4" fillId="0" borderId="0" xfId="0" applyFont="1" applyAlignment="1">
      <alignment vertical="top"/>
    </xf>
    <xf numFmtId="0" fontId="0" fillId="0" borderId="0" xfId="0" applyFont="1" applyAlignment="1">
      <alignment vertical="top"/>
    </xf>
    <xf numFmtId="0" fontId="4" fillId="0" borderId="0" xfId="0" applyFont="1" applyAlignment="1">
      <alignment horizontal="right" vertical="center"/>
    </xf>
    <xf numFmtId="0" fontId="0" fillId="0" borderId="0" xfId="0" applyFont="1" applyAlignment="1">
      <alignment horizontal="justify" vertical="top"/>
    </xf>
    <xf numFmtId="0" fontId="6" fillId="0" borderId="0" xfId="33" applyFont="1" applyAlignment="1">
      <alignment/>
      <protection/>
    </xf>
    <xf numFmtId="0" fontId="0" fillId="0" borderId="0" xfId="33">
      <alignment/>
      <protection/>
    </xf>
    <xf numFmtId="14" fontId="0" fillId="0" borderId="0" xfId="33" applyNumberFormat="1" applyAlignment="1">
      <alignment horizontal="center"/>
      <protection/>
    </xf>
    <xf numFmtId="0" fontId="4" fillId="0" borderId="0" xfId="0" applyFont="1" applyBorder="1" applyAlignment="1">
      <alignment horizontal="right" vertical="center"/>
    </xf>
    <xf numFmtId="0" fontId="0" fillId="0" borderId="0" xfId="0" applyFont="1" applyAlignment="1">
      <alignment vertical="top" wrapText="1"/>
    </xf>
    <xf numFmtId="0" fontId="4" fillId="0" borderId="4" xfId="0" applyFont="1" applyBorder="1" applyAlignment="1">
      <alignment horizontal="right" vertical="center"/>
    </xf>
    <xf numFmtId="0" fontId="5" fillId="0" borderId="0" xfId="0" applyFont="1" applyAlignment="1">
      <alignment vertical="top"/>
    </xf>
    <xf numFmtId="0" fontId="0" fillId="0" borderId="0" xfId="0" applyFont="1" applyAlignment="1">
      <alignment vertical="center"/>
    </xf>
    <xf numFmtId="0" fontId="20" fillId="0" borderId="0" xfId="0" applyFont="1" applyAlignment="1">
      <alignment horizontal="right" vertical="center"/>
    </xf>
    <xf numFmtId="0" fontId="0" fillId="0" borderId="0" xfId="0" applyFont="1" applyAlignment="1">
      <alignment horizontal="center" vertical="top"/>
    </xf>
    <xf numFmtId="165" fontId="4" fillId="0" borderId="0" xfId="31" applyNumberFormat="1" applyFont="1" applyAlignment="1" quotePrefix="1">
      <alignment vertical="top"/>
      <protection/>
    </xf>
    <xf numFmtId="0" fontId="3" fillId="0" borderId="4" xfId="0" applyFont="1" applyBorder="1" applyAlignment="1">
      <alignment vertical="top"/>
    </xf>
    <xf numFmtId="0" fontId="5" fillId="0" borderId="0" xfId="0" applyFont="1" applyAlignment="1">
      <alignment horizontal="left" vertical="top"/>
    </xf>
    <xf numFmtId="0" fontId="0" fillId="0" borderId="0" xfId="0" applyAlignment="1">
      <alignment vertical="top" wrapText="1"/>
    </xf>
    <xf numFmtId="0" fontId="6" fillId="0" borderId="0" xfId="33" applyFont="1" applyAlignment="1">
      <alignment horizontal="left"/>
      <protection/>
    </xf>
    <xf numFmtId="0" fontId="25" fillId="0" borderId="0" xfId="0" applyFont="1" applyAlignment="1">
      <alignment/>
    </xf>
    <xf numFmtId="0" fontId="0" fillId="0" borderId="0" xfId="33" applyAlignment="1">
      <alignment vertical="top"/>
      <protection/>
    </xf>
    <xf numFmtId="14" fontId="0" fillId="0" borderId="0" xfId="33" applyNumberFormat="1" applyAlignment="1">
      <alignment horizontal="center" vertical="top"/>
      <protection/>
    </xf>
    <xf numFmtId="0" fontId="0" fillId="0" borderId="0" xfId="34" applyBorder="1" applyAlignment="1">
      <alignment vertical="top"/>
      <protection/>
    </xf>
    <xf numFmtId="0" fontId="0" fillId="0" borderId="0" xfId="34" applyFont="1" applyAlignment="1">
      <alignment vertical="top"/>
      <protection/>
    </xf>
    <xf numFmtId="0" fontId="0" fillId="0" borderId="0" xfId="34" applyFont="1" applyBorder="1" applyAlignment="1">
      <alignment vertical="top"/>
      <protection/>
    </xf>
    <xf numFmtId="0" fontId="0" fillId="0" borderId="0" xfId="34" applyAlignment="1">
      <alignment vertical="top"/>
      <protection/>
    </xf>
    <xf numFmtId="0" fontId="0" fillId="0" borderId="0" xfId="34" applyAlignment="1">
      <alignment horizontal="right" vertical="top"/>
      <protection/>
    </xf>
    <xf numFmtId="0" fontId="5" fillId="0" borderId="0" xfId="34" applyFont="1" applyAlignment="1">
      <alignment vertical="top"/>
      <protection/>
    </xf>
    <xf numFmtId="0" fontId="5" fillId="0" borderId="0" xfId="34" applyFont="1" applyBorder="1" applyAlignment="1">
      <alignment vertical="top"/>
      <protection/>
    </xf>
    <xf numFmtId="0" fontId="0" fillId="0" borderId="0" xfId="34" applyFont="1" applyBorder="1" applyAlignment="1">
      <alignment vertical="center"/>
      <protection/>
    </xf>
    <xf numFmtId="0" fontId="0" fillId="0" borderId="0" xfId="34" applyFont="1" applyBorder="1" applyAlignment="1">
      <alignment vertical="top"/>
      <protection/>
    </xf>
    <xf numFmtId="0" fontId="0" fillId="0" borderId="4" xfId="34" applyBorder="1" applyAlignment="1">
      <alignment vertical="top"/>
      <protection/>
    </xf>
    <xf numFmtId="0" fontId="4" fillId="0" borderId="0" xfId="34" applyFont="1" applyAlignment="1">
      <alignment vertical="top"/>
      <protection/>
    </xf>
    <xf numFmtId="0" fontId="0" fillId="0" borderId="0" xfId="34" applyFont="1" applyBorder="1" applyAlignment="1">
      <alignment horizontal="left" vertical="top"/>
      <protection/>
    </xf>
    <xf numFmtId="166" fontId="0" fillId="0" borderId="0" xfId="37" applyNumberFormat="1" applyFont="1" applyBorder="1" applyAlignment="1">
      <alignment horizontal="right" vertical="top"/>
    </xf>
    <xf numFmtId="0" fontId="0" fillId="0" borderId="0" xfId="34" applyAlignment="1">
      <alignment horizontal="left" vertical="top"/>
      <protection/>
    </xf>
    <xf numFmtId="0" fontId="2" fillId="0" borderId="4" xfId="34" applyFont="1" applyBorder="1" applyAlignment="1">
      <alignment horizontal="left" vertical="top"/>
      <protection/>
    </xf>
    <xf numFmtId="0" fontId="21" fillId="0" borderId="0" xfId="34" applyFont="1" applyBorder="1" applyAlignment="1">
      <alignment horizontal="left" vertical="top"/>
      <protection/>
    </xf>
    <xf numFmtId="0" fontId="0" fillId="0" borderId="0" xfId="34" applyFont="1" applyBorder="1" applyAlignment="1">
      <alignment horizontal="left" vertical="center"/>
      <protection/>
    </xf>
    <xf numFmtId="0" fontId="0" fillId="0" borderId="0" xfId="34" applyAlignment="1">
      <alignment vertical="center"/>
      <protection/>
    </xf>
    <xf numFmtId="0" fontId="0" fillId="0" borderId="4" xfId="34" applyBorder="1" applyAlignment="1">
      <alignment vertical="center"/>
      <protection/>
    </xf>
    <xf numFmtId="0" fontId="17" fillId="0" borderId="0" xfId="34" applyFont="1" applyBorder="1" applyAlignment="1">
      <alignment horizontal="left" vertical="top"/>
      <protection/>
    </xf>
    <xf numFmtId="0" fontId="0" fillId="0" borderId="0" xfId="0" applyBorder="1" applyAlignment="1">
      <alignment vertical="top" wrapText="1"/>
    </xf>
    <xf numFmtId="165" fontId="4" fillId="0" borderId="5" xfId="31" applyNumberFormat="1" applyFont="1" applyBorder="1" applyAlignment="1">
      <alignment horizontal="right" vertical="center"/>
      <protection/>
    </xf>
    <xf numFmtId="0" fontId="0" fillId="0" borderId="0" xfId="31" applyFont="1" applyBorder="1" applyAlignment="1" quotePrefix="1">
      <alignment vertical="center"/>
      <protection/>
    </xf>
    <xf numFmtId="0" fontId="0" fillId="0" borderId="0" xfId="31" applyFont="1" applyBorder="1" applyAlignment="1">
      <alignment vertical="center"/>
      <protection/>
    </xf>
    <xf numFmtId="0" fontId="12" fillId="0" borderId="5" xfId="31" applyBorder="1" applyAlignment="1">
      <alignment vertical="center"/>
      <protection/>
    </xf>
    <xf numFmtId="0" fontId="4" fillId="0" borderId="5" xfId="31" applyFont="1" applyBorder="1" applyAlignment="1">
      <alignment horizontal="right" vertical="center"/>
      <protection/>
    </xf>
    <xf numFmtId="0" fontId="0" fillId="0" borderId="0" xfId="31" applyFont="1" applyAlignment="1">
      <alignment vertical="center"/>
      <protection/>
    </xf>
    <xf numFmtId="166" fontId="0" fillId="0" borderId="0" xfId="31" applyNumberFormat="1" applyFont="1" applyAlignment="1">
      <alignment horizontal="right" vertical="center"/>
      <protection/>
    </xf>
    <xf numFmtId="166" fontId="0" fillId="0" borderId="0" xfId="31" applyNumberFormat="1" applyFont="1" applyBorder="1" applyAlignment="1">
      <alignment horizontal="right" vertical="center"/>
      <protection/>
    </xf>
    <xf numFmtId="0" fontId="0" fillId="0" borderId="4" xfId="31" applyFont="1" applyBorder="1" applyAlignment="1">
      <alignment vertical="center"/>
      <protection/>
    </xf>
    <xf numFmtId="166" fontId="0" fillId="0" borderId="4" xfId="31" applyNumberFormat="1" applyFont="1" applyBorder="1" applyAlignment="1">
      <alignment horizontal="right" vertical="center"/>
      <protection/>
    </xf>
    <xf numFmtId="0" fontId="0" fillId="0" borderId="0" xfId="34" applyBorder="1" applyAlignment="1">
      <alignment horizontal="right" vertical="center"/>
      <protection/>
    </xf>
    <xf numFmtId="166" fontId="0" fillId="0" borderId="0" xfId="31" applyNumberFormat="1" applyFont="1" applyFill="1" applyAlignment="1">
      <alignment horizontal="right" vertical="center"/>
      <protection/>
    </xf>
    <xf numFmtId="0" fontId="0" fillId="0" borderId="5" xfId="34" applyBorder="1" applyAlignment="1">
      <alignment vertical="center"/>
      <protection/>
    </xf>
    <xf numFmtId="0" fontId="4" fillId="0" borderId="5" xfId="34" applyFont="1" applyBorder="1" applyAlignment="1">
      <alignment horizontal="right" vertical="center"/>
      <protection/>
    </xf>
    <xf numFmtId="0" fontId="0" fillId="0" borderId="0" xfId="34" applyFont="1" applyBorder="1" applyAlignment="1">
      <alignment horizontal="right" vertical="center"/>
      <protection/>
    </xf>
    <xf numFmtId="0" fontId="0" fillId="0" borderId="0" xfId="34" applyBorder="1" applyAlignment="1">
      <alignment vertical="center"/>
      <protection/>
    </xf>
    <xf numFmtId="166" fontId="0" fillId="0" borderId="0" xfId="34" applyNumberFormat="1" applyFont="1" applyBorder="1" applyAlignment="1">
      <alignment horizontal="right" vertical="center"/>
      <protection/>
    </xf>
    <xf numFmtId="0" fontId="0" fillId="0" borderId="0" xfId="34" applyAlignment="1">
      <alignment horizontal="left" vertical="center"/>
      <protection/>
    </xf>
    <xf numFmtId="0" fontId="0" fillId="0" borderId="0" xfId="0" applyBorder="1" applyAlignment="1">
      <alignment vertical="center" wrapText="1"/>
    </xf>
    <xf numFmtId="0" fontId="0" fillId="0" borderId="5" xfId="34" applyBorder="1" applyAlignment="1">
      <alignment horizontal="left" vertical="center"/>
      <protection/>
    </xf>
    <xf numFmtId="0" fontId="0" fillId="0" borderId="0" xfId="34" applyAlignment="1">
      <alignment horizontal="right" vertical="center"/>
      <protection/>
    </xf>
    <xf numFmtId="0" fontId="0" fillId="0" borderId="0" xfId="34" applyFont="1" applyBorder="1" applyAlignment="1" quotePrefix="1">
      <alignment horizontal="left" vertical="center"/>
      <protection/>
    </xf>
    <xf numFmtId="0" fontId="0" fillId="0" borderId="0" xfId="33" applyAlignment="1">
      <alignment vertical="center"/>
      <protection/>
    </xf>
    <xf numFmtId="165" fontId="0" fillId="0" borderId="0" xfId="33" applyNumberFormat="1" applyFont="1" applyAlignment="1">
      <alignment horizontal="right" vertical="center"/>
      <protection/>
    </xf>
    <xf numFmtId="0" fontId="0" fillId="0" borderId="0" xfId="34" applyFont="1" applyAlignment="1">
      <alignment horizontal="left" vertical="center"/>
      <protection/>
    </xf>
    <xf numFmtId="0" fontId="5" fillId="0" borderId="0" xfId="34" applyFont="1" applyAlignment="1">
      <alignment vertical="center"/>
      <protection/>
    </xf>
    <xf numFmtId="0" fontId="5" fillId="0" borderId="0" xfId="34" applyFont="1" applyAlignment="1">
      <alignment horizontal="left" vertical="center"/>
      <protection/>
    </xf>
    <xf numFmtId="0" fontId="5" fillId="0" borderId="0" xfId="34" applyFont="1" applyBorder="1" applyAlignment="1">
      <alignment vertical="center"/>
      <protection/>
    </xf>
    <xf numFmtId="165" fontId="5" fillId="0" borderId="0" xfId="33" applyNumberFormat="1" applyFont="1" applyAlignment="1">
      <alignment horizontal="right" vertical="center"/>
      <protection/>
    </xf>
    <xf numFmtId="0" fontId="0" fillId="0" borderId="0" xfId="34" applyBorder="1" applyAlignment="1">
      <alignment horizontal="left" vertical="center"/>
      <protection/>
    </xf>
    <xf numFmtId="0" fontId="0" fillId="0" borderId="4" xfId="34" applyFont="1" applyBorder="1" applyAlignment="1" quotePrefix="1">
      <alignment horizontal="left" vertical="center"/>
      <protection/>
    </xf>
    <xf numFmtId="166" fontId="0" fillId="0" borderId="4" xfId="34" applyNumberFormat="1" applyFont="1" applyBorder="1" applyAlignment="1">
      <alignment horizontal="right" vertical="center"/>
      <protection/>
    </xf>
    <xf numFmtId="0" fontId="5" fillId="0" borderId="0" xfId="34" applyFont="1" applyBorder="1" applyAlignment="1">
      <alignment vertical="center"/>
      <protection/>
    </xf>
    <xf numFmtId="0" fontId="0" fillId="0" borderId="0" xfId="34" applyFont="1" applyAlignment="1">
      <alignment horizontal="right" vertical="center"/>
      <protection/>
    </xf>
    <xf numFmtId="0" fontId="0" fillId="0" borderId="0" xfId="0" applyFont="1" applyAlignment="1">
      <alignment vertical="center" wrapText="1"/>
    </xf>
    <xf numFmtId="0" fontId="0" fillId="0" borderId="0" xfId="34" applyFont="1" applyAlignment="1">
      <alignment horizontal="left" vertical="center"/>
      <protection/>
    </xf>
    <xf numFmtId="0" fontId="4" fillId="0" borderId="4" xfId="34" applyFont="1" applyBorder="1" applyAlignment="1">
      <alignment vertical="center"/>
      <protection/>
    </xf>
    <xf numFmtId="0" fontId="4" fillId="0" borderId="4" xfId="34" applyFont="1" applyBorder="1" applyAlignment="1">
      <alignment horizontal="left" vertical="center" wrapText="1"/>
      <protection/>
    </xf>
    <xf numFmtId="0" fontId="4" fillId="0" borderId="4" xfId="34" applyFont="1" applyBorder="1" applyAlignment="1">
      <alignment horizontal="right" vertical="center" wrapText="1"/>
      <protection/>
    </xf>
    <xf numFmtId="0" fontId="4" fillId="0" borderId="4" xfId="35" applyFont="1" applyFill="1" applyBorder="1" applyAlignment="1">
      <alignment horizontal="right" vertical="center" wrapText="1"/>
      <protection/>
    </xf>
    <xf numFmtId="0" fontId="4" fillId="0" borderId="0" xfId="34" applyFont="1" applyBorder="1" applyAlignment="1">
      <alignment horizontal="right" vertical="center" wrapText="1"/>
      <protection/>
    </xf>
    <xf numFmtId="166" fontId="0" fillId="0" borderId="0" xfId="37" applyNumberFormat="1" applyFont="1" applyBorder="1" applyAlignment="1">
      <alignment horizontal="left" vertical="center"/>
    </xf>
    <xf numFmtId="165" fontId="0" fillId="0" borderId="2" xfId="37" applyNumberFormat="1" applyFont="1" applyBorder="1" applyAlignment="1">
      <alignment horizontal="right" vertical="center"/>
    </xf>
    <xf numFmtId="165" fontId="0" fillId="0" borderId="0" xfId="37" applyNumberFormat="1" applyFont="1" applyBorder="1" applyAlignment="1">
      <alignment horizontal="right" vertical="center"/>
    </xf>
    <xf numFmtId="166" fontId="0" fillId="0" borderId="4" xfId="37" applyNumberFormat="1" applyFont="1" applyBorder="1" applyAlignment="1">
      <alignment horizontal="left" vertical="center"/>
    </xf>
    <xf numFmtId="0" fontId="0" fillId="0" borderId="4" xfId="34" applyBorder="1" applyAlignment="1">
      <alignment horizontal="right" vertical="center"/>
      <protection/>
    </xf>
    <xf numFmtId="165" fontId="5" fillId="0" borderId="4" xfId="37" applyNumberFormat="1" applyFont="1" applyBorder="1" applyAlignment="1">
      <alignment horizontal="right" vertical="center"/>
    </xf>
    <xf numFmtId="166" fontId="0" fillId="0" borderId="0" xfId="37" applyNumberFormat="1" applyFont="1" applyBorder="1" applyAlignment="1">
      <alignment horizontal="right" vertical="center"/>
    </xf>
    <xf numFmtId="0" fontId="26" fillId="0" borderId="0" xfId="21" applyNumberFormat="1" applyFont="1" applyBorder="1" applyAlignment="1">
      <alignment horizontal="left" vertical="center"/>
      <protection/>
    </xf>
    <xf numFmtId="0" fontId="4" fillId="0" borderId="5" xfId="34" applyFont="1" applyBorder="1" applyAlignment="1">
      <alignment horizontal="left" vertical="center" wrapText="1"/>
      <protection/>
    </xf>
    <xf numFmtId="0" fontId="4" fillId="0" borderId="5" xfId="34" applyFont="1" applyBorder="1" applyAlignment="1">
      <alignment horizontal="right" vertical="center" wrapText="1"/>
      <protection/>
    </xf>
    <xf numFmtId="0" fontId="4" fillId="0" borderId="0" xfId="34" applyFont="1" applyAlignment="1">
      <alignment horizontal="right" vertical="center" wrapText="1"/>
      <protection/>
    </xf>
    <xf numFmtId="0" fontId="0" fillId="0" borderId="0" xfId="34" applyFont="1" applyBorder="1" applyAlignment="1">
      <alignment horizontal="center" vertical="center"/>
      <protection/>
    </xf>
    <xf numFmtId="0" fontId="4" fillId="0" borderId="0" xfId="34" applyFont="1" applyBorder="1" applyAlignment="1">
      <alignment horizontal="left" vertical="center" wrapText="1"/>
      <protection/>
    </xf>
    <xf numFmtId="0" fontId="0" fillId="0" borderId="0" xfId="21" applyNumberFormat="1" applyFont="1" applyAlignment="1">
      <alignment horizontal="left" vertical="center" wrapText="1"/>
      <protection/>
    </xf>
    <xf numFmtId="0" fontId="0" fillId="0" borderId="0" xfId="21" applyNumberFormat="1" applyFont="1" applyBorder="1" applyAlignment="1">
      <alignment horizontal="left" vertical="center" wrapText="1"/>
      <protection/>
    </xf>
    <xf numFmtId="0" fontId="0" fillId="0" borderId="4" xfId="34" applyFont="1" applyBorder="1" applyAlignment="1">
      <alignment horizontal="right" vertical="center"/>
      <protection/>
    </xf>
    <xf numFmtId="166" fontId="0" fillId="0" borderId="4" xfId="37" applyNumberFormat="1" applyFont="1" applyBorder="1" applyAlignment="1">
      <alignment horizontal="right" vertical="center"/>
    </xf>
    <xf numFmtId="3" fontId="5" fillId="0" borderId="0" xfId="21" applyFont="1" applyBorder="1" applyAlignment="1">
      <alignment horizontal="right" vertical="center"/>
      <protection/>
    </xf>
    <xf numFmtId="166" fontId="5" fillId="0" borderId="0" xfId="21" applyNumberFormat="1" applyFont="1" applyBorder="1" applyAlignment="1">
      <alignment horizontal="right" vertical="center"/>
      <protection/>
    </xf>
    <xf numFmtId="0" fontId="27" fillId="0" borderId="0" xfId="32" applyFont="1" applyFill="1" applyAlignment="1">
      <alignment horizontal="left" vertical="center"/>
      <protection/>
    </xf>
    <xf numFmtId="0" fontId="1" fillId="0" borderId="0" xfId="32" applyFill="1" applyAlignment="1">
      <alignment horizontal="left" vertical="center"/>
      <protection/>
    </xf>
    <xf numFmtId="0" fontId="1" fillId="0" borderId="0" xfId="32" applyFill="1" applyAlignment="1">
      <alignment horizontal="right" vertical="center"/>
      <protection/>
    </xf>
    <xf numFmtId="0" fontId="0" fillId="0" borderId="4" xfId="34" applyBorder="1" applyAlignment="1">
      <alignment horizontal="left" vertical="center"/>
      <protection/>
    </xf>
    <xf numFmtId="166" fontId="0" fillId="0" borderId="0" xfId="31" applyNumberFormat="1" applyFont="1" applyBorder="1" applyAlignment="1">
      <alignment vertical="center"/>
      <protection/>
    </xf>
    <xf numFmtId="166" fontId="0" fillId="0" borderId="0" xfId="31" applyNumberFormat="1" applyFont="1" applyAlignment="1">
      <alignment vertical="center"/>
      <protection/>
    </xf>
    <xf numFmtId="166" fontId="0" fillId="0" borderId="0" xfId="31" applyNumberFormat="1" applyFont="1" applyFill="1" applyBorder="1" applyAlignment="1">
      <alignment horizontal="right" vertical="center"/>
      <protection/>
    </xf>
    <xf numFmtId="168" fontId="0" fillId="0" borderId="0" xfId="31" applyNumberFormat="1" applyFont="1" applyBorder="1" applyAlignment="1">
      <alignment vertical="center"/>
      <protection/>
    </xf>
    <xf numFmtId="165" fontId="18" fillId="0" borderId="0" xfId="31" applyNumberFormat="1" applyFont="1" applyAlignment="1">
      <alignment horizontal="right" vertical="center"/>
      <protection/>
    </xf>
    <xf numFmtId="0" fontId="5" fillId="0" borderId="0" xfId="31" applyFont="1" applyAlignment="1">
      <alignment vertical="center"/>
      <protection/>
    </xf>
    <xf numFmtId="0" fontId="5" fillId="0" borderId="0" xfId="31" applyFont="1" applyBorder="1" applyAlignment="1">
      <alignment vertical="center"/>
      <protection/>
    </xf>
    <xf numFmtId="166" fontId="5" fillId="0" borderId="0" xfId="31" applyNumberFormat="1" applyFont="1" applyBorder="1" applyAlignment="1">
      <alignment vertical="center"/>
      <protection/>
    </xf>
    <xf numFmtId="166" fontId="5" fillId="0" borderId="0" xfId="31" applyNumberFormat="1" applyFont="1" applyAlignment="1">
      <alignment horizontal="right" vertical="center"/>
      <protection/>
    </xf>
    <xf numFmtId="166" fontId="5" fillId="0" borderId="0" xfId="31" applyNumberFormat="1" applyFont="1" applyBorder="1" applyAlignment="1">
      <alignment horizontal="right" vertical="center"/>
      <protection/>
    </xf>
    <xf numFmtId="166" fontId="5" fillId="0" borderId="0" xfId="31" applyNumberFormat="1" applyFont="1" applyAlignment="1">
      <alignment vertical="center"/>
      <protection/>
    </xf>
    <xf numFmtId="0" fontId="5" fillId="0" borderId="4" xfId="31" applyFont="1" applyBorder="1" applyAlignment="1">
      <alignment vertical="center"/>
      <protection/>
    </xf>
    <xf numFmtId="166" fontId="0" fillId="0" borderId="4" xfId="31" applyNumberFormat="1" applyFont="1" applyBorder="1" applyAlignment="1">
      <alignment vertical="center"/>
      <protection/>
    </xf>
    <xf numFmtId="166" fontId="5" fillId="0" borderId="4" xfId="31" applyNumberFormat="1" applyFont="1" applyBorder="1" applyAlignment="1">
      <alignment vertical="center"/>
      <protection/>
    </xf>
    <xf numFmtId="0" fontId="4" fillId="0" borderId="0" xfId="0" applyFont="1" applyAlignment="1">
      <alignment horizontal="right" vertical="top"/>
    </xf>
    <xf numFmtId="168" fontId="0" fillId="0" borderId="0" xfId="31" applyNumberFormat="1" applyFont="1" applyBorder="1" applyAlignment="1">
      <alignment vertical="top"/>
      <protection/>
    </xf>
    <xf numFmtId="0" fontId="26" fillId="0" borderId="0" xfId="21" applyNumberFormat="1" applyFont="1" applyBorder="1" applyAlignment="1">
      <alignment horizontal="left" vertical="top"/>
      <protection/>
    </xf>
    <xf numFmtId="3" fontId="5" fillId="0" borderId="0" xfId="21" applyFont="1" applyBorder="1" applyAlignment="1">
      <alignment horizontal="right" vertical="top"/>
      <protection/>
    </xf>
    <xf numFmtId="166" fontId="5" fillId="0" borderId="0" xfId="21" applyNumberFormat="1" applyFont="1" applyBorder="1" applyAlignment="1">
      <alignment horizontal="right" vertical="top"/>
      <protection/>
    </xf>
    <xf numFmtId="166" fontId="5" fillId="0" borderId="0" xfId="37" applyNumberFormat="1" applyFont="1" applyBorder="1" applyAlignment="1">
      <alignment horizontal="left" vertical="center"/>
    </xf>
    <xf numFmtId="165" fontId="5" fillId="0" borderId="0" xfId="37" applyNumberFormat="1" applyFont="1" applyBorder="1" applyAlignment="1">
      <alignment horizontal="right" vertical="center"/>
    </xf>
    <xf numFmtId="0" fontId="25" fillId="0" borderId="0" xfId="0" applyFont="1" applyAlignment="1">
      <alignment vertical="top"/>
    </xf>
    <xf numFmtId="166" fontId="0" fillId="0" borderId="0" xfId="37" applyNumberFormat="1" applyFont="1" applyBorder="1" applyAlignment="1">
      <alignment vertical="center"/>
    </xf>
    <xf numFmtId="0" fontId="7" fillId="0" borderId="0" xfId="33" applyFont="1" applyAlignment="1">
      <alignment horizontal="left" vertical="top" wrapText="1"/>
      <protection/>
    </xf>
    <xf numFmtId="0" fontId="6" fillId="0" borderId="0" xfId="33" applyFont="1" applyAlignment="1">
      <alignment horizontal="left"/>
      <protection/>
    </xf>
    <xf numFmtId="0" fontId="7" fillId="0" borderId="0" xfId="33" applyFont="1" applyAlignment="1">
      <alignment horizontal="justify" vertical="top" wrapText="1"/>
      <protection/>
    </xf>
    <xf numFmtId="0" fontId="7" fillId="0" borderId="0" xfId="31" applyFont="1" applyAlignment="1">
      <alignment horizontal="justify" vertical="top" wrapText="1"/>
      <protection/>
    </xf>
    <xf numFmtId="0" fontId="16" fillId="0" borderId="0" xfId="31" applyFont="1" applyAlignment="1">
      <alignment horizontal="justify" vertical="top" wrapText="1"/>
      <protection/>
    </xf>
    <xf numFmtId="0" fontId="2" fillId="0" borderId="4" xfId="0" applyFont="1" applyBorder="1" applyAlignment="1">
      <alignment horizontal="justify" vertical="top"/>
    </xf>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Font="1" applyAlignment="1" quotePrefix="1">
      <alignment horizontal="justify" vertical="top" wrapText="1"/>
    </xf>
    <xf numFmtId="0" fontId="2" fillId="0" borderId="4" xfId="34" applyFont="1" applyBorder="1" applyAlignment="1">
      <alignment horizontal="left" vertical="top" wrapText="1"/>
      <protection/>
    </xf>
    <xf numFmtId="0" fontId="0" fillId="0" borderId="0" xfId="34" applyFont="1" applyBorder="1" applyAlignment="1">
      <alignment horizontal="justify" vertical="top" wrapText="1"/>
      <protection/>
    </xf>
    <xf numFmtId="0" fontId="0" fillId="0" borderId="0" xfId="0" applyAlignment="1">
      <alignment vertical="top" wrapText="1"/>
    </xf>
    <xf numFmtId="0" fontId="0" fillId="0" borderId="0" xfId="0" applyAlignment="1">
      <alignment horizontal="justify" vertical="top" wrapText="1"/>
    </xf>
    <xf numFmtId="0" fontId="0" fillId="0" borderId="0" xfId="0" applyFont="1" applyAlignment="1">
      <alignment vertical="top" wrapText="1"/>
    </xf>
    <xf numFmtId="166" fontId="0" fillId="0" borderId="0" xfId="37" applyNumberFormat="1" applyFont="1" applyBorder="1" applyAlignment="1">
      <alignment horizontal="left" vertical="center" wrapText="1"/>
    </xf>
    <xf numFmtId="166" fontId="0" fillId="0" borderId="4" xfId="37" applyNumberFormat="1" applyFont="1" applyBorder="1" applyAlignment="1">
      <alignment horizontal="left" vertical="center" wrapText="1"/>
    </xf>
    <xf numFmtId="0" fontId="2" fillId="0" borderId="4" xfId="34" applyFont="1" applyBorder="1" applyAlignment="1">
      <alignment horizontal="justify" vertical="top" wrapText="1"/>
      <protection/>
    </xf>
    <xf numFmtId="0" fontId="0" fillId="0" borderId="0" xfId="34" applyFont="1" applyBorder="1" applyAlignment="1">
      <alignment horizontal="left" vertical="top" wrapText="1"/>
      <protection/>
    </xf>
    <xf numFmtId="0" fontId="0" fillId="0" borderId="0" xfId="34" applyFont="1" applyBorder="1" applyAlignment="1">
      <alignment horizontal="justify" vertical="top" wrapText="1"/>
      <protection/>
    </xf>
  </cellXfs>
  <cellStyles count="34">
    <cellStyle name="Normal" xfId="0"/>
    <cellStyle name="0.0" xfId="15"/>
    <cellStyle name="Column subhead" xfId="16"/>
    <cellStyle name="Comma" xfId="17"/>
    <cellStyle name="Comma [0]" xfId="18"/>
    <cellStyle name="Currency" xfId="19"/>
    <cellStyle name="Currency [0]" xfId="20"/>
    <cellStyle name="data" xfId="21"/>
    <cellStyle name="Data _prev" xfId="22"/>
    <cellStyle name="Data_Analysis sheet template SIData" xfId="23"/>
    <cellStyle name="Followed Hyperlink" xfId="24"/>
    <cellStyle name="Heading 1" xfId="25"/>
    <cellStyle name="Heading 2" xfId="26"/>
    <cellStyle name="Hyperlink" xfId="27"/>
    <cellStyle name="L Cell text" xfId="28"/>
    <cellStyle name="L column heading/total" xfId="29"/>
    <cellStyle name="L Subtotal" xfId="30"/>
    <cellStyle name="Microsoft Excel found an error in the formula you entered. Do you want to accept the correction proposed below?&#10;&#10;|&#10;&#10;• To accept the correction, click Yes.&#10;• To close this message and correct the formula yourself, click No." xfId="31"/>
    <cellStyle name="Normal_3 overview" xfId="32"/>
    <cellStyle name="Normal_Attach7A" xfId="33"/>
    <cellStyle name="Normal_Attachment 7A (mental health)" xfId="34"/>
    <cellStyle name="Normal_Ch 2.1" xfId="35"/>
    <cellStyle name="Note" xfId="36"/>
    <cellStyle name="Percent" xfId="37"/>
    <cellStyle name="R Cell text" xfId="38"/>
    <cellStyle name="R column heading/total" xfId="39"/>
    <cellStyle name="R Subtotal" xfId="40"/>
    <cellStyle name="Responses" xfId="41"/>
    <cellStyle name="table heading" xfId="42"/>
    <cellStyle name="table subtotal" xfId="43"/>
    <cellStyle name="table text" xfId="44"/>
    <cellStyle name="Total" xfId="45"/>
    <cellStyle name="totdata" xfId="46"/>
    <cellStyle name="tothead"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H13"/>
  <sheetViews>
    <sheetView showGridLines="0" tabSelected="1" zoomScaleSheetLayoutView="100" workbookViewId="0" topLeftCell="A1">
      <selection activeCell="A1" sqref="A1"/>
    </sheetView>
  </sheetViews>
  <sheetFormatPr defaultColWidth="9.140625" defaultRowHeight="12.75"/>
  <cols>
    <col min="1" max="1" width="11.28125" style="14" customWidth="1"/>
    <col min="2" max="2" width="13.421875" style="14" customWidth="1"/>
    <col min="3" max="7" width="10.7109375" style="14" customWidth="1"/>
    <col min="8" max="8" width="9.421875" style="14" customWidth="1"/>
    <col min="9" max="16384" width="9.140625" style="14" customWidth="1"/>
  </cols>
  <sheetData>
    <row r="1" spans="1:8" ht="33">
      <c r="A1" s="13" t="s">
        <v>133</v>
      </c>
      <c r="B1" s="140" t="s">
        <v>150</v>
      </c>
      <c r="C1" s="140"/>
      <c r="D1" s="140"/>
      <c r="E1" s="140"/>
      <c r="F1" s="140"/>
      <c r="G1" s="140"/>
      <c r="H1" s="140"/>
    </row>
    <row r="2" spans="1:8" ht="33">
      <c r="A2" s="13"/>
      <c r="B2" s="140" t="s">
        <v>148</v>
      </c>
      <c r="C2" s="140"/>
      <c r="D2" s="140"/>
      <c r="E2" s="140"/>
      <c r="F2" s="140"/>
      <c r="G2" s="140"/>
      <c r="H2" s="140"/>
    </row>
    <row r="3" spans="1:8" ht="16.5" customHeight="1">
      <c r="A3" s="13"/>
      <c r="B3" s="27"/>
      <c r="C3" s="27"/>
      <c r="D3" s="27"/>
      <c r="E3" s="27"/>
      <c r="F3" s="27"/>
      <c r="G3" s="27"/>
      <c r="H3" s="27"/>
    </row>
    <row r="4" spans="1:8" ht="16.5" customHeight="1">
      <c r="A4" s="13"/>
      <c r="B4" s="27"/>
      <c r="C4" s="27"/>
      <c r="D4" s="27"/>
      <c r="E4" s="27"/>
      <c r="F4" s="27"/>
      <c r="G4" s="27"/>
      <c r="H4" s="27"/>
    </row>
    <row r="5" spans="1:8" ht="16.5" customHeight="1">
      <c r="A5" s="13"/>
      <c r="B5" s="27"/>
      <c r="C5" s="27"/>
      <c r="D5" s="27"/>
      <c r="E5" s="27"/>
      <c r="F5" s="27"/>
      <c r="G5" s="27"/>
      <c r="H5" s="27"/>
    </row>
    <row r="6" spans="1:8" ht="16.5" customHeight="1">
      <c r="A6" s="13"/>
      <c r="B6" s="27"/>
      <c r="C6" s="27"/>
      <c r="D6" s="27"/>
      <c r="E6" s="27"/>
      <c r="F6" s="27"/>
      <c r="G6" s="27"/>
      <c r="H6" s="27"/>
    </row>
    <row r="7" spans="1:8" ht="16.5" customHeight="1">
      <c r="A7" s="13"/>
      <c r="B7" s="27"/>
      <c r="C7" s="27"/>
      <c r="D7" s="27"/>
      <c r="E7" s="27"/>
      <c r="F7" s="27"/>
      <c r="G7" s="27"/>
      <c r="H7" s="27"/>
    </row>
    <row r="8" spans="1:8" s="29" customFormat="1" ht="65.25" customHeight="1">
      <c r="A8" s="141" t="s">
        <v>165</v>
      </c>
      <c r="B8" s="141"/>
      <c r="C8" s="141"/>
      <c r="D8" s="141"/>
      <c r="E8" s="141"/>
      <c r="F8" s="141"/>
      <c r="G8" s="141"/>
      <c r="H8" s="141"/>
    </row>
    <row r="9" spans="1:8" s="29" customFormat="1" ht="49.5" customHeight="1">
      <c r="A9" s="142" t="s">
        <v>2</v>
      </c>
      <c r="B9" s="143"/>
      <c r="C9" s="143"/>
      <c r="D9" s="143"/>
      <c r="E9" s="143"/>
      <c r="F9" s="143"/>
      <c r="G9" s="143"/>
      <c r="H9" s="143"/>
    </row>
    <row r="10" spans="1:8" s="29" customFormat="1" ht="77.25" customHeight="1">
      <c r="A10" s="139"/>
      <c r="B10" s="139"/>
      <c r="C10" s="139"/>
      <c r="D10" s="139"/>
      <c r="E10" s="139"/>
      <c r="F10" s="139"/>
      <c r="G10" s="139"/>
      <c r="H10" s="139"/>
    </row>
    <row r="11" s="29" customFormat="1" ht="4.5" customHeight="1">
      <c r="B11" s="30"/>
    </row>
    <row r="12" spans="1:8" s="29" customFormat="1" ht="45.75" customHeight="1">
      <c r="A12" s="139"/>
      <c r="B12" s="139"/>
      <c r="C12" s="139"/>
      <c r="D12" s="139"/>
      <c r="E12" s="139"/>
      <c r="F12" s="139"/>
      <c r="G12" s="139"/>
      <c r="H12" s="139"/>
    </row>
    <row r="13" ht="12.75">
      <c r="B13" s="15"/>
    </row>
  </sheetData>
  <mergeCells count="6">
    <mergeCell ref="A12:H12"/>
    <mergeCell ref="B1:H1"/>
    <mergeCell ref="B2:H2"/>
    <mergeCell ref="A8:H8"/>
    <mergeCell ref="A10:H10"/>
    <mergeCell ref="A9:H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I1"/>
  <sheetViews>
    <sheetView showGridLines="0" zoomScaleSheetLayoutView="100" workbookViewId="0" topLeftCell="A1">
      <selection activeCell="A1" sqref="A1"/>
    </sheetView>
  </sheetViews>
  <sheetFormatPr defaultColWidth="9.140625" defaultRowHeight="12.75"/>
  <cols>
    <col min="1" max="1" width="37.140625" style="0" customWidth="1"/>
  </cols>
  <sheetData>
    <row r="1" spans="1:9" ht="37.5">
      <c r="A1" s="28" t="s">
        <v>3</v>
      </c>
      <c r="B1" s="28"/>
      <c r="C1" s="28"/>
      <c r="D1" s="28"/>
      <c r="E1" s="28"/>
      <c r="F1" s="28"/>
      <c r="G1" s="28"/>
      <c r="H1" s="28"/>
      <c r="I1" s="28"/>
    </row>
  </sheetData>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621131"/>
  <dimension ref="A1:O205"/>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10.7109375" style="3" customWidth="1"/>
    <col min="6" max="6" width="6.7109375" style="3" customWidth="1"/>
    <col min="7" max="8" width="6.7109375" style="4" customWidth="1"/>
    <col min="9" max="9" width="6.7109375" style="20" customWidth="1"/>
    <col min="10" max="14" width="6.7109375" style="3" customWidth="1"/>
    <col min="15" max="15" width="7.7109375" style="3" customWidth="1"/>
    <col min="16" max="16384" width="9.140625" style="3" customWidth="1"/>
  </cols>
  <sheetData>
    <row r="1" spans="1:15" s="1" customFormat="1" ht="51" customHeight="1">
      <c r="A1" s="7" t="s">
        <v>174</v>
      </c>
      <c r="E1" s="144" t="s">
        <v>135</v>
      </c>
      <c r="F1" s="144"/>
      <c r="G1" s="144"/>
      <c r="H1" s="144"/>
      <c r="I1" s="144"/>
      <c r="J1" s="144"/>
      <c r="K1" s="144"/>
      <c r="L1" s="144"/>
      <c r="M1" s="144"/>
      <c r="N1" s="144"/>
      <c r="O1" s="8"/>
    </row>
    <row r="2" spans="1:14" s="11" customFormat="1" ht="16.5" customHeight="1">
      <c r="A2" s="55"/>
      <c r="B2" s="55"/>
      <c r="C2" s="55"/>
      <c r="D2" s="56"/>
      <c r="E2" s="56"/>
      <c r="F2" s="56" t="s">
        <v>152</v>
      </c>
      <c r="G2" s="56" t="s">
        <v>155</v>
      </c>
      <c r="H2" s="56" t="s">
        <v>156</v>
      </c>
      <c r="I2" s="56" t="s">
        <v>157</v>
      </c>
      <c r="J2" s="56" t="s">
        <v>146</v>
      </c>
      <c r="K2" s="56" t="s">
        <v>147</v>
      </c>
      <c r="L2" s="52" t="s">
        <v>153</v>
      </c>
      <c r="M2" s="56" t="s">
        <v>154</v>
      </c>
      <c r="N2" s="56" t="s">
        <v>151</v>
      </c>
    </row>
    <row r="3" spans="1:13" s="11" customFormat="1" ht="16.5" customHeight="1">
      <c r="A3" s="119" t="s">
        <v>119</v>
      </c>
      <c r="B3" s="57"/>
      <c r="C3" s="57"/>
      <c r="D3" s="57"/>
      <c r="E3" s="57"/>
      <c r="F3" s="58"/>
      <c r="G3" s="58"/>
      <c r="H3" s="58"/>
      <c r="I3" s="58"/>
      <c r="J3" s="58"/>
      <c r="K3" s="58"/>
      <c r="L3" s="120"/>
      <c r="M3" s="57"/>
    </row>
    <row r="4" spans="1:13" s="11" customFormat="1" ht="16.5" customHeight="1">
      <c r="A4" s="57"/>
      <c r="B4" s="54" t="s">
        <v>158</v>
      </c>
      <c r="C4" s="54"/>
      <c r="D4" s="54"/>
      <c r="E4" s="116"/>
      <c r="F4" s="58"/>
      <c r="I4" s="58"/>
      <c r="J4" s="58"/>
      <c r="K4" s="58"/>
      <c r="L4" s="57"/>
      <c r="M4" s="57"/>
    </row>
    <row r="5" spans="1:14" s="11" customFormat="1" ht="16.5" customHeight="1">
      <c r="A5" s="57"/>
      <c r="B5" s="16"/>
      <c r="C5" s="116" t="s">
        <v>132</v>
      </c>
      <c r="D5" s="54"/>
      <c r="E5" s="54"/>
      <c r="F5" s="58">
        <v>16.7</v>
      </c>
      <c r="G5" s="118">
        <v>7.484407484407485</v>
      </c>
      <c r="H5" s="118">
        <v>27.913455288327604</v>
      </c>
      <c r="I5" s="118">
        <v>13.142257951765119</v>
      </c>
      <c r="J5" s="118">
        <v>12.407407407407407</v>
      </c>
      <c r="K5" s="118">
        <v>15.764705882352942</v>
      </c>
      <c r="L5" s="118">
        <v>15.041782729805014</v>
      </c>
      <c r="M5" s="118">
        <v>2.085747392815759</v>
      </c>
      <c r="N5" s="118">
        <v>11.69396443776609</v>
      </c>
    </row>
    <row r="6" spans="1:14" s="11" customFormat="1" ht="16.5" customHeight="1">
      <c r="A6" s="57"/>
      <c r="B6" s="16"/>
      <c r="C6" s="116" t="s">
        <v>127</v>
      </c>
      <c r="D6" s="54"/>
      <c r="E6" s="54"/>
      <c r="F6" s="58">
        <v>35.1</v>
      </c>
      <c r="G6" s="118">
        <v>36.00654664484452</v>
      </c>
      <c r="H6" s="118">
        <v>46.02597402597402</v>
      </c>
      <c r="I6" s="118">
        <v>36.17237869019342</v>
      </c>
      <c r="J6" s="118">
        <v>35.88907014681892</v>
      </c>
      <c r="K6" s="118">
        <v>36.723910171730516</v>
      </c>
      <c r="L6" s="118">
        <v>57.14285714285714</v>
      </c>
      <c r="M6" s="118">
        <v>6.440791680644079</v>
      </c>
      <c r="N6" s="118" t="s">
        <v>115</v>
      </c>
    </row>
    <row r="7" spans="1:14" s="11" customFormat="1" ht="16.5" customHeight="1">
      <c r="A7" s="121"/>
      <c r="B7" s="16"/>
      <c r="C7" s="116" t="s">
        <v>128</v>
      </c>
      <c r="D7" s="54"/>
      <c r="E7" s="54"/>
      <c r="F7" s="58">
        <v>19.3</v>
      </c>
      <c r="G7" s="118">
        <v>35.35762483130904</v>
      </c>
      <c r="H7" s="118">
        <v>45.41626174279236</v>
      </c>
      <c r="I7" s="118">
        <v>36.41720683559222</v>
      </c>
      <c r="J7" s="118">
        <v>40.779610194902546</v>
      </c>
      <c r="K7" s="118">
        <v>35.41147132169576</v>
      </c>
      <c r="L7" s="118">
        <v>70</v>
      </c>
      <c r="M7" s="118">
        <v>7.080673244341265</v>
      </c>
      <c r="N7" s="118" t="s">
        <v>115</v>
      </c>
    </row>
    <row r="8" spans="1:14" s="11" customFormat="1" ht="16.5" customHeight="1">
      <c r="A8" s="121"/>
      <c r="B8" s="16"/>
      <c r="C8" s="116" t="s">
        <v>129</v>
      </c>
      <c r="D8" s="54"/>
      <c r="E8" s="54"/>
      <c r="F8" s="63" t="s">
        <v>115</v>
      </c>
      <c r="G8" s="118">
        <v>23.595505617977526</v>
      </c>
      <c r="H8" s="118">
        <v>28.075253256150507</v>
      </c>
      <c r="I8" s="118">
        <v>14.092140921409213</v>
      </c>
      <c r="J8" s="118">
        <v>16.05839416058394</v>
      </c>
      <c r="K8" s="118">
        <v>6.097560975609756</v>
      </c>
      <c r="L8" s="118">
        <v>16.666666666666664</v>
      </c>
      <c r="M8" s="118">
        <v>6.306306306306306</v>
      </c>
      <c r="N8" s="118" t="s">
        <v>115</v>
      </c>
    </row>
    <row r="9" spans="1:14" s="11" customFormat="1" ht="16.5" customHeight="1">
      <c r="A9" s="121"/>
      <c r="B9" s="16"/>
      <c r="C9" s="116" t="s">
        <v>125</v>
      </c>
      <c r="D9" s="54"/>
      <c r="E9" s="54"/>
      <c r="F9" s="63" t="s">
        <v>115</v>
      </c>
      <c r="G9" s="118">
        <v>1.282051282051282</v>
      </c>
      <c r="H9" s="118">
        <v>5.233644859813085</v>
      </c>
      <c r="I9" s="118">
        <v>2.5559105431309903</v>
      </c>
      <c r="J9" s="118">
        <v>1.5873015873015872</v>
      </c>
      <c r="K9" s="118">
        <v>2.5316455696202533</v>
      </c>
      <c r="L9" s="118" t="s">
        <v>115</v>
      </c>
      <c r="M9" s="118">
        <v>0</v>
      </c>
      <c r="N9" s="118" t="s">
        <v>115</v>
      </c>
    </row>
    <row r="10" spans="1:14" s="11" customFormat="1" ht="16.5" customHeight="1">
      <c r="A10" s="121"/>
      <c r="B10" s="16"/>
      <c r="C10" s="116" t="s">
        <v>166</v>
      </c>
      <c r="D10" s="54"/>
      <c r="E10" s="54"/>
      <c r="F10" s="59" t="s">
        <v>115</v>
      </c>
      <c r="G10" s="59">
        <v>22.09128228286435</v>
      </c>
      <c r="H10" s="59">
        <v>34.43960933521009</v>
      </c>
      <c r="I10" s="59">
        <v>23.01802284557492</v>
      </c>
      <c r="J10" s="59">
        <v>23.675190238058807</v>
      </c>
      <c r="K10" s="59">
        <v>22.772061250106447</v>
      </c>
      <c r="L10" s="59" t="s">
        <v>115</v>
      </c>
      <c r="M10" s="59">
        <v>4.610205839739646</v>
      </c>
      <c r="N10" s="59" t="s">
        <v>115</v>
      </c>
    </row>
    <row r="11" spans="1:14" s="11" customFormat="1" ht="16.5" customHeight="1">
      <c r="A11" s="121"/>
      <c r="B11" s="16"/>
      <c r="C11" s="116" t="s">
        <v>167</v>
      </c>
      <c r="D11" s="54"/>
      <c r="E11" s="54"/>
      <c r="F11" s="59">
        <v>28.867440922699462</v>
      </c>
      <c r="G11" s="59">
        <v>35.750569205641426</v>
      </c>
      <c r="H11" s="59">
        <v>45.78546340413316</v>
      </c>
      <c r="I11" s="59">
        <v>36.268955011711384</v>
      </c>
      <c r="J11" s="59">
        <v>37.81822076514712</v>
      </c>
      <c r="K11" s="59">
        <v>36.20619797754153</v>
      </c>
      <c r="L11" s="59">
        <v>62.21455982782141</v>
      </c>
      <c r="M11" s="59">
        <v>6.693203050784469</v>
      </c>
      <c r="N11" s="59" t="s">
        <v>115</v>
      </c>
    </row>
    <row r="12" spans="1:13" s="11" customFormat="1" ht="16.5" customHeight="1">
      <c r="A12" s="57"/>
      <c r="B12" s="54" t="s">
        <v>159</v>
      </c>
      <c r="C12" s="54"/>
      <c r="D12" s="54"/>
      <c r="E12" s="116"/>
      <c r="F12" s="58"/>
      <c r="G12" s="58"/>
      <c r="H12" s="58"/>
      <c r="I12" s="58"/>
      <c r="J12" s="58"/>
      <c r="K12" s="58"/>
      <c r="L12" s="58"/>
      <c r="M12" s="58"/>
    </row>
    <row r="13" spans="1:14" s="11" customFormat="1" ht="16.5" customHeight="1">
      <c r="A13" s="57"/>
      <c r="B13" s="54"/>
      <c r="C13" s="116" t="s">
        <v>132</v>
      </c>
      <c r="D13" s="54"/>
      <c r="E13" s="54"/>
      <c r="F13" s="58">
        <v>18.5</v>
      </c>
      <c r="G13" s="118">
        <v>9.328866434448312</v>
      </c>
      <c r="H13" s="118">
        <v>30.960376245549455</v>
      </c>
      <c r="I13" s="118">
        <v>16.53926104870596</v>
      </c>
      <c r="J13" s="118">
        <v>15.75031645543701</v>
      </c>
      <c r="K13" s="118">
        <v>20.312152432062394</v>
      </c>
      <c r="L13" s="118">
        <v>24.65559277656831</v>
      </c>
      <c r="M13" s="118">
        <v>2.643640780226301</v>
      </c>
      <c r="N13" s="118">
        <v>8.50744264620751</v>
      </c>
    </row>
    <row r="14" spans="1:14" s="11" customFormat="1" ht="16.5" customHeight="1">
      <c r="A14" s="57"/>
      <c r="B14" s="54"/>
      <c r="C14" s="116" t="s">
        <v>127</v>
      </c>
      <c r="D14" s="54"/>
      <c r="E14" s="54"/>
      <c r="F14" s="58">
        <v>46.7</v>
      </c>
      <c r="G14" s="118">
        <v>57.888803825294296</v>
      </c>
      <c r="H14" s="118">
        <v>62.77360200460252</v>
      </c>
      <c r="I14" s="118">
        <v>52.098515193403216</v>
      </c>
      <c r="J14" s="118">
        <v>61.8418507463027</v>
      </c>
      <c r="K14" s="118">
        <v>52.397888054651645</v>
      </c>
      <c r="L14" s="118">
        <v>67.94489934076677</v>
      </c>
      <c r="M14" s="118">
        <v>7.775738595545977</v>
      </c>
      <c r="N14" s="118" t="s">
        <v>115</v>
      </c>
    </row>
    <row r="15" spans="1:14" s="11" customFormat="1" ht="16.5" customHeight="1">
      <c r="A15" s="122"/>
      <c r="B15" s="54"/>
      <c r="C15" s="116" t="s">
        <v>128</v>
      </c>
      <c r="D15" s="54"/>
      <c r="E15" s="54"/>
      <c r="F15" s="58">
        <v>20.2</v>
      </c>
      <c r="G15" s="118">
        <v>48.62752366932398</v>
      </c>
      <c r="H15" s="118">
        <v>57.626785811058845</v>
      </c>
      <c r="I15" s="118">
        <v>52.7416484056237</v>
      </c>
      <c r="J15" s="118">
        <v>57.10369027088304</v>
      </c>
      <c r="K15" s="118">
        <v>57.09088174954696</v>
      </c>
      <c r="L15" s="118">
        <v>63.38069609165666</v>
      </c>
      <c r="M15" s="118">
        <v>9.190430774121761</v>
      </c>
      <c r="N15" s="118" t="s">
        <v>115</v>
      </c>
    </row>
    <row r="16" spans="1:14" s="11" customFormat="1" ht="16.5" customHeight="1">
      <c r="A16" s="121"/>
      <c r="B16" s="54"/>
      <c r="C16" s="116" t="s">
        <v>129</v>
      </c>
      <c r="D16" s="54"/>
      <c r="E16" s="54"/>
      <c r="F16" s="63" t="s">
        <v>115</v>
      </c>
      <c r="G16" s="118">
        <v>22.02686393565922</v>
      </c>
      <c r="H16" s="118">
        <v>30.387780459859265</v>
      </c>
      <c r="I16" s="118">
        <v>9.504959439594508</v>
      </c>
      <c r="J16" s="118">
        <v>10.473649941652733</v>
      </c>
      <c r="K16" s="118">
        <v>10.093727029876431</v>
      </c>
      <c r="L16" s="118">
        <v>10.841673575060284</v>
      </c>
      <c r="M16" s="118">
        <v>8.429648713082173</v>
      </c>
      <c r="N16" s="118" t="s">
        <v>115</v>
      </c>
    </row>
    <row r="17" spans="1:14" s="11" customFormat="1" ht="16.5" customHeight="1">
      <c r="A17" s="121"/>
      <c r="B17" s="54"/>
      <c r="C17" s="116" t="s">
        <v>125</v>
      </c>
      <c r="D17" s="54"/>
      <c r="E17" s="54"/>
      <c r="F17" s="63" t="s">
        <v>115</v>
      </c>
      <c r="G17" s="118">
        <v>1.1694459414203007</v>
      </c>
      <c r="H17" s="118">
        <v>5.737470136330987</v>
      </c>
      <c r="I17" s="118">
        <v>0.5665881961494431</v>
      </c>
      <c r="J17" s="118">
        <v>1.0731365146526128</v>
      </c>
      <c r="K17" s="118">
        <v>2.1217217509993174</v>
      </c>
      <c r="L17" s="118">
        <v>2.1156376027087065</v>
      </c>
      <c r="M17" s="118">
        <v>1.0949391425514825</v>
      </c>
      <c r="N17" s="118" t="s">
        <v>115</v>
      </c>
    </row>
    <row r="18" spans="1:14" s="11" customFormat="1" ht="16.5" customHeight="1">
      <c r="A18" s="121"/>
      <c r="B18" s="16"/>
      <c r="C18" s="116" t="s">
        <v>166</v>
      </c>
      <c r="D18" s="54"/>
      <c r="E18" s="123"/>
      <c r="F18" s="59" t="s">
        <v>115</v>
      </c>
      <c r="G18" s="59">
        <v>30.878327620453806</v>
      </c>
      <c r="H18" s="59">
        <v>42.610358979175466</v>
      </c>
      <c r="I18" s="59">
        <v>30.690681241668578</v>
      </c>
      <c r="J18" s="59">
        <v>34.051775712946416</v>
      </c>
      <c r="K18" s="59">
        <v>33.01659801144364</v>
      </c>
      <c r="L18" s="59">
        <v>39.98372548440065</v>
      </c>
      <c r="M18" s="59">
        <v>5.913082492106789</v>
      </c>
      <c r="N18" s="59" t="s">
        <v>115</v>
      </c>
    </row>
    <row r="19" spans="1:14" s="11" customFormat="1" ht="16.5" customHeight="1">
      <c r="A19" s="121"/>
      <c r="B19" s="16"/>
      <c r="C19" s="116" t="s">
        <v>167</v>
      </c>
      <c r="D19" s="54"/>
      <c r="E19" s="123"/>
      <c r="F19" s="59">
        <v>36.24665724376808</v>
      </c>
      <c r="G19" s="59">
        <v>54.23554586937555</v>
      </c>
      <c r="H19" s="59">
        <v>60.74335922066151</v>
      </c>
      <c r="I19" s="59">
        <v>52.35220922756386</v>
      </c>
      <c r="J19" s="59">
        <v>59.97280865258223</v>
      </c>
      <c r="K19" s="59">
        <v>54.24911339976772</v>
      </c>
      <c r="L19" s="59">
        <v>66.14447741729299</v>
      </c>
      <c r="M19" s="59">
        <v>8.333786227138924</v>
      </c>
      <c r="N19" s="59" t="s">
        <v>115</v>
      </c>
    </row>
    <row r="20" spans="1:13" s="11" customFormat="1" ht="16.5" customHeight="1">
      <c r="A20" s="57"/>
      <c r="B20" s="54" t="s">
        <v>160</v>
      </c>
      <c r="C20" s="54"/>
      <c r="D20" s="54"/>
      <c r="E20" s="116"/>
      <c r="F20" s="58"/>
      <c r="I20" s="58"/>
      <c r="J20" s="58"/>
      <c r="K20" s="58"/>
      <c r="L20" s="58"/>
      <c r="M20" s="58"/>
    </row>
    <row r="21" spans="1:14" s="11" customFormat="1" ht="16.5" customHeight="1">
      <c r="A21" s="57"/>
      <c r="B21" s="53"/>
      <c r="C21" s="116" t="s">
        <v>132</v>
      </c>
      <c r="D21" s="54"/>
      <c r="E21" s="116"/>
      <c r="F21" s="58">
        <v>25.269927190501</v>
      </c>
      <c r="G21" s="118">
        <v>9.920578945754501</v>
      </c>
      <c r="H21" s="118">
        <v>36.97156766519596</v>
      </c>
      <c r="I21" s="118">
        <v>14.070959594737783</v>
      </c>
      <c r="J21" s="118">
        <v>17.55782970160551</v>
      </c>
      <c r="K21" s="118">
        <v>23.913411128023</v>
      </c>
      <c r="L21" s="118">
        <v>23.161668445751342</v>
      </c>
      <c r="M21" s="118">
        <v>14.66268035876771</v>
      </c>
      <c r="N21" s="118">
        <v>12.070421205562154</v>
      </c>
    </row>
    <row r="22" spans="1:14" s="11" customFormat="1" ht="16.5" customHeight="1">
      <c r="A22" s="57"/>
      <c r="B22" s="53"/>
      <c r="C22" s="116" t="s">
        <v>127</v>
      </c>
      <c r="D22" s="54"/>
      <c r="E22" s="116"/>
      <c r="F22" s="58">
        <v>52.058578897338</v>
      </c>
      <c r="G22" s="118">
        <v>57.46438197398099</v>
      </c>
      <c r="H22" s="118">
        <v>70.41537849147278</v>
      </c>
      <c r="I22" s="118">
        <v>44.10272582679757</v>
      </c>
      <c r="J22" s="118">
        <v>60.2910602910603</v>
      </c>
      <c r="K22" s="118">
        <v>57.815806421933935</v>
      </c>
      <c r="L22" s="118">
        <v>59.4078374455733</v>
      </c>
      <c r="M22" s="118">
        <v>55.57947207431744</v>
      </c>
      <c r="N22" s="118" t="s">
        <v>115</v>
      </c>
    </row>
    <row r="23" spans="1:14" s="11" customFormat="1" ht="16.5" customHeight="1">
      <c r="A23" s="121"/>
      <c r="B23" s="16"/>
      <c r="C23" s="116" t="s">
        <v>128</v>
      </c>
      <c r="D23" s="54"/>
      <c r="E23" s="123"/>
      <c r="F23" s="58">
        <v>23.155703614135</v>
      </c>
      <c r="G23" s="118">
        <v>53.698267537194276</v>
      </c>
      <c r="H23" s="118">
        <v>76.25719748054836</v>
      </c>
      <c r="I23" s="118">
        <v>44.929556947537094</v>
      </c>
      <c r="J23" s="118">
        <v>60.13282525857376</v>
      </c>
      <c r="K23" s="118">
        <v>55.43037974683544</v>
      </c>
      <c r="L23" s="118">
        <v>59.56897519362443</v>
      </c>
      <c r="M23" s="118">
        <v>51.30956137582834</v>
      </c>
      <c r="N23" s="118" t="s">
        <v>115</v>
      </c>
    </row>
    <row r="24" spans="1:14" s="11" customFormat="1" ht="16.5" customHeight="1">
      <c r="A24" s="121"/>
      <c r="B24" s="54"/>
      <c r="C24" s="116" t="s">
        <v>129</v>
      </c>
      <c r="D24" s="54"/>
      <c r="E24" s="123"/>
      <c r="F24" s="63" t="s">
        <v>115</v>
      </c>
      <c r="G24" s="118">
        <v>27.94008423636003</v>
      </c>
      <c r="H24" s="118">
        <v>41.92464039343974</v>
      </c>
      <c r="I24" s="118">
        <v>9.2348559820824</v>
      </c>
      <c r="J24" s="118">
        <v>13.748074579856082</v>
      </c>
      <c r="K24" s="118">
        <v>10.657644322266863</v>
      </c>
      <c r="L24" s="118">
        <v>13.925948133713087</v>
      </c>
      <c r="M24" s="118">
        <v>29.341692789968654</v>
      </c>
      <c r="N24" s="118" t="s">
        <v>115</v>
      </c>
    </row>
    <row r="25" spans="1:14" s="11" customFormat="1" ht="16.5" customHeight="1">
      <c r="A25" s="121"/>
      <c r="B25" s="54"/>
      <c r="C25" s="116" t="s">
        <v>125</v>
      </c>
      <c r="D25" s="54"/>
      <c r="E25" s="123"/>
      <c r="F25" s="63" t="s">
        <v>115</v>
      </c>
      <c r="G25" s="118">
        <v>1.730067406274529</v>
      </c>
      <c r="H25" s="118">
        <v>9.266822804085423</v>
      </c>
      <c r="I25" s="118">
        <v>1.0948502306690506</v>
      </c>
      <c r="J25" s="118">
        <v>1.639990538516124</v>
      </c>
      <c r="K25" s="118">
        <v>1.1434132100717673</v>
      </c>
      <c r="L25" s="118">
        <v>2.247191011235955</v>
      </c>
      <c r="M25" s="118">
        <v>6.730769230769231</v>
      </c>
      <c r="N25" s="118" t="s">
        <v>115</v>
      </c>
    </row>
    <row r="26" spans="1:14" s="11" customFormat="1" ht="16.5" customHeight="1">
      <c r="A26" s="121"/>
      <c r="B26" s="54"/>
      <c r="C26" s="116" t="s">
        <v>166</v>
      </c>
      <c r="D26" s="54"/>
      <c r="E26" s="123"/>
      <c r="F26" s="59" t="s">
        <v>115</v>
      </c>
      <c r="G26" s="59">
        <v>32.72339417961434</v>
      </c>
      <c r="H26" s="59">
        <v>51.913871312599234</v>
      </c>
      <c r="I26" s="59">
        <v>26.261954997784127</v>
      </c>
      <c r="J26" s="59">
        <v>35.26933761272392</v>
      </c>
      <c r="K26" s="59">
        <v>35.43244266454037</v>
      </c>
      <c r="L26" s="59">
        <v>36.88528859446952</v>
      </c>
      <c r="M26" s="59">
        <v>33.92621289192703</v>
      </c>
      <c r="N26" s="59" t="s">
        <v>115</v>
      </c>
    </row>
    <row r="27" spans="1:14" s="11" customFormat="1" ht="16.5" customHeight="1">
      <c r="A27" s="121"/>
      <c r="B27" s="54"/>
      <c r="C27" s="116" t="s">
        <v>167</v>
      </c>
      <c r="D27" s="54"/>
      <c r="E27" s="123"/>
      <c r="F27" s="59">
        <v>40.657384105792914</v>
      </c>
      <c r="G27" s="59">
        <v>55.97877876390836</v>
      </c>
      <c r="H27" s="59">
        <v>72.71977608440376</v>
      </c>
      <c r="I27" s="59">
        <v>44.428882396858306</v>
      </c>
      <c r="J27" s="59">
        <v>60.228641988017834</v>
      </c>
      <c r="K27" s="59">
        <v>56.874837265154184</v>
      </c>
      <c r="L27" s="59">
        <v>59.47140077052974</v>
      </c>
      <c r="M27" s="59">
        <v>53.895138486777505</v>
      </c>
      <c r="N27" s="59" t="s">
        <v>115</v>
      </c>
    </row>
    <row r="28" spans="1:13" s="11" customFormat="1" ht="16.5" customHeight="1">
      <c r="A28" s="57"/>
      <c r="B28" s="54" t="s">
        <v>161</v>
      </c>
      <c r="C28" s="54"/>
      <c r="D28" s="54"/>
      <c r="E28" s="116"/>
      <c r="F28" s="58"/>
      <c r="G28" s="58"/>
      <c r="H28" s="58"/>
      <c r="I28" s="58"/>
      <c r="J28" s="58"/>
      <c r="K28" s="58"/>
      <c r="L28" s="58"/>
      <c r="M28" s="124"/>
    </row>
    <row r="29" spans="1:14" s="11" customFormat="1" ht="16.5" customHeight="1">
      <c r="A29" s="57"/>
      <c r="B29" s="116"/>
      <c r="C29" s="116" t="s">
        <v>132</v>
      </c>
      <c r="D29" s="54"/>
      <c r="E29" s="116"/>
      <c r="F29" s="58">
        <v>28.305172010297</v>
      </c>
      <c r="G29" s="118">
        <v>11.609286157139753</v>
      </c>
      <c r="H29" s="118">
        <v>24.393544110662553</v>
      </c>
      <c r="I29" s="118">
        <v>20.129411764705882</v>
      </c>
      <c r="J29" s="118">
        <v>20.386593865763093</v>
      </c>
      <c r="K29" s="118">
        <v>29.83921855675307</v>
      </c>
      <c r="L29" s="118">
        <v>0</v>
      </c>
      <c r="M29" s="118">
        <v>6.867579908675799</v>
      </c>
      <c r="N29" s="118">
        <v>12.932518620617914</v>
      </c>
    </row>
    <row r="30" spans="1:14" s="11" customFormat="1" ht="16.5" customHeight="1">
      <c r="A30" s="57"/>
      <c r="B30" s="116"/>
      <c r="C30" s="116" t="s">
        <v>127</v>
      </c>
      <c r="D30" s="54"/>
      <c r="E30" s="116"/>
      <c r="F30" s="58">
        <v>57.252401115356</v>
      </c>
      <c r="G30" s="118">
        <v>58.709034819538786</v>
      </c>
      <c r="H30" s="118">
        <v>44.098858906483244</v>
      </c>
      <c r="I30" s="118">
        <v>52.526863666890534</v>
      </c>
      <c r="J30" s="118">
        <v>67.11865894330349</v>
      </c>
      <c r="K30" s="118">
        <v>59.20203465267843</v>
      </c>
      <c r="L30" s="118">
        <v>0</v>
      </c>
      <c r="M30" s="118">
        <v>16.457960644007155</v>
      </c>
      <c r="N30" s="118" t="s">
        <v>115</v>
      </c>
    </row>
    <row r="31" spans="1:14" s="11" customFormat="1" ht="16.5" customHeight="1">
      <c r="A31" s="121"/>
      <c r="B31" s="116"/>
      <c r="C31" s="116" t="s">
        <v>128</v>
      </c>
      <c r="D31" s="54"/>
      <c r="E31" s="123"/>
      <c r="F31" s="58">
        <v>25.413559909831</v>
      </c>
      <c r="G31" s="118">
        <v>57.348369078358004</v>
      </c>
      <c r="H31" s="118">
        <v>42.43006751049019</v>
      </c>
      <c r="I31" s="118">
        <v>52.75218379801364</v>
      </c>
      <c r="J31" s="118">
        <v>66.11686260747499</v>
      </c>
      <c r="K31" s="118">
        <v>58.05198169415422</v>
      </c>
      <c r="L31" s="118">
        <v>0</v>
      </c>
      <c r="M31" s="118">
        <v>14.156626506024098</v>
      </c>
      <c r="N31" s="118" t="s">
        <v>115</v>
      </c>
    </row>
    <row r="32" spans="1:14" s="11" customFormat="1" ht="16.5" customHeight="1">
      <c r="A32" s="122"/>
      <c r="B32" s="116"/>
      <c r="C32" s="116" t="s">
        <v>129</v>
      </c>
      <c r="D32" s="54"/>
      <c r="E32" s="123"/>
      <c r="F32" s="63" t="s">
        <v>115</v>
      </c>
      <c r="G32" s="118">
        <v>30.82566576142029</v>
      </c>
      <c r="H32" s="118">
        <v>26.12884784281445</v>
      </c>
      <c r="I32" s="118">
        <v>15.004891932758161</v>
      </c>
      <c r="J32" s="118">
        <v>19.44948798024548</v>
      </c>
      <c r="K32" s="118">
        <v>13.491635186184567</v>
      </c>
      <c r="L32" s="118">
        <v>0</v>
      </c>
      <c r="M32" s="118">
        <v>10.301953818827709</v>
      </c>
      <c r="N32" s="118" t="s">
        <v>115</v>
      </c>
    </row>
    <row r="33" spans="1:14" s="11" customFormat="1" ht="16.5" customHeight="1">
      <c r="A33" s="122"/>
      <c r="B33" s="116"/>
      <c r="C33" s="116" t="s">
        <v>125</v>
      </c>
      <c r="D33" s="54"/>
      <c r="E33" s="123"/>
      <c r="F33" s="63" t="s">
        <v>115</v>
      </c>
      <c r="G33" s="118">
        <v>2.343469197038315</v>
      </c>
      <c r="H33" s="118">
        <v>6.315066728452271</v>
      </c>
      <c r="I33" s="118">
        <v>2.554343229298824</v>
      </c>
      <c r="J33" s="118">
        <v>2.894669727110431</v>
      </c>
      <c r="K33" s="118">
        <v>1.9038730751283248</v>
      </c>
      <c r="L33" s="118" t="s">
        <v>115</v>
      </c>
      <c r="M33" s="118">
        <v>2.294455066921606</v>
      </c>
      <c r="N33" s="118" t="s">
        <v>115</v>
      </c>
    </row>
    <row r="34" spans="1:14" s="11" customFormat="1" ht="16.5" customHeight="1">
      <c r="A34" s="122"/>
      <c r="B34" s="116"/>
      <c r="C34" s="116" t="s">
        <v>166</v>
      </c>
      <c r="D34" s="54"/>
      <c r="E34" s="123"/>
      <c r="F34" s="59" t="s">
        <v>115</v>
      </c>
      <c r="G34" s="59">
        <v>34.729884745500975</v>
      </c>
      <c r="H34" s="59">
        <v>31.99554650857955</v>
      </c>
      <c r="I34" s="59">
        <v>32.92081224618885</v>
      </c>
      <c r="J34" s="59">
        <v>40.045943167995155</v>
      </c>
      <c r="K34" s="59">
        <v>38.72764886851229</v>
      </c>
      <c r="L34" s="59" t="s">
        <v>115</v>
      </c>
      <c r="M34" s="59">
        <v>10.956836364152906</v>
      </c>
      <c r="N34" s="59" t="s">
        <v>115</v>
      </c>
    </row>
    <row r="35" spans="1:14" s="11" customFormat="1" ht="16.5" customHeight="1">
      <c r="A35" s="122"/>
      <c r="B35" s="16"/>
      <c r="C35" s="116" t="s">
        <v>167</v>
      </c>
      <c r="D35" s="54"/>
      <c r="E35" s="123"/>
      <c r="F35" s="59">
        <v>44.6930682820506</v>
      </c>
      <c r="G35" s="59">
        <v>58.17229876786992</v>
      </c>
      <c r="H35" s="59">
        <v>43.44057783286188</v>
      </c>
      <c r="I35" s="59">
        <v>52.61574474464559</v>
      </c>
      <c r="J35" s="59">
        <v>66.72348458593169</v>
      </c>
      <c r="K35" s="59">
        <v>58.74837813330967</v>
      </c>
      <c r="L35" s="59">
        <v>0</v>
      </c>
      <c r="M35" s="59">
        <v>15.55016311415982</v>
      </c>
      <c r="N35" s="59" t="s">
        <v>115</v>
      </c>
    </row>
    <row r="36" spans="1:13" s="11" customFormat="1" ht="16.5" customHeight="1">
      <c r="A36" s="119" t="s">
        <v>120</v>
      </c>
      <c r="B36" s="57"/>
      <c r="C36" s="57"/>
      <c r="D36" s="117"/>
      <c r="E36" s="117"/>
      <c r="F36" s="59"/>
      <c r="G36" s="58"/>
      <c r="H36" s="124"/>
      <c r="I36" s="58"/>
      <c r="J36" s="58"/>
      <c r="K36" s="58"/>
      <c r="L36" s="58"/>
      <c r="M36" s="58"/>
    </row>
    <row r="37" spans="1:13" s="11" customFormat="1" ht="16.5" customHeight="1">
      <c r="A37" s="57"/>
      <c r="B37" s="54" t="s">
        <v>158</v>
      </c>
      <c r="C37" s="54"/>
      <c r="D37" s="54"/>
      <c r="E37" s="116"/>
      <c r="F37" s="59"/>
      <c r="G37" s="58"/>
      <c r="H37" s="58"/>
      <c r="I37" s="58"/>
      <c r="J37" s="58"/>
      <c r="K37" s="58"/>
      <c r="L37" s="58"/>
      <c r="M37" s="58"/>
    </row>
    <row r="38" spans="1:14" s="11" customFormat="1" ht="16.5" customHeight="1">
      <c r="A38" s="57"/>
      <c r="B38" s="16"/>
      <c r="C38" s="116" t="s">
        <v>132</v>
      </c>
      <c r="D38" s="54"/>
      <c r="E38" s="54"/>
      <c r="F38" s="58">
        <v>13.4</v>
      </c>
      <c r="G38" s="118">
        <v>6.610237807335752</v>
      </c>
      <c r="H38" s="118">
        <v>29.09026170553676</v>
      </c>
      <c r="I38" s="118">
        <v>12.296444001329347</v>
      </c>
      <c r="J38" s="118">
        <v>14.669051878354203</v>
      </c>
      <c r="K38" s="118">
        <v>14.463276836158192</v>
      </c>
      <c r="L38" s="118">
        <v>17.098445595854923</v>
      </c>
      <c r="M38" s="118">
        <v>2.2388059701492535</v>
      </c>
      <c r="N38" s="118">
        <v>11.97041605434966</v>
      </c>
    </row>
    <row r="39" spans="1:14" s="11" customFormat="1" ht="16.5" customHeight="1">
      <c r="A39" s="57"/>
      <c r="B39" s="16"/>
      <c r="C39" s="116" t="s">
        <v>127</v>
      </c>
      <c r="D39" s="54"/>
      <c r="E39" s="54"/>
      <c r="F39" s="58">
        <v>26.6</v>
      </c>
      <c r="G39" s="118">
        <v>39.42537909018356</v>
      </c>
      <c r="H39" s="118">
        <v>50.796284007962846</v>
      </c>
      <c r="I39" s="118">
        <v>35.340314136125656</v>
      </c>
      <c r="J39" s="118">
        <v>40.03115264797508</v>
      </c>
      <c r="K39" s="118">
        <v>33.57487922705314</v>
      </c>
      <c r="L39" s="118">
        <v>49.6</v>
      </c>
      <c r="M39" s="118">
        <v>6.078241189783381</v>
      </c>
      <c r="N39" s="118">
        <v>25.520773032907336</v>
      </c>
    </row>
    <row r="40" spans="1:14" s="11" customFormat="1" ht="16.5" customHeight="1">
      <c r="A40" s="121"/>
      <c r="B40" s="16"/>
      <c r="C40" s="116" t="s">
        <v>128</v>
      </c>
      <c r="D40" s="54"/>
      <c r="E40" s="54"/>
      <c r="F40" s="58">
        <v>32.8</v>
      </c>
      <c r="G40" s="118">
        <v>38.73626373626374</v>
      </c>
      <c r="H40" s="118">
        <v>48.82240611075748</v>
      </c>
      <c r="I40" s="118">
        <v>38.21958456973294</v>
      </c>
      <c r="J40" s="118">
        <v>44.17910447761194</v>
      </c>
      <c r="K40" s="118">
        <v>36.76470588235294</v>
      </c>
      <c r="L40" s="118">
        <v>63.63636363636363</v>
      </c>
      <c r="M40" s="118">
        <v>6.385404789053592</v>
      </c>
      <c r="N40" s="118">
        <v>26.279799779418</v>
      </c>
    </row>
    <row r="41" spans="1:14" s="11" customFormat="1" ht="16.5" customHeight="1">
      <c r="A41" s="121"/>
      <c r="B41" s="16"/>
      <c r="C41" s="116" t="s">
        <v>129</v>
      </c>
      <c r="D41" s="54"/>
      <c r="E41" s="54"/>
      <c r="F41" s="58">
        <v>8.2</v>
      </c>
      <c r="G41" s="118">
        <v>23.076923076923077</v>
      </c>
      <c r="H41" s="118">
        <v>34.844192634560905</v>
      </c>
      <c r="I41" s="118">
        <v>15.625</v>
      </c>
      <c r="J41" s="118">
        <v>20.209059233449477</v>
      </c>
      <c r="K41" s="118">
        <v>5.747126436781609</v>
      </c>
      <c r="L41" s="118">
        <v>14.285714285714285</v>
      </c>
      <c r="M41" s="118">
        <v>5.429864253393665</v>
      </c>
      <c r="N41" s="118">
        <v>16.01718078875439</v>
      </c>
    </row>
    <row r="42" spans="1:14" s="11" customFormat="1" ht="16.5" customHeight="1">
      <c r="A42" s="121"/>
      <c r="B42" s="16"/>
      <c r="C42" s="116" t="s">
        <v>125</v>
      </c>
      <c r="D42" s="54"/>
      <c r="E42" s="54"/>
      <c r="F42" s="58">
        <v>2.9</v>
      </c>
      <c r="G42" s="118">
        <v>0</v>
      </c>
      <c r="H42" s="118">
        <v>6.307977736549166</v>
      </c>
      <c r="I42" s="118">
        <v>2.5316455696202533</v>
      </c>
      <c r="J42" s="118">
        <v>3.225806451612903</v>
      </c>
      <c r="K42" s="118">
        <v>4.819277108433735</v>
      </c>
      <c r="L42" s="118" t="s">
        <v>115</v>
      </c>
      <c r="M42" s="118">
        <v>1.4760147601476015</v>
      </c>
      <c r="N42" s="118">
        <v>2.950172668968919</v>
      </c>
    </row>
    <row r="43" spans="1:14" s="11" customFormat="1" ht="16.5" customHeight="1">
      <c r="A43" s="121"/>
      <c r="B43" s="16"/>
      <c r="C43" s="116" t="s">
        <v>166</v>
      </c>
      <c r="D43" s="54"/>
      <c r="E43" s="54"/>
      <c r="F43" s="58">
        <v>20.3</v>
      </c>
      <c r="G43" s="59">
        <v>23.17813844494987</v>
      </c>
      <c r="H43" s="59">
        <v>37.765950071156865</v>
      </c>
      <c r="I43" s="59">
        <v>23.035861695122204</v>
      </c>
      <c r="J43" s="59">
        <v>26.87330195804242</v>
      </c>
      <c r="K43" s="59">
        <v>21.823324936153277</v>
      </c>
      <c r="L43" s="59" t="s">
        <v>115</v>
      </c>
      <c r="M43" s="59">
        <v>4.421618154963861</v>
      </c>
      <c r="N43" s="59">
        <v>18.17388294495766</v>
      </c>
    </row>
    <row r="44" spans="1:14" s="11" customFormat="1" ht="16.5" customHeight="1">
      <c r="A44" s="121"/>
      <c r="B44" s="16"/>
      <c r="C44" s="116" t="s">
        <v>167</v>
      </c>
      <c r="D44" s="54"/>
      <c r="E44" s="54"/>
      <c r="F44" s="58">
        <v>29.1</v>
      </c>
      <c r="G44" s="59">
        <v>39.153546675349375</v>
      </c>
      <c r="H44" s="59">
        <v>50.01765675443688</v>
      </c>
      <c r="I44" s="59">
        <v>36.47608774859288</v>
      </c>
      <c r="J44" s="59">
        <v>41.667377637089544</v>
      </c>
      <c r="K44" s="59">
        <v>34.83315663689516</v>
      </c>
      <c r="L44" s="59">
        <v>55.136864911019586</v>
      </c>
      <c r="M44" s="59">
        <v>6.199406713761093</v>
      </c>
      <c r="N44" s="59">
        <v>25.820183098659168</v>
      </c>
    </row>
    <row r="45" spans="1:13" s="11" customFormat="1" ht="16.5" customHeight="1">
      <c r="A45" s="57"/>
      <c r="B45" s="54" t="s">
        <v>159</v>
      </c>
      <c r="C45" s="54"/>
      <c r="D45" s="54"/>
      <c r="E45" s="116"/>
      <c r="F45" s="58"/>
      <c r="G45" s="58"/>
      <c r="H45" s="58"/>
      <c r="I45" s="58"/>
      <c r="J45" s="58"/>
      <c r="K45" s="58"/>
      <c r="L45" s="58"/>
      <c r="M45" s="124"/>
    </row>
    <row r="46" spans="1:14" s="11" customFormat="1" ht="16.5" customHeight="1">
      <c r="A46" s="57"/>
      <c r="B46" s="54"/>
      <c r="C46" s="116" t="s">
        <v>132</v>
      </c>
      <c r="D46" s="54"/>
      <c r="E46" s="54"/>
      <c r="F46" s="58">
        <v>18.5</v>
      </c>
      <c r="G46" s="118">
        <v>8.863947061122015</v>
      </c>
      <c r="H46" s="118">
        <v>31.52119936165888</v>
      </c>
      <c r="I46" s="118">
        <v>15.654382459247357</v>
      </c>
      <c r="J46" s="118">
        <v>15.22772128005153</v>
      </c>
      <c r="K46" s="118">
        <v>17.595921142259876</v>
      </c>
      <c r="L46" s="118">
        <v>24.015578547588394</v>
      </c>
      <c r="M46" s="118">
        <v>2.755127131413189</v>
      </c>
      <c r="N46" s="118">
        <v>8.298079055925024</v>
      </c>
    </row>
    <row r="47" spans="1:14" s="11" customFormat="1" ht="16.5" customHeight="1">
      <c r="A47" s="57"/>
      <c r="B47" s="54"/>
      <c r="C47" s="116" t="s">
        <v>127</v>
      </c>
      <c r="D47" s="54"/>
      <c r="E47" s="54"/>
      <c r="F47" s="58">
        <v>46.7</v>
      </c>
      <c r="G47" s="118">
        <v>58.28796281292671</v>
      </c>
      <c r="H47" s="118">
        <v>63.63829051523581</v>
      </c>
      <c r="I47" s="118">
        <v>51.889460830859825</v>
      </c>
      <c r="J47" s="118">
        <v>62.51941243004255</v>
      </c>
      <c r="K47" s="118">
        <v>44.91011074334015</v>
      </c>
      <c r="L47" s="118">
        <v>65.43598262609628</v>
      </c>
      <c r="M47" s="118">
        <v>6.865701473859845</v>
      </c>
      <c r="N47" s="118">
        <v>34.71387020599297</v>
      </c>
    </row>
    <row r="48" spans="1:14" s="11" customFormat="1" ht="16.5" customHeight="1">
      <c r="A48" s="122"/>
      <c r="B48" s="54"/>
      <c r="C48" s="116" t="s">
        <v>128</v>
      </c>
      <c r="D48" s="54"/>
      <c r="E48" s="54"/>
      <c r="F48" s="58">
        <v>49.6</v>
      </c>
      <c r="G48" s="118">
        <v>52.218648832029515</v>
      </c>
      <c r="H48" s="118">
        <v>60.47818933145964</v>
      </c>
      <c r="I48" s="118">
        <v>54.07213672874166</v>
      </c>
      <c r="J48" s="118">
        <v>58.91738870148815</v>
      </c>
      <c r="K48" s="118">
        <v>57.07456865034586</v>
      </c>
      <c r="L48" s="118">
        <v>64.6797978193054</v>
      </c>
      <c r="M48" s="118">
        <v>5.896755000730034</v>
      </c>
      <c r="N48" s="118">
        <v>34.144864695126984</v>
      </c>
    </row>
    <row r="49" spans="1:14" s="11" customFormat="1" ht="16.5" customHeight="1">
      <c r="A49" s="121"/>
      <c r="B49" s="54"/>
      <c r="C49" s="116" t="s">
        <v>129</v>
      </c>
      <c r="D49" s="54"/>
      <c r="E49" s="54"/>
      <c r="F49" s="58">
        <v>29</v>
      </c>
      <c r="G49" s="118">
        <v>24.342943799276075</v>
      </c>
      <c r="H49" s="118">
        <v>33.474936279655985</v>
      </c>
      <c r="I49" s="118">
        <v>9.110151976827517</v>
      </c>
      <c r="J49" s="118">
        <v>10.10956505966927</v>
      </c>
      <c r="K49" s="118">
        <v>8.572375198662298</v>
      </c>
      <c r="L49" s="118">
        <v>9.360592698525744</v>
      </c>
      <c r="M49" s="118">
        <v>6.040386706221593</v>
      </c>
      <c r="N49" s="118">
        <v>13.513842812781792</v>
      </c>
    </row>
    <row r="50" spans="1:14" s="11" customFormat="1" ht="16.5" customHeight="1">
      <c r="A50" s="121"/>
      <c r="B50" s="54"/>
      <c r="C50" s="116" t="s">
        <v>125</v>
      </c>
      <c r="D50" s="54"/>
      <c r="E50" s="54"/>
      <c r="F50" s="58">
        <v>6.1</v>
      </c>
      <c r="G50" s="118">
        <v>1.180910855346052</v>
      </c>
      <c r="H50" s="118">
        <v>6.338437521827819</v>
      </c>
      <c r="I50" s="118">
        <v>0.6820060788655556</v>
      </c>
      <c r="J50" s="118">
        <v>1.2570137662946763</v>
      </c>
      <c r="K50" s="118">
        <v>1.3655169709209982</v>
      </c>
      <c r="L50" s="118">
        <v>2.6242752145097543</v>
      </c>
      <c r="M50" s="118">
        <v>3.026253485557952</v>
      </c>
      <c r="N50" s="118">
        <v>1.2547748691765828</v>
      </c>
    </row>
    <row r="51" spans="1:14" s="11" customFormat="1" ht="16.5" customHeight="1">
      <c r="A51" s="121"/>
      <c r="B51" s="16"/>
      <c r="C51" s="116" t="s">
        <v>166</v>
      </c>
      <c r="D51" s="54"/>
      <c r="E51" s="123"/>
      <c r="F51" s="118">
        <v>29.2</v>
      </c>
      <c r="G51" s="59">
        <v>31.793704711156384</v>
      </c>
      <c r="H51" s="59">
        <v>44.015536581651325</v>
      </c>
      <c r="I51" s="59">
        <v>30.526423019125453</v>
      </c>
      <c r="J51" s="59">
        <v>34.349046267590516</v>
      </c>
      <c r="K51" s="59">
        <v>29.775917003559496</v>
      </c>
      <c r="L51" s="59">
        <v>39.142775911873166</v>
      </c>
      <c r="M51" s="59">
        <v>4.918752640319675</v>
      </c>
      <c r="N51" s="59">
        <v>20.40308896640757</v>
      </c>
    </row>
    <row r="52" spans="1:14" s="11" customFormat="1" ht="16.5" customHeight="1">
      <c r="A52" s="121"/>
      <c r="B52" s="16"/>
      <c r="C52" s="116" t="s">
        <v>167</v>
      </c>
      <c r="D52" s="54"/>
      <c r="E52" s="123"/>
      <c r="F52" s="118">
        <v>42.7</v>
      </c>
      <c r="G52" s="59">
        <v>55.89382623415279</v>
      </c>
      <c r="H52" s="59">
        <v>62.39173878624009</v>
      </c>
      <c r="I52" s="59">
        <v>52.750451747324924</v>
      </c>
      <c r="J52" s="59">
        <v>61.09853738662142</v>
      </c>
      <c r="K52" s="59">
        <v>49.70857292996982</v>
      </c>
      <c r="L52" s="59">
        <v>65.13769360826835</v>
      </c>
      <c r="M52" s="59">
        <v>6.483485262687468</v>
      </c>
      <c r="N52" s="59">
        <v>34.48941701220931</v>
      </c>
    </row>
    <row r="53" spans="1:13" s="11" customFormat="1" ht="16.5" customHeight="1">
      <c r="A53" s="57"/>
      <c r="B53" s="54" t="s">
        <v>160</v>
      </c>
      <c r="C53" s="54"/>
      <c r="D53" s="54"/>
      <c r="E53" s="116"/>
      <c r="G53" s="58"/>
      <c r="H53" s="58"/>
      <c r="I53" s="58"/>
      <c r="J53" s="58"/>
      <c r="K53" s="58"/>
      <c r="L53" s="58"/>
      <c r="M53" s="124"/>
    </row>
    <row r="54" spans="1:14" s="11" customFormat="1" ht="16.5" customHeight="1">
      <c r="A54" s="57"/>
      <c r="B54" s="53"/>
      <c r="C54" s="116" t="s">
        <v>132</v>
      </c>
      <c r="D54" s="54"/>
      <c r="E54" s="116"/>
      <c r="F54" s="58">
        <v>24</v>
      </c>
      <c r="G54" s="118">
        <v>9.251010841374423</v>
      </c>
      <c r="H54" s="118">
        <v>36.943360748121876</v>
      </c>
      <c r="I54" s="118">
        <v>14.992027036675632</v>
      </c>
      <c r="J54" s="118">
        <v>17.16133432388654</v>
      </c>
      <c r="K54" s="118">
        <v>22.447753221606465</v>
      </c>
      <c r="L54" s="118">
        <v>22.617926890335504</v>
      </c>
      <c r="M54" s="118">
        <v>14.212744221683055</v>
      </c>
      <c r="N54" s="118">
        <v>11.912998966177645</v>
      </c>
    </row>
    <row r="55" spans="1:14" s="11" customFormat="1" ht="16.5" customHeight="1">
      <c r="A55" s="57"/>
      <c r="B55" s="53"/>
      <c r="C55" s="116" t="s">
        <v>127</v>
      </c>
      <c r="D55" s="54"/>
      <c r="E55" s="116"/>
      <c r="F55" s="58">
        <v>49.8</v>
      </c>
      <c r="G55" s="118">
        <v>57.54245858670855</v>
      </c>
      <c r="H55" s="118">
        <v>71.35334990047517</v>
      </c>
      <c r="I55" s="118">
        <v>49.383809120796855</v>
      </c>
      <c r="J55" s="118">
        <v>63.25387201252551</v>
      </c>
      <c r="K55" s="118">
        <v>57.720019449233085</v>
      </c>
      <c r="L55" s="118">
        <v>58.572290147486164</v>
      </c>
      <c r="M55" s="118">
        <v>55.63439065108514</v>
      </c>
      <c r="N55" s="118">
        <v>40.15639007788814</v>
      </c>
    </row>
    <row r="56" spans="1:14" s="11" customFormat="1" ht="16.5" customHeight="1">
      <c r="A56" s="121"/>
      <c r="B56" s="16"/>
      <c r="C56" s="116" t="s">
        <v>128</v>
      </c>
      <c r="D56" s="54"/>
      <c r="E56" s="123"/>
      <c r="F56" s="58">
        <v>51.4</v>
      </c>
      <c r="G56" s="118">
        <v>55.077395020990096</v>
      </c>
      <c r="H56" s="118">
        <v>79.47594481139546</v>
      </c>
      <c r="I56" s="118">
        <v>52.27383763537171</v>
      </c>
      <c r="J56" s="118">
        <v>61.85593826544989</v>
      </c>
      <c r="K56" s="118">
        <v>58.058032910438385</v>
      </c>
      <c r="L56" s="118">
        <v>59.40915485337085</v>
      </c>
      <c r="M56" s="118">
        <v>52.925128826917245</v>
      </c>
      <c r="N56" s="118">
        <v>40.42962022573971</v>
      </c>
    </row>
    <row r="57" spans="1:14" s="11" customFormat="1" ht="16.5" customHeight="1">
      <c r="A57" s="121"/>
      <c r="B57" s="54"/>
      <c r="C57" s="116" t="s">
        <v>129</v>
      </c>
      <c r="D57" s="54"/>
      <c r="E57" s="123"/>
      <c r="F57" s="58">
        <v>33.8</v>
      </c>
      <c r="G57" s="118">
        <v>29.667396319107375</v>
      </c>
      <c r="H57" s="118">
        <v>46.15312050955968</v>
      </c>
      <c r="I57" s="118">
        <v>10.359337940883934</v>
      </c>
      <c r="J57" s="118">
        <v>13.737663164597262</v>
      </c>
      <c r="K57" s="118">
        <v>10.387422796181921</v>
      </c>
      <c r="L57" s="118">
        <v>12.589745449271158</v>
      </c>
      <c r="M57" s="118">
        <v>31.430325352977285</v>
      </c>
      <c r="N57" s="118">
        <v>17.23416296857548</v>
      </c>
    </row>
    <row r="58" spans="1:14" s="11" customFormat="1" ht="16.5" customHeight="1">
      <c r="A58" s="121"/>
      <c r="B58" s="54"/>
      <c r="C58" s="116" t="s">
        <v>125</v>
      </c>
      <c r="D58" s="54"/>
      <c r="E58" s="123"/>
      <c r="F58" s="58">
        <v>7.3</v>
      </c>
      <c r="G58" s="118">
        <v>1.69347083336591</v>
      </c>
      <c r="H58" s="118">
        <v>9.789624712973593</v>
      </c>
      <c r="I58" s="118">
        <v>1.1121015323231038</v>
      </c>
      <c r="J58" s="118">
        <v>1.6742133099958145</v>
      </c>
      <c r="K58" s="118">
        <v>1.0687732342007434</v>
      </c>
      <c r="L58" s="118">
        <v>1.8873403019744484</v>
      </c>
      <c r="M58" s="118">
        <v>8.151382823871907</v>
      </c>
      <c r="N58" s="118">
        <v>2.062105798845895</v>
      </c>
    </row>
    <row r="59" spans="1:14" s="11" customFormat="1" ht="16.5" customHeight="1">
      <c r="A59" s="121"/>
      <c r="B59" s="54"/>
      <c r="C59" s="116" t="s">
        <v>166</v>
      </c>
      <c r="D59" s="54"/>
      <c r="E59" s="123"/>
      <c r="F59" s="58">
        <v>36.6</v>
      </c>
      <c r="G59" s="59">
        <v>33.00098226263282</v>
      </c>
      <c r="H59" s="59">
        <v>53.357737478934084</v>
      </c>
      <c r="I59" s="59">
        <v>29.49489117915569</v>
      </c>
      <c r="J59" s="59">
        <v>36.25904193064361</v>
      </c>
      <c r="K59" s="59">
        <v>35.33911449231914</v>
      </c>
      <c r="L59" s="59">
        <v>36.23395408297342</v>
      </c>
      <c r="M59" s="59">
        <v>34.46689475967474</v>
      </c>
      <c r="N59" s="59">
        <v>24.813793465939696</v>
      </c>
    </row>
    <row r="60" spans="1:14" s="11" customFormat="1" ht="16.5" customHeight="1">
      <c r="A60" s="121"/>
      <c r="B60" s="54"/>
      <c r="C60" s="116" t="s">
        <v>167</v>
      </c>
      <c r="D60" s="54"/>
      <c r="E60" s="123"/>
      <c r="F60" s="58">
        <v>50.8</v>
      </c>
      <c r="G60" s="59">
        <v>56.57007540299707</v>
      </c>
      <c r="H60" s="59">
        <v>74.55743551081007</v>
      </c>
      <c r="I60" s="59">
        <v>50.523826427896275</v>
      </c>
      <c r="J60" s="59">
        <v>62.70243500842418</v>
      </c>
      <c r="K60" s="59">
        <v>57.85335418758023</v>
      </c>
      <c r="L60" s="59">
        <v>58.902404623380725</v>
      </c>
      <c r="M60" s="59">
        <v>54.56567961469264</v>
      </c>
      <c r="N60" s="59">
        <v>40.26417001701375</v>
      </c>
    </row>
    <row r="61" spans="1:13" s="11" customFormat="1" ht="16.5" customHeight="1">
      <c r="A61" s="57"/>
      <c r="B61" s="54" t="s">
        <v>161</v>
      </c>
      <c r="C61" s="54"/>
      <c r="D61" s="54"/>
      <c r="E61" s="116"/>
      <c r="F61" s="63"/>
      <c r="G61" s="58"/>
      <c r="H61" s="58"/>
      <c r="I61" s="58"/>
      <c r="J61" s="58"/>
      <c r="K61" s="58"/>
      <c r="L61" s="58"/>
      <c r="M61" s="124"/>
    </row>
    <row r="62" spans="1:14" s="11" customFormat="1" ht="16.5" customHeight="1">
      <c r="A62" s="57"/>
      <c r="B62" s="116"/>
      <c r="C62" s="116" t="s">
        <v>132</v>
      </c>
      <c r="D62" s="54"/>
      <c r="E62" s="116"/>
      <c r="F62" s="63">
        <v>27.1</v>
      </c>
      <c r="G62" s="118">
        <v>10.870334888370543</v>
      </c>
      <c r="H62" s="118">
        <v>24.145603786948037</v>
      </c>
      <c r="I62" s="118">
        <v>20.179985191091873</v>
      </c>
      <c r="J62" s="118">
        <v>20.50794419183624</v>
      </c>
      <c r="K62" s="118">
        <v>43.28268391755679</v>
      </c>
      <c r="L62" s="118">
        <v>0</v>
      </c>
      <c r="M62" s="118">
        <v>7.190294872930133</v>
      </c>
      <c r="N62" s="118">
        <v>13.288475383303735</v>
      </c>
    </row>
    <row r="63" spans="1:14" s="11" customFormat="1" ht="16.5" customHeight="1">
      <c r="A63" s="57"/>
      <c r="B63" s="116"/>
      <c r="C63" s="116" t="s">
        <v>127</v>
      </c>
      <c r="D63" s="54"/>
      <c r="E63" s="116"/>
      <c r="F63" s="63">
        <v>56.4</v>
      </c>
      <c r="G63" s="118">
        <v>59.631002181104606</v>
      </c>
      <c r="H63" s="118">
        <v>44.95196184768309</v>
      </c>
      <c r="I63" s="118">
        <v>57.548469540562664</v>
      </c>
      <c r="J63" s="118">
        <v>65.37096501605544</v>
      </c>
      <c r="K63" s="118">
        <v>99.13203496396258</v>
      </c>
      <c r="L63" s="118">
        <v>0</v>
      </c>
      <c r="M63" s="118">
        <v>17.472460220318236</v>
      </c>
      <c r="N63" s="118">
        <v>35.88580569926075</v>
      </c>
    </row>
    <row r="64" spans="1:14" s="11" customFormat="1" ht="16.5" customHeight="1">
      <c r="A64" s="121"/>
      <c r="B64" s="116"/>
      <c r="C64" s="116" t="s">
        <v>128</v>
      </c>
      <c r="D64" s="54"/>
      <c r="E64" s="123"/>
      <c r="F64" s="63">
        <v>58.8</v>
      </c>
      <c r="G64" s="118">
        <v>58.873758717239696</v>
      </c>
      <c r="H64" s="118">
        <v>43.75929141231871</v>
      </c>
      <c r="I64" s="118">
        <v>60.619558615104275</v>
      </c>
      <c r="J64" s="118">
        <v>65.16801987922217</v>
      </c>
      <c r="K64" s="118">
        <v>98.29038019903037</v>
      </c>
      <c r="L64" s="118">
        <v>0</v>
      </c>
      <c r="M64" s="118">
        <v>14.628899247041952</v>
      </c>
      <c r="N64" s="118">
        <v>34.46577372641225</v>
      </c>
    </row>
    <row r="65" spans="1:14" s="11" customFormat="1" ht="16.5" customHeight="1">
      <c r="A65" s="122"/>
      <c r="B65" s="116"/>
      <c r="C65" s="116" t="s">
        <v>129</v>
      </c>
      <c r="D65" s="54"/>
      <c r="E65" s="123"/>
      <c r="F65" s="63">
        <v>36.8</v>
      </c>
      <c r="G65" s="118">
        <v>32.88706757643876</v>
      </c>
      <c r="H65" s="118">
        <v>28.224543060058938</v>
      </c>
      <c r="I65" s="118">
        <v>17.61264146914371</v>
      </c>
      <c r="J65" s="118">
        <v>21.105240611166643</v>
      </c>
      <c r="K65" s="118">
        <v>19.63562753036437</v>
      </c>
      <c r="L65" s="118">
        <v>0</v>
      </c>
      <c r="M65" s="118">
        <v>11.291702309666382</v>
      </c>
      <c r="N65" s="118">
        <v>16.9027716538113</v>
      </c>
    </row>
    <row r="66" spans="1:14" s="11" customFormat="1" ht="16.5" customHeight="1">
      <c r="A66" s="122"/>
      <c r="B66" s="116"/>
      <c r="C66" s="116" t="s">
        <v>125</v>
      </c>
      <c r="D66" s="54"/>
      <c r="E66" s="123"/>
      <c r="F66" s="63">
        <v>8.6</v>
      </c>
      <c r="G66" s="118">
        <v>2.4121020984595125</v>
      </c>
      <c r="H66" s="118">
        <v>6.5869072311407875</v>
      </c>
      <c r="I66" s="118">
        <v>2.720196640721016</v>
      </c>
      <c r="J66" s="118">
        <v>2.548558703451689</v>
      </c>
      <c r="K66" s="118">
        <v>2.616516762060507</v>
      </c>
      <c r="L66" s="118" t="s">
        <v>115</v>
      </c>
      <c r="M66" s="118">
        <v>2.1505376344086025</v>
      </c>
      <c r="N66" s="118">
        <v>2.5254492095193086</v>
      </c>
    </row>
    <row r="67" spans="1:14" s="11" customFormat="1" ht="16.5" customHeight="1">
      <c r="A67" s="122"/>
      <c r="B67" s="116"/>
      <c r="C67" s="116" t="s">
        <v>166</v>
      </c>
      <c r="D67" s="54"/>
      <c r="E67" s="123"/>
      <c r="F67" s="63">
        <v>40.5</v>
      </c>
      <c r="G67" s="59">
        <v>35.29558955920101</v>
      </c>
      <c r="H67" s="59">
        <v>32.692113997538904</v>
      </c>
      <c r="I67" s="59">
        <v>36.09700736448965</v>
      </c>
      <c r="J67" s="59">
        <v>39.64038181718196</v>
      </c>
      <c r="K67" s="59">
        <v>62.33856888867225</v>
      </c>
      <c r="L67" s="59" t="s">
        <v>115</v>
      </c>
      <c r="M67" s="59">
        <v>11.555246502946877</v>
      </c>
      <c r="N67" s="59">
        <v>23.024318284894076</v>
      </c>
    </row>
    <row r="68" spans="1:14" s="11" customFormat="1" ht="16.5" customHeight="1">
      <c r="A68" s="122"/>
      <c r="B68" s="16"/>
      <c r="C68" s="116" t="s">
        <v>167</v>
      </c>
      <c r="D68" s="54"/>
      <c r="E68" s="123"/>
      <c r="F68" s="58">
        <v>56.7</v>
      </c>
      <c r="G68" s="59">
        <v>59.33229555930475</v>
      </c>
      <c r="H68" s="59">
        <v>44.48149419273636</v>
      </c>
      <c r="I68" s="59">
        <v>58.75990903984955</v>
      </c>
      <c r="J68" s="59">
        <v>65.29091010752606</v>
      </c>
      <c r="K68" s="59">
        <v>98.80003097376438</v>
      </c>
      <c r="L68" s="59">
        <v>0</v>
      </c>
      <c r="M68" s="59">
        <v>16.350772767416295</v>
      </c>
      <c r="N68" s="59">
        <v>35.32565170163835</v>
      </c>
    </row>
    <row r="69" spans="1:13" s="11" customFormat="1" ht="16.5" customHeight="1">
      <c r="A69" s="119" t="s">
        <v>163</v>
      </c>
      <c r="B69" s="54"/>
      <c r="C69" s="54"/>
      <c r="D69" s="116"/>
      <c r="E69" s="116"/>
      <c r="F69" s="58"/>
      <c r="G69" s="59"/>
      <c r="H69" s="59"/>
      <c r="I69" s="59"/>
      <c r="J69" s="59"/>
      <c r="K69" s="59"/>
      <c r="L69" s="59"/>
      <c r="M69" s="125"/>
    </row>
    <row r="70" spans="1:13" s="11" customFormat="1" ht="16.5" customHeight="1">
      <c r="A70" s="57"/>
      <c r="B70" s="54" t="s">
        <v>158</v>
      </c>
      <c r="C70" s="54"/>
      <c r="D70" s="54"/>
      <c r="E70" s="116"/>
      <c r="F70" s="58"/>
      <c r="G70" s="59"/>
      <c r="H70" s="59"/>
      <c r="I70" s="59"/>
      <c r="J70" s="59"/>
      <c r="K70" s="59"/>
      <c r="L70" s="59"/>
      <c r="M70" s="125"/>
    </row>
    <row r="71" spans="1:14" s="11" customFormat="1" ht="16.5" customHeight="1">
      <c r="A71" s="57"/>
      <c r="B71" s="16"/>
      <c r="C71" s="116" t="s">
        <v>132</v>
      </c>
      <c r="D71" s="54"/>
      <c r="E71" s="54"/>
      <c r="F71" s="58">
        <v>13.5</v>
      </c>
      <c r="G71" s="118">
        <v>5.683145192681978</v>
      </c>
      <c r="H71" s="118">
        <v>27.957173447537475</v>
      </c>
      <c r="I71" s="118">
        <v>10.357426528991263</v>
      </c>
      <c r="J71" s="118">
        <v>12.753123653597587</v>
      </c>
      <c r="K71" s="118">
        <v>13.500272182906913</v>
      </c>
      <c r="L71" s="118">
        <v>14.66992665036675</v>
      </c>
      <c r="M71" s="118">
        <v>2.919444945035141</v>
      </c>
      <c r="N71" s="118">
        <v>11.262149435152752</v>
      </c>
    </row>
    <row r="72" spans="1:14" s="11" customFormat="1" ht="16.5" customHeight="1">
      <c r="A72" s="57"/>
      <c r="B72" s="16"/>
      <c r="C72" s="116" t="s">
        <v>127</v>
      </c>
      <c r="D72" s="54"/>
      <c r="E72" s="54"/>
      <c r="F72" s="58">
        <v>31.9</v>
      </c>
      <c r="G72" s="118">
        <v>40.1244167962675</v>
      </c>
      <c r="H72" s="118">
        <v>52.03712442976247</v>
      </c>
      <c r="I72" s="118">
        <v>32.761310452418094</v>
      </c>
      <c r="J72" s="118">
        <v>40.538519072550486</v>
      </c>
      <c r="K72" s="118">
        <v>38.70967741935484</v>
      </c>
      <c r="L72" s="118">
        <v>37.95620437956204</v>
      </c>
      <c r="M72" s="118">
        <v>7.651959271829682</v>
      </c>
      <c r="N72" s="118">
        <v>26.039179025198656</v>
      </c>
    </row>
    <row r="73" spans="1:14" s="11" customFormat="1" ht="16.5" customHeight="1">
      <c r="A73" s="121"/>
      <c r="B73" s="16"/>
      <c r="C73" s="116" t="s">
        <v>128</v>
      </c>
      <c r="D73" s="54"/>
      <c r="E73" s="54"/>
      <c r="F73" s="58">
        <v>33.8</v>
      </c>
      <c r="G73" s="118">
        <v>42.00278164116829</v>
      </c>
      <c r="H73" s="118">
        <v>51.689612015018774</v>
      </c>
      <c r="I73" s="118">
        <v>42.84852142426071</v>
      </c>
      <c r="J73" s="118">
        <v>48.22485207100592</v>
      </c>
      <c r="K73" s="118">
        <v>32.057416267942585</v>
      </c>
      <c r="L73" s="118">
        <v>54.54545454545454</v>
      </c>
      <c r="M73" s="118">
        <v>9.369771332961516</v>
      </c>
      <c r="N73" s="118">
        <v>28.212495823588373</v>
      </c>
    </row>
    <row r="74" spans="1:14" s="11" customFormat="1" ht="16.5" customHeight="1">
      <c r="A74" s="121"/>
      <c r="B74" s="16"/>
      <c r="C74" s="116" t="s">
        <v>129</v>
      </c>
      <c r="D74" s="54"/>
      <c r="E74" s="54"/>
      <c r="F74" s="58">
        <v>19.7</v>
      </c>
      <c r="G74" s="118">
        <v>27.64227642276423</v>
      </c>
      <c r="H74" s="118">
        <v>34.106412005457024</v>
      </c>
      <c r="I74" s="118">
        <v>21.813725490196077</v>
      </c>
      <c r="J74" s="118">
        <v>22.36842105263158</v>
      </c>
      <c r="K74" s="118">
        <v>14.52513966480447</v>
      </c>
      <c r="L74" s="118">
        <v>0</v>
      </c>
      <c r="M74" s="118">
        <v>7.803468208092486</v>
      </c>
      <c r="N74" s="118">
        <v>18.09915809167446</v>
      </c>
    </row>
    <row r="75" spans="1:14" s="11" customFormat="1" ht="16.5" customHeight="1">
      <c r="A75" s="121"/>
      <c r="B75" s="16"/>
      <c r="C75" s="116" t="s">
        <v>125</v>
      </c>
      <c r="D75" s="54"/>
      <c r="E75" s="54"/>
      <c r="F75" s="58">
        <v>4.3</v>
      </c>
      <c r="G75" s="118">
        <v>1.2048192771084338</v>
      </c>
      <c r="H75" s="118">
        <v>6.307977736549166</v>
      </c>
      <c r="I75" s="118">
        <v>4.416403785488959</v>
      </c>
      <c r="J75" s="118">
        <v>9.523809523809524</v>
      </c>
      <c r="K75" s="118">
        <v>4.651162790697675</v>
      </c>
      <c r="L75" s="118" t="s">
        <v>115</v>
      </c>
      <c r="M75" s="118">
        <v>5.283018867924529</v>
      </c>
      <c r="N75" s="118">
        <v>4.452088452088452</v>
      </c>
    </row>
    <row r="76" spans="1:14" s="11" customFormat="1" ht="16.5" customHeight="1">
      <c r="A76" s="121"/>
      <c r="B76" s="16"/>
      <c r="C76" s="116" t="s">
        <v>166</v>
      </c>
      <c r="D76" s="54"/>
      <c r="E76" s="54"/>
      <c r="F76" s="58">
        <v>22.39229911772597</v>
      </c>
      <c r="G76" s="59">
        <v>24.35610745014671</v>
      </c>
      <c r="H76" s="59">
        <v>38.13596165203775</v>
      </c>
      <c r="I76" s="59">
        <v>23.487050801617578</v>
      </c>
      <c r="J76" s="59">
        <v>27.83353414283498</v>
      </c>
      <c r="K76" s="59">
        <v>23.263731736150927</v>
      </c>
      <c r="L76" s="59" t="s">
        <v>115</v>
      </c>
      <c r="M76" s="59">
        <v>6.214663899108061</v>
      </c>
      <c r="N76" s="59">
        <v>18.816311649403104</v>
      </c>
    </row>
    <row r="77" spans="1:14" s="11" customFormat="1" ht="16.5" customHeight="1">
      <c r="A77" s="121"/>
      <c r="B77" s="16"/>
      <c r="C77" s="116" t="s">
        <v>167</v>
      </c>
      <c r="D77" s="54"/>
      <c r="E77" s="54"/>
      <c r="F77" s="58">
        <v>32.64948495233361</v>
      </c>
      <c r="G77" s="59">
        <v>40.865367420607285</v>
      </c>
      <c r="H77" s="59">
        <v>51.90004267944693</v>
      </c>
      <c r="I77" s="59">
        <v>36.740369838949945</v>
      </c>
      <c r="J77" s="59">
        <v>43.57051429411239</v>
      </c>
      <c r="K77" s="59">
        <v>36.085588139366976</v>
      </c>
      <c r="L77" s="59">
        <v>44.50009562684323</v>
      </c>
      <c r="M77" s="59">
        <v>8.32957731959573</v>
      </c>
      <c r="N77" s="59">
        <v>26.89647809732863</v>
      </c>
    </row>
    <row r="78" spans="1:13" s="11" customFormat="1" ht="16.5" customHeight="1">
      <c r="A78" s="57"/>
      <c r="B78" s="54" t="s">
        <v>159</v>
      </c>
      <c r="C78" s="54"/>
      <c r="D78" s="54"/>
      <c r="E78" s="116"/>
      <c r="F78" s="58"/>
      <c r="G78" s="58"/>
      <c r="H78" s="58"/>
      <c r="I78" s="58"/>
      <c r="J78" s="58"/>
      <c r="K78" s="58"/>
      <c r="L78" s="58"/>
      <c r="M78" s="58"/>
    </row>
    <row r="79" spans="1:14" s="11" customFormat="1" ht="16.5" customHeight="1">
      <c r="A79" s="57"/>
      <c r="B79" s="54"/>
      <c r="C79" s="116" t="s">
        <v>132</v>
      </c>
      <c r="D79" s="54"/>
      <c r="E79" s="54"/>
      <c r="F79" s="58">
        <v>17.6</v>
      </c>
      <c r="G79" s="118">
        <v>8.133818337228538</v>
      </c>
      <c r="H79" s="118">
        <v>32.646947719848626</v>
      </c>
      <c r="I79" s="118">
        <v>16.044329165187257</v>
      </c>
      <c r="J79" s="118">
        <v>15.443320538623585</v>
      </c>
      <c r="K79" s="118">
        <v>16.784972764283022</v>
      </c>
      <c r="L79" s="118">
        <v>24.68458539169636</v>
      </c>
      <c r="M79" s="118">
        <v>2.9596006452418946</v>
      </c>
      <c r="N79" s="118">
        <v>8.234610430145548</v>
      </c>
    </row>
    <row r="80" spans="1:14" s="11" customFormat="1" ht="16.5" customHeight="1">
      <c r="A80" s="57"/>
      <c r="B80" s="54"/>
      <c r="C80" s="116" t="s">
        <v>127</v>
      </c>
      <c r="D80" s="54"/>
      <c r="E80" s="54"/>
      <c r="F80" s="58">
        <v>40.6</v>
      </c>
      <c r="G80" s="118">
        <v>58.18022955623762</v>
      </c>
      <c r="H80" s="118">
        <v>64.7341354516189</v>
      </c>
      <c r="I80" s="118">
        <v>56.13239028664293</v>
      </c>
      <c r="J80" s="118">
        <v>60.65464044794096</v>
      </c>
      <c r="K80" s="118">
        <v>43.74016353579424</v>
      </c>
      <c r="L80" s="118">
        <v>63.37017488103991</v>
      </c>
      <c r="M80" s="118">
        <v>8.301287713645781</v>
      </c>
      <c r="N80" s="118">
        <v>34.97162670364181</v>
      </c>
    </row>
    <row r="81" spans="1:14" s="11" customFormat="1" ht="16.5" customHeight="1">
      <c r="A81" s="122"/>
      <c r="B81" s="54"/>
      <c r="C81" s="116" t="s">
        <v>128</v>
      </c>
      <c r="D81" s="54"/>
      <c r="E81" s="54"/>
      <c r="F81" s="58">
        <v>45</v>
      </c>
      <c r="G81" s="118">
        <v>57.57841427980971</v>
      </c>
      <c r="H81" s="118">
        <v>62.84928877086562</v>
      </c>
      <c r="I81" s="118">
        <v>58.73404376640612</v>
      </c>
      <c r="J81" s="118">
        <v>61.50179113345317</v>
      </c>
      <c r="K81" s="118">
        <v>58.05955230246713</v>
      </c>
      <c r="L81" s="118">
        <v>62.318643416604736</v>
      </c>
      <c r="M81" s="118">
        <v>7.997954349698536</v>
      </c>
      <c r="N81" s="118">
        <v>36.79955427257312</v>
      </c>
    </row>
    <row r="82" spans="1:14" s="11" customFormat="1" ht="16.5" customHeight="1">
      <c r="A82" s="121"/>
      <c r="B82" s="54"/>
      <c r="C82" s="116" t="s">
        <v>129</v>
      </c>
      <c r="D82" s="54"/>
      <c r="E82" s="54"/>
      <c r="F82" s="58">
        <v>26.3</v>
      </c>
      <c r="G82" s="118">
        <v>27.171254272444408</v>
      </c>
      <c r="H82" s="118">
        <v>35.25834644142117</v>
      </c>
      <c r="I82" s="118">
        <v>10.458690730004715</v>
      </c>
      <c r="J82" s="118">
        <v>11.049583073818736</v>
      </c>
      <c r="K82" s="118">
        <v>11.119168966512897</v>
      </c>
      <c r="L82" s="118">
        <v>8.97214912431339</v>
      </c>
      <c r="M82" s="118">
        <v>7.03071095943171</v>
      </c>
      <c r="N82" s="118">
        <v>14.889748722207008</v>
      </c>
    </row>
    <row r="83" spans="1:14" s="11" customFormat="1" ht="16.5" customHeight="1">
      <c r="A83" s="121"/>
      <c r="B83" s="54"/>
      <c r="C83" s="116" t="s">
        <v>125</v>
      </c>
      <c r="D83" s="54"/>
      <c r="E83" s="54"/>
      <c r="F83" s="58">
        <v>4.9</v>
      </c>
      <c r="G83" s="118">
        <v>1.543887895961597</v>
      </c>
      <c r="H83" s="118">
        <v>6.900041734661262</v>
      </c>
      <c r="I83" s="118">
        <v>1.3236339280239668</v>
      </c>
      <c r="J83" s="118">
        <v>1.4706203411354188</v>
      </c>
      <c r="K83" s="118">
        <v>0.9816488242015997</v>
      </c>
      <c r="L83" s="118">
        <v>2.40820779077314</v>
      </c>
      <c r="M83" s="118">
        <v>4.1131938750214525</v>
      </c>
      <c r="N83" s="118">
        <v>1.5022647088123513</v>
      </c>
    </row>
    <row r="84" spans="1:14" s="11" customFormat="1" ht="16.5" customHeight="1">
      <c r="A84" s="121"/>
      <c r="B84" s="16"/>
      <c r="C84" s="116" t="s">
        <v>166</v>
      </c>
      <c r="D84" s="54"/>
      <c r="E84" s="123"/>
      <c r="F84" s="58">
        <v>29.123726157750433</v>
      </c>
      <c r="G84" s="59">
        <v>32.89229827150336</v>
      </c>
      <c r="H84" s="59">
        <v>45.406625657595235</v>
      </c>
      <c r="I84" s="59">
        <v>32.88968644137179</v>
      </c>
      <c r="J84" s="59">
        <v>34.51665924054865</v>
      </c>
      <c r="K84" s="59">
        <v>29.680558781231078</v>
      </c>
      <c r="L84" s="59">
        <v>38.3095347799988</v>
      </c>
      <c r="M84" s="59">
        <v>5.971790379862032</v>
      </c>
      <c r="N84" s="59">
        <v>21.1347422892393</v>
      </c>
    </row>
    <row r="85" spans="1:14" s="11" customFormat="1" ht="16.5" customHeight="1">
      <c r="A85" s="121"/>
      <c r="B85" s="16"/>
      <c r="C85" s="116" t="s">
        <v>167</v>
      </c>
      <c r="D85" s="54"/>
      <c r="E85" s="123"/>
      <c r="F85" s="58">
        <v>42.33564936329889</v>
      </c>
      <c r="G85" s="59">
        <v>57.942834033202246</v>
      </c>
      <c r="H85" s="59">
        <v>63.990627964944935</v>
      </c>
      <c r="I85" s="59">
        <v>57.15865351520549</v>
      </c>
      <c r="J85" s="59">
        <v>60.988812390651745</v>
      </c>
      <c r="K85" s="59">
        <v>49.38867217118174</v>
      </c>
      <c r="L85" s="59">
        <v>62.955381718145446</v>
      </c>
      <c r="M85" s="59">
        <v>8.181633086372521</v>
      </c>
      <c r="N85" s="59">
        <v>35.69268154936274</v>
      </c>
    </row>
    <row r="86" spans="1:6" s="11" customFormat="1" ht="16.5" customHeight="1">
      <c r="A86" s="57"/>
      <c r="B86" s="54" t="s">
        <v>160</v>
      </c>
      <c r="C86" s="54"/>
      <c r="D86" s="54"/>
      <c r="E86" s="116"/>
      <c r="F86" s="58"/>
    </row>
    <row r="87" spans="1:14" s="11" customFormat="1" ht="16.5" customHeight="1">
      <c r="A87" s="57"/>
      <c r="B87" s="53"/>
      <c r="C87" s="116" t="s">
        <v>132</v>
      </c>
      <c r="D87" s="54"/>
      <c r="E87" s="116"/>
      <c r="F87" s="58">
        <v>24.4</v>
      </c>
      <c r="G87" s="118">
        <v>8.648809346850195</v>
      </c>
      <c r="H87" s="118">
        <v>37.98617671278885</v>
      </c>
      <c r="I87" s="118">
        <v>15.478916438388238</v>
      </c>
      <c r="J87" s="118">
        <v>17.268877655659978</v>
      </c>
      <c r="K87" s="118">
        <v>21.741856704399197</v>
      </c>
      <c r="L87" s="118">
        <v>21.530728262820897</v>
      </c>
      <c r="M87" s="118">
        <v>14.495653805265462</v>
      </c>
      <c r="N87" s="118">
        <v>11.918463963389145</v>
      </c>
    </row>
    <row r="88" spans="1:14" s="11" customFormat="1" ht="16.5" customHeight="1">
      <c r="A88" s="57"/>
      <c r="B88" s="53"/>
      <c r="C88" s="116" t="s">
        <v>127</v>
      </c>
      <c r="D88" s="54"/>
      <c r="E88" s="116"/>
      <c r="F88" s="58">
        <v>50.7</v>
      </c>
      <c r="G88" s="118">
        <v>58.348275922773006</v>
      </c>
      <c r="H88" s="118">
        <v>72.41667027719849</v>
      </c>
      <c r="I88" s="118">
        <v>53.15740918462748</v>
      </c>
      <c r="J88" s="118">
        <v>63.26781598191338</v>
      </c>
      <c r="K88" s="118">
        <v>57.43589743589743</v>
      </c>
      <c r="L88" s="118">
        <v>56.37370926210108</v>
      </c>
      <c r="M88" s="118">
        <v>51.212004617160446</v>
      </c>
      <c r="N88" s="118">
        <v>40.96614586436226</v>
      </c>
    </row>
    <row r="89" spans="1:14" s="11" customFormat="1" ht="16.5" customHeight="1">
      <c r="A89" s="121"/>
      <c r="B89" s="16"/>
      <c r="C89" s="116" t="s">
        <v>128</v>
      </c>
      <c r="D89" s="54"/>
      <c r="E89" s="123"/>
      <c r="F89" s="58">
        <v>53</v>
      </c>
      <c r="G89" s="118">
        <v>58.399888541207744</v>
      </c>
      <c r="H89" s="118">
        <v>82.09522975834523</v>
      </c>
      <c r="I89" s="118">
        <v>55.69247600576857</v>
      </c>
      <c r="J89" s="118">
        <v>63.09405405405405</v>
      </c>
      <c r="K89" s="118">
        <v>58.32251684282094</v>
      </c>
      <c r="L89" s="118">
        <v>57.71206225680934</v>
      </c>
      <c r="M89" s="118">
        <v>50.72222222222222</v>
      </c>
      <c r="N89" s="118">
        <v>42.299095332728434</v>
      </c>
    </row>
    <row r="90" spans="1:14" s="11" customFormat="1" ht="16.5" customHeight="1">
      <c r="A90" s="121"/>
      <c r="B90" s="54"/>
      <c r="C90" s="116" t="s">
        <v>129</v>
      </c>
      <c r="D90" s="54"/>
      <c r="E90" s="123"/>
      <c r="F90" s="58">
        <v>36.6</v>
      </c>
      <c r="G90" s="118">
        <v>31.329835971326425</v>
      </c>
      <c r="H90" s="118">
        <v>48.305876554951524</v>
      </c>
      <c r="I90" s="118">
        <v>11.624013393924898</v>
      </c>
      <c r="J90" s="118">
        <v>14.747465563485928</v>
      </c>
      <c r="K90" s="118">
        <v>13.804737471005835</v>
      </c>
      <c r="L90" s="118">
        <v>11.661433057379389</v>
      </c>
      <c r="M90" s="118">
        <v>31.75161101347393</v>
      </c>
      <c r="N90" s="118">
        <v>18.305107486642132</v>
      </c>
    </row>
    <row r="91" spans="1:14" s="11" customFormat="1" ht="16.5" customHeight="1">
      <c r="A91" s="121"/>
      <c r="B91" s="54"/>
      <c r="C91" s="116" t="s">
        <v>125</v>
      </c>
      <c r="D91" s="54"/>
      <c r="E91" s="123"/>
      <c r="F91" s="58">
        <v>8.3</v>
      </c>
      <c r="G91" s="118">
        <v>1.9716757754910572</v>
      </c>
      <c r="H91" s="118">
        <v>9.559836017167383</v>
      </c>
      <c r="I91" s="118">
        <v>1.4639526722149805</v>
      </c>
      <c r="J91" s="118">
        <v>1.9864788936617548</v>
      </c>
      <c r="K91" s="118">
        <v>1.3488114980652295</v>
      </c>
      <c r="L91" s="118">
        <v>2.2115640820676794</v>
      </c>
      <c r="M91" s="118">
        <v>8.14717477003942</v>
      </c>
      <c r="N91" s="118">
        <v>2.195214968250253</v>
      </c>
    </row>
    <row r="92" spans="1:14" s="11" customFormat="1" ht="16.5" customHeight="1">
      <c r="A92" s="121"/>
      <c r="B92" s="54"/>
      <c r="C92" s="116" t="s">
        <v>166</v>
      </c>
      <c r="D92" s="54"/>
      <c r="E92" s="123"/>
      <c r="F92" s="58">
        <v>37.286625936869605</v>
      </c>
      <c r="G92" s="118">
        <v>33.862522189464755</v>
      </c>
      <c r="H92" s="59">
        <v>54.75113914186995</v>
      </c>
      <c r="I92" s="59">
        <v>31.50729401396805</v>
      </c>
      <c r="J92" s="59">
        <v>36.682024152616755</v>
      </c>
      <c r="K92" s="59">
        <v>35.560595689742655</v>
      </c>
      <c r="L92" s="59">
        <v>34.854038344207154</v>
      </c>
      <c r="M92" s="59">
        <v>32.99682944579236</v>
      </c>
      <c r="N92" s="59">
        <v>25.529738201310938</v>
      </c>
    </row>
    <row r="93" spans="1:14" s="11" customFormat="1" ht="16.5" customHeight="1">
      <c r="A93" s="121"/>
      <c r="B93" s="54"/>
      <c r="C93" s="116" t="s">
        <v>167</v>
      </c>
      <c r="D93" s="54"/>
      <c r="E93" s="123"/>
      <c r="F93" s="58">
        <v>51.60727125808805</v>
      </c>
      <c r="G93" s="59">
        <v>58.368635333755826</v>
      </c>
      <c r="H93" s="59">
        <v>76.23453064108547</v>
      </c>
      <c r="I93" s="59">
        <v>54.15740625599876</v>
      </c>
      <c r="J93" s="59">
        <v>63.199272850219145</v>
      </c>
      <c r="K93" s="59">
        <v>57.78563843796907</v>
      </c>
      <c r="L93" s="59">
        <v>56.901643699177114</v>
      </c>
      <c r="M93" s="59">
        <v>51.01880223035828</v>
      </c>
      <c r="N93" s="59">
        <v>41.49194879528939</v>
      </c>
    </row>
    <row r="94" spans="1:14" s="11" customFormat="1" ht="16.5" customHeight="1">
      <c r="A94" s="57"/>
      <c r="B94" s="54" t="s">
        <v>161</v>
      </c>
      <c r="C94" s="54"/>
      <c r="D94" s="54"/>
      <c r="E94" s="116"/>
      <c r="F94" s="58"/>
      <c r="G94" s="63"/>
      <c r="H94" s="63"/>
      <c r="I94" s="63"/>
      <c r="J94" s="63"/>
      <c r="K94" s="63"/>
      <c r="L94" s="63"/>
      <c r="M94" s="63"/>
      <c r="N94" s="6"/>
    </row>
    <row r="95" spans="1:14" s="11" customFormat="1" ht="16.5" customHeight="1">
      <c r="A95" s="57"/>
      <c r="B95" s="116"/>
      <c r="C95" s="116" t="s">
        <v>132</v>
      </c>
      <c r="D95" s="54"/>
      <c r="E95" s="116"/>
      <c r="F95" s="58">
        <v>26.8</v>
      </c>
      <c r="G95" s="118">
        <v>9.992881979117058</v>
      </c>
      <c r="H95" s="118">
        <v>24.265007439074125</v>
      </c>
      <c r="I95" s="118">
        <v>18.889827808331138</v>
      </c>
      <c r="J95" s="118">
        <v>19.887500213715402</v>
      </c>
      <c r="K95" s="118">
        <v>26.270450088130882</v>
      </c>
      <c r="L95" s="118">
        <v>0</v>
      </c>
      <c r="M95" s="118">
        <v>7.4239944879855315</v>
      </c>
      <c r="N95" s="118">
        <v>12.364948444167254</v>
      </c>
    </row>
    <row r="96" spans="1:14" s="11" customFormat="1" ht="16.5" customHeight="1">
      <c r="A96" s="57"/>
      <c r="B96" s="116"/>
      <c r="C96" s="116" t="s">
        <v>127</v>
      </c>
      <c r="D96" s="54"/>
      <c r="E96" s="116"/>
      <c r="F96" s="58">
        <v>57.9</v>
      </c>
      <c r="G96" s="118">
        <v>59.601623953311346</v>
      </c>
      <c r="H96" s="118">
        <v>45.166514011376094</v>
      </c>
      <c r="I96" s="118">
        <v>56.750241995179074</v>
      </c>
      <c r="J96" s="118">
        <v>66.78052251702755</v>
      </c>
      <c r="K96" s="118">
        <v>59.003057922394085</v>
      </c>
      <c r="L96" s="118">
        <v>0</v>
      </c>
      <c r="M96" s="118">
        <v>18.871765047979064</v>
      </c>
      <c r="N96" s="118">
        <v>34.39848237683311</v>
      </c>
    </row>
    <row r="97" spans="1:14" s="11" customFormat="1" ht="16.5" customHeight="1">
      <c r="A97" s="121"/>
      <c r="B97" s="116"/>
      <c r="C97" s="116" t="s">
        <v>128</v>
      </c>
      <c r="D97" s="54"/>
      <c r="E97" s="123"/>
      <c r="F97" s="58">
        <v>61.3</v>
      </c>
      <c r="G97" s="118">
        <v>60.88465768490514</v>
      </c>
      <c r="H97" s="118">
        <v>44.08524482101909</v>
      </c>
      <c r="I97" s="118">
        <v>61.744328975304505</v>
      </c>
      <c r="J97" s="118">
        <v>67.10383760050179</v>
      </c>
      <c r="K97" s="118">
        <v>60.284724251659505</v>
      </c>
      <c r="L97" s="118">
        <v>0</v>
      </c>
      <c r="M97" s="118">
        <v>18.05177111716621</v>
      </c>
      <c r="N97" s="118">
        <v>33.65821910145509</v>
      </c>
    </row>
    <row r="98" spans="1:14" s="11" customFormat="1" ht="16.5" customHeight="1">
      <c r="A98" s="122"/>
      <c r="B98" s="116"/>
      <c r="C98" s="116" t="s">
        <v>129</v>
      </c>
      <c r="D98" s="54"/>
      <c r="E98" s="123"/>
      <c r="F98" s="58">
        <v>39.7</v>
      </c>
      <c r="G98" s="118">
        <v>34.32428974896427</v>
      </c>
      <c r="H98" s="118">
        <v>28.555456094975618</v>
      </c>
      <c r="I98" s="118">
        <v>18.411597075950937</v>
      </c>
      <c r="J98" s="118">
        <v>22.95999716543245</v>
      </c>
      <c r="K98" s="118">
        <v>14.967933428738009</v>
      </c>
      <c r="L98" s="118">
        <v>0</v>
      </c>
      <c r="M98" s="118">
        <v>12.376237623762377</v>
      </c>
      <c r="N98" s="118">
        <v>17.24622235593748</v>
      </c>
    </row>
    <row r="99" spans="1:14" s="11" customFormat="1" ht="16.5" customHeight="1">
      <c r="A99" s="122"/>
      <c r="B99" s="116"/>
      <c r="C99" s="116" t="s">
        <v>125</v>
      </c>
      <c r="D99" s="54"/>
      <c r="E99" s="123"/>
      <c r="F99" s="58">
        <v>10.1</v>
      </c>
      <c r="G99" s="118">
        <v>2.4651785271714886</v>
      </c>
      <c r="H99" s="118">
        <v>6.254875987715061</v>
      </c>
      <c r="I99" s="118">
        <v>2.938418255704908</v>
      </c>
      <c r="J99" s="118">
        <v>2.7635497319833235</v>
      </c>
      <c r="K99" s="118">
        <v>1.8740695332340838</v>
      </c>
      <c r="L99" s="118" t="s">
        <v>115</v>
      </c>
      <c r="M99" s="118">
        <v>4.241435562805873</v>
      </c>
      <c r="N99" s="118">
        <v>2.4584987775592473</v>
      </c>
    </row>
    <row r="100" spans="1:14" s="11" customFormat="1" ht="16.5" customHeight="1">
      <c r="A100" s="122"/>
      <c r="B100" s="116"/>
      <c r="C100" s="116" t="s">
        <v>166</v>
      </c>
      <c r="D100" s="54"/>
      <c r="E100" s="123"/>
      <c r="F100" s="58">
        <v>42.115657910156884</v>
      </c>
      <c r="G100" s="59">
        <v>35.55294391323014</v>
      </c>
      <c r="H100" s="59">
        <v>32.87179783753607</v>
      </c>
      <c r="I100" s="59">
        <v>35.76890454761623</v>
      </c>
      <c r="J100" s="59">
        <v>40.43545300012408</v>
      </c>
      <c r="K100" s="59">
        <v>38.068930353449446</v>
      </c>
      <c r="L100" s="59" t="s">
        <v>115</v>
      </c>
      <c r="M100" s="59">
        <v>12.928851412117034</v>
      </c>
      <c r="N100" s="59">
        <v>22.201813157751516</v>
      </c>
    </row>
    <row r="101" spans="1:14" s="11" customFormat="1" ht="16.5" customHeight="1">
      <c r="A101" s="122"/>
      <c r="B101" s="16"/>
      <c r="C101" s="116" t="s">
        <v>167</v>
      </c>
      <c r="D101" s="54"/>
      <c r="E101" s="123"/>
      <c r="F101" s="58">
        <v>59.24118359891278</v>
      </c>
      <c r="G101" s="59">
        <v>60.10773683497766</v>
      </c>
      <c r="H101" s="59">
        <v>44.73999033369477</v>
      </c>
      <c r="I101" s="59">
        <v>58.720238333204975</v>
      </c>
      <c r="J101" s="59">
        <v>66.90805924856778</v>
      </c>
      <c r="K101" s="59">
        <v>59.50863141065571</v>
      </c>
      <c r="L101" s="59">
        <v>0</v>
      </c>
      <c r="M101" s="59">
        <v>18.548305515269004</v>
      </c>
      <c r="N101" s="59">
        <v>34.10647385806415</v>
      </c>
    </row>
    <row r="102" spans="1:13" s="11" customFormat="1" ht="16.5" customHeight="1">
      <c r="A102" s="119" t="s">
        <v>164</v>
      </c>
      <c r="B102" s="57"/>
      <c r="C102" s="57"/>
      <c r="D102" s="117"/>
      <c r="E102" s="117"/>
      <c r="F102" s="58"/>
      <c r="G102" s="58"/>
      <c r="H102" s="58"/>
      <c r="I102" s="58"/>
      <c r="J102" s="58"/>
      <c r="K102" s="58"/>
      <c r="L102" s="58"/>
      <c r="M102" s="58"/>
    </row>
    <row r="103" spans="1:13" s="11" customFormat="1" ht="16.5" customHeight="1">
      <c r="A103" s="57"/>
      <c r="B103" s="54" t="s">
        <v>158</v>
      </c>
      <c r="C103" s="54"/>
      <c r="D103" s="54"/>
      <c r="E103" s="116"/>
      <c r="F103" s="58"/>
      <c r="G103" s="58"/>
      <c r="H103" s="58"/>
      <c r="I103" s="58"/>
      <c r="J103" s="58"/>
      <c r="K103" s="58"/>
      <c r="L103" s="58"/>
      <c r="M103" s="58"/>
    </row>
    <row r="104" spans="1:14" s="11" customFormat="1" ht="16.5" customHeight="1">
      <c r="A104" s="57"/>
      <c r="B104" s="16"/>
      <c r="C104" s="116" t="s">
        <v>132</v>
      </c>
      <c r="D104" s="54"/>
      <c r="E104" s="54"/>
      <c r="F104" s="58">
        <v>17.6</v>
      </c>
      <c r="G104" s="118">
        <v>6.839534009770763</v>
      </c>
      <c r="H104" s="118">
        <v>29.478908188585606</v>
      </c>
      <c r="I104" s="118">
        <v>9.92864733566115</v>
      </c>
      <c r="J104" s="118">
        <v>10.669975186104217</v>
      </c>
      <c r="K104" s="118">
        <v>12.866108786610878</v>
      </c>
      <c r="L104" s="118">
        <v>9.00900900900901</v>
      </c>
      <c r="M104" s="118">
        <v>4.349338900487125</v>
      </c>
      <c r="N104" s="118">
        <v>11.69006527765358</v>
      </c>
    </row>
    <row r="105" spans="1:14" s="11" customFormat="1" ht="16.5" customHeight="1">
      <c r="A105" s="57"/>
      <c r="B105" s="16"/>
      <c r="C105" s="116" t="s">
        <v>127</v>
      </c>
      <c r="D105" s="54"/>
      <c r="E105" s="54"/>
      <c r="F105" s="58">
        <v>37.8</v>
      </c>
      <c r="G105" s="118">
        <v>46.57534246575342</v>
      </c>
      <c r="H105" s="118">
        <v>52.55322316510347</v>
      </c>
      <c r="I105" s="118">
        <v>32.047477744807125</v>
      </c>
      <c r="J105" s="118">
        <v>39.25233644859813</v>
      </c>
      <c r="K105" s="118">
        <v>39.54451345755693</v>
      </c>
      <c r="L105" s="118">
        <v>38.028169014084504</v>
      </c>
      <c r="M105" s="118">
        <v>11.561032863849766</v>
      </c>
      <c r="N105" s="118">
        <v>27.067937538024744</v>
      </c>
    </row>
    <row r="106" spans="1:14" s="11" customFormat="1" ht="16.5" customHeight="1">
      <c r="A106" s="121"/>
      <c r="B106" s="16"/>
      <c r="C106" s="116" t="s">
        <v>128</v>
      </c>
      <c r="D106" s="54"/>
      <c r="E106" s="54"/>
      <c r="F106" s="58">
        <v>46.6</v>
      </c>
      <c r="G106" s="118">
        <v>43.45403899721448</v>
      </c>
      <c r="H106" s="118">
        <v>54.96323529411765</v>
      </c>
      <c r="I106" s="118">
        <v>43.772672309552604</v>
      </c>
      <c r="J106" s="118">
        <v>46.51162790697674</v>
      </c>
      <c r="K106" s="118">
        <v>32.25806451612903</v>
      </c>
      <c r="L106" s="118">
        <v>77.27272727272727</v>
      </c>
      <c r="M106" s="118">
        <v>11.570247933884298</v>
      </c>
      <c r="N106" s="118">
        <v>29.726274381248974</v>
      </c>
    </row>
    <row r="107" spans="1:14" s="11" customFormat="1" ht="16.5" customHeight="1">
      <c r="A107" s="121"/>
      <c r="B107" s="16"/>
      <c r="C107" s="116" t="s">
        <v>129</v>
      </c>
      <c r="D107" s="54"/>
      <c r="E107" s="54"/>
      <c r="F107" s="58">
        <v>20.5</v>
      </c>
      <c r="G107" s="118">
        <v>36.75675675675676</v>
      </c>
      <c r="H107" s="118">
        <v>32.76089828269485</v>
      </c>
      <c r="I107" s="118">
        <v>21.666666666666668</v>
      </c>
      <c r="J107" s="118">
        <v>16.352201257861633</v>
      </c>
      <c r="K107" s="118">
        <v>18.285714285714285</v>
      </c>
      <c r="L107" s="118">
        <v>0</v>
      </c>
      <c r="M107" s="118">
        <v>10.206896551724139</v>
      </c>
      <c r="N107" s="118">
        <v>18.368087035358112</v>
      </c>
    </row>
    <row r="108" spans="1:14" s="11" customFormat="1" ht="16.5" customHeight="1">
      <c r="A108" s="121"/>
      <c r="B108" s="16"/>
      <c r="C108" s="116" t="s">
        <v>125</v>
      </c>
      <c r="D108" s="54"/>
      <c r="E108" s="54"/>
      <c r="F108" s="58">
        <v>3.9</v>
      </c>
      <c r="G108" s="118">
        <v>1.2048192771084338</v>
      </c>
      <c r="H108" s="118">
        <v>5.4945054945054945</v>
      </c>
      <c r="I108" s="118">
        <v>5.031446540880504</v>
      </c>
      <c r="J108" s="118">
        <v>8.064516129032258</v>
      </c>
      <c r="K108" s="118">
        <v>4.3478260869565215</v>
      </c>
      <c r="L108" s="118" t="s">
        <v>115</v>
      </c>
      <c r="M108" s="118">
        <v>8.461538461538462</v>
      </c>
      <c r="N108" s="118">
        <v>4.568923526546517</v>
      </c>
    </row>
    <row r="109" spans="1:14" s="11" customFormat="1" ht="16.5" customHeight="1">
      <c r="A109" s="121"/>
      <c r="B109" s="16"/>
      <c r="C109" s="116" t="s">
        <v>166</v>
      </c>
      <c r="D109" s="54"/>
      <c r="E109" s="54"/>
      <c r="F109" s="58">
        <v>27.770992345613944</v>
      </c>
      <c r="G109" s="59">
        <v>28.034423908491572</v>
      </c>
      <c r="H109" s="59">
        <v>39.13462084749342</v>
      </c>
      <c r="I109" s="59">
        <v>23.334858653855942</v>
      </c>
      <c r="J109" s="59">
        <v>25.53802732938729</v>
      </c>
      <c r="K109" s="59">
        <v>23.811444741282205</v>
      </c>
      <c r="L109" s="59" t="s">
        <v>115</v>
      </c>
      <c r="M109" s="59">
        <v>8.72168652420335</v>
      </c>
      <c r="N109" s="59">
        <v>19.55977426227225</v>
      </c>
    </row>
    <row r="110" spans="1:14" s="11" customFormat="1" ht="16.5" customHeight="1">
      <c r="A110" s="121"/>
      <c r="B110" s="16"/>
      <c r="C110" s="116" t="s">
        <v>167</v>
      </c>
      <c r="D110" s="54"/>
      <c r="E110" s="54"/>
      <c r="F110" s="58">
        <v>41.27129872659777</v>
      </c>
      <c r="G110" s="59">
        <v>45.34409510715519</v>
      </c>
      <c r="H110" s="59">
        <v>53.50389044175484</v>
      </c>
      <c r="I110" s="59">
        <v>36.672665581365315</v>
      </c>
      <c r="J110" s="59">
        <v>42.11587840262901</v>
      </c>
      <c r="K110" s="59">
        <v>36.67025880621621</v>
      </c>
      <c r="L110" s="59">
        <v>53.50880368557526</v>
      </c>
      <c r="M110" s="59">
        <v>11.56466789349481</v>
      </c>
      <c r="N110" s="59">
        <v>28.116560412882947</v>
      </c>
    </row>
    <row r="111" spans="1:13" s="11" customFormat="1" ht="16.5" customHeight="1">
      <c r="A111" s="57"/>
      <c r="B111" s="54" t="s">
        <v>159</v>
      </c>
      <c r="C111" s="54"/>
      <c r="D111" s="54"/>
      <c r="E111" s="116"/>
      <c r="F111" s="58"/>
      <c r="G111" s="58"/>
      <c r="H111" s="58"/>
      <c r="I111" s="58"/>
      <c r="J111" s="58"/>
      <c r="K111" s="58"/>
      <c r="L111" s="58"/>
      <c r="M111" s="58"/>
    </row>
    <row r="112" spans="1:14" s="11" customFormat="1" ht="16.5" customHeight="1">
      <c r="A112" s="57"/>
      <c r="B112" s="54"/>
      <c r="C112" s="116" t="s">
        <v>132</v>
      </c>
      <c r="D112" s="54"/>
      <c r="E112" s="54"/>
      <c r="F112" s="58">
        <v>19.1</v>
      </c>
      <c r="G112" s="118">
        <v>6.9403649401497365</v>
      </c>
      <c r="H112" s="118">
        <v>33.87790027405534</v>
      </c>
      <c r="I112" s="118">
        <v>15.845719434191011</v>
      </c>
      <c r="J112" s="118">
        <v>15.1275486196109</v>
      </c>
      <c r="K112" s="118">
        <v>16.24396133539223</v>
      </c>
      <c r="L112" s="118">
        <v>19.37163504043246</v>
      </c>
      <c r="M112" s="118">
        <v>5.066917488480658</v>
      </c>
      <c r="N112" s="118">
        <v>7.897696305528753</v>
      </c>
    </row>
    <row r="113" spans="1:14" s="11" customFormat="1" ht="16.5" customHeight="1">
      <c r="A113" s="57"/>
      <c r="B113" s="54"/>
      <c r="C113" s="116" t="s">
        <v>127</v>
      </c>
      <c r="D113" s="54"/>
      <c r="E113" s="54"/>
      <c r="F113" s="58">
        <v>44</v>
      </c>
      <c r="G113" s="118">
        <v>50.41756974723651</v>
      </c>
      <c r="H113" s="118">
        <v>64.89704059859203</v>
      </c>
      <c r="I113" s="118">
        <v>57.20963649967088</v>
      </c>
      <c r="J113" s="118">
        <v>60.67730250032697</v>
      </c>
      <c r="K113" s="118">
        <v>42.59359790006491</v>
      </c>
      <c r="L113" s="118">
        <v>63.107257341343434</v>
      </c>
      <c r="M113" s="118">
        <v>14.155934176161095</v>
      </c>
      <c r="N113" s="118">
        <v>32.541367900485525</v>
      </c>
    </row>
    <row r="114" spans="1:14" s="11" customFormat="1" ht="16.5" customHeight="1">
      <c r="A114" s="122"/>
      <c r="B114" s="54"/>
      <c r="C114" s="116" t="s">
        <v>128</v>
      </c>
      <c r="D114" s="54"/>
      <c r="E114" s="54"/>
      <c r="F114" s="58">
        <v>46.7</v>
      </c>
      <c r="G114" s="118">
        <v>53.03129206359869</v>
      </c>
      <c r="H114" s="118">
        <v>63.753724964514404</v>
      </c>
      <c r="I114" s="118">
        <v>58.725034812625424</v>
      </c>
      <c r="J114" s="118">
        <v>61.44057001667983</v>
      </c>
      <c r="K114" s="118">
        <v>55.508976348075734</v>
      </c>
      <c r="L114" s="118">
        <v>64.39427195131576</v>
      </c>
      <c r="M114" s="118">
        <v>11.63836900155308</v>
      </c>
      <c r="N114" s="118">
        <v>35.250096639272996</v>
      </c>
    </row>
    <row r="115" spans="1:14" s="11" customFormat="1" ht="16.5" customHeight="1">
      <c r="A115" s="121"/>
      <c r="B115" s="54"/>
      <c r="C115" s="116" t="s">
        <v>129</v>
      </c>
      <c r="D115" s="54"/>
      <c r="E115" s="54"/>
      <c r="F115" s="58">
        <v>28.5</v>
      </c>
      <c r="G115" s="118">
        <v>26.7263734957912</v>
      </c>
      <c r="H115" s="118">
        <v>35.64524673946826</v>
      </c>
      <c r="I115" s="118">
        <v>10.96987900420075</v>
      </c>
      <c r="J115" s="118">
        <v>12.071484481682337</v>
      </c>
      <c r="K115" s="118">
        <v>16.26387066691893</v>
      </c>
      <c r="L115" s="118">
        <v>10.557447942776847</v>
      </c>
      <c r="M115" s="118">
        <v>8.864988462564815</v>
      </c>
      <c r="N115" s="118">
        <v>14.998482167246774</v>
      </c>
    </row>
    <row r="116" spans="1:14" s="11" customFormat="1" ht="16.5" customHeight="1">
      <c r="A116" s="121"/>
      <c r="B116" s="54"/>
      <c r="C116" s="116" t="s">
        <v>125</v>
      </c>
      <c r="D116" s="54"/>
      <c r="E116" s="54"/>
      <c r="F116" s="58">
        <v>6</v>
      </c>
      <c r="G116" s="118">
        <v>1.44907545025486</v>
      </c>
      <c r="H116" s="118">
        <v>5.025992499952432</v>
      </c>
      <c r="I116" s="118">
        <v>1.4963194838935214</v>
      </c>
      <c r="J116" s="118">
        <v>1.5990488773085054</v>
      </c>
      <c r="K116" s="118">
        <v>1.25179302634086</v>
      </c>
      <c r="L116" s="118">
        <v>1.8446411622931653</v>
      </c>
      <c r="M116" s="118">
        <v>4.695733229630202</v>
      </c>
      <c r="N116" s="118">
        <v>1.3190981253001444</v>
      </c>
    </row>
    <row r="117" spans="1:14" s="11" customFormat="1" ht="16.5" customHeight="1">
      <c r="A117" s="121"/>
      <c r="B117" s="16"/>
      <c r="C117" s="116" t="s">
        <v>166</v>
      </c>
      <c r="D117" s="54"/>
      <c r="E117" s="123"/>
      <c r="F117" s="58">
        <v>31.249712164864064</v>
      </c>
      <c r="G117" s="59">
        <v>29.47431427239088</v>
      </c>
      <c r="H117" s="59">
        <v>45.94946951476973</v>
      </c>
      <c r="I117" s="59">
        <v>33.199671653793814</v>
      </c>
      <c r="J117" s="59">
        <v>34.555167372363606</v>
      </c>
      <c r="K117" s="59">
        <v>29.45404950909141</v>
      </c>
      <c r="L117" s="59">
        <v>36.99342834723774</v>
      </c>
      <c r="M117" s="59">
        <v>9.237653049140455</v>
      </c>
      <c r="N117" s="59">
        <v>20.07782814528921</v>
      </c>
    </row>
    <row r="118" spans="1:14" s="11" customFormat="1" ht="16.5" customHeight="1">
      <c r="A118" s="121"/>
      <c r="B118" s="16"/>
      <c r="C118" s="116" t="s">
        <v>167</v>
      </c>
      <c r="D118" s="54"/>
      <c r="E118" s="123"/>
      <c r="F118" s="58">
        <v>45.0650575638425</v>
      </c>
      <c r="G118" s="59">
        <v>51.448593718653356</v>
      </c>
      <c r="H118" s="59">
        <v>64.44604172306101</v>
      </c>
      <c r="I118" s="59">
        <v>57.807409253539916</v>
      </c>
      <c r="J118" s="59">
        <v>60.97838540459619</v>
      </c>
      <c r="K118" s="59">
        <v>47.68827253189539</v>
      </c>
      <c r="L118" s="59">
        <v>63.61494054324225</v>
      </c>
      <c r="M118" s="59">
        <v>13.162840905167496</v>
      </c>
      <c r="N118" s="59">
        <v>33.60986865294595</v>
      </c>
    </row>
    <row r="119" spans="1:13" s="11" customFormat="1" ht="16.5" customHeight="1">
      <c r="A119" s="57"/>
      <c r="B119" s="54" t="s">
        <v>160</v>
      </c>
      <c r="C119" s="54"/>
      <c r="D119" s="54"/>
      <c r="E119" s="116"/>
      <c r="F119" s="58"/>
      <c r="G119" s="58"/>
      <c r="H119" s="58"/>
      <c r="I119" s="58"/>
      <c r="J119" s="58"/>
      <c r="K119" s="58"/>
      <c r="L119" s="58"/>
      <c r="M119" s="58"/>
    </row>
    <row r="120" spans="1:14" s="11" customFormat="1" ht="16.5" customHeight="1">
      <c r="A120" s="57"/>
      <c r="B120" s="53"/>
      <c r="C120" s="116" t="s">
        <v>132</v>
      </c>
      <c r="D120" s="54"/>
      <c r="E120" s="116"/>
      <c r="F120" s="58">
        <v>24.02</v>
      </c>
      <c r="G120" s="118">
        <v>8.588524069196382</v>
      </c>
      <c r="H120" s="118">
        <v>38.529897110270774</v>
      </c>
      <c r="I120" s="118">
        <v>14.996681538291362</v>
      </c>
      <c r="J120" s="118">
        <v>16.268646892334203</v>
      </c>
      <c r="K120" s="118">
        <v>20.431617094910052</v>
      </c>
      <c r="L120" s="118">
        <v>16.894286283097752</v>
      </c>
      <c r="M120" s="118">
        <v>13.991464093523845</v>
      </c>
      <c r="N120" s="118">
        <v>11.693505403330146</v>
      </c>
    </row>
    <row r="121" spans="1:14" s="11" customFormat="1" ht="16.5" customHeight="1">
      <c r="A121" s="57"/>
      <c r="B121" s="53"/>
      <c r="C121" s="116" t="s">
        <v>127</v>
      </c>
      <c r="D121" s="54"/>
      <c r="E121" s="116"/>
      <c r="F121" s="58">
        <v>50.5</v>
      </c>
      <c r="G121" s="118">
        <v>58.34213471824642</v>
      </c>
      <c r="H121" s="118">
        <v>72.75202488178901</v>
      </c>
      <c r="I121" s="118">
        <v>53.28783056911913</v>
      </c>
      <c r="J121" s="118">
        <v>64.07143516775471</v>
      </c>
      <c r="K121" s="118">
        <v>56.259396204949006</v>
      </c>
      <c r="L121" s="118">
        <v>57.91557713858797</v>
      </c>
      <c r="M121" s="118">
        <v>48.487051340299864</v>
      </c>
      <c r="N121" s="118">
        <v>41.187943907783456</v>
      </c>
    </row>
    <row r="122" spans="1:14" s="11" customFormat="1" ht="16.5" customHeight="1">
      <c r="A122" s="121"/>
      <c r="B122" s="16"/>
      <c r="C122" s="116" t="s">
        <v>128</v>
      </c>
      <c r="D122" s="54"/>
      <c r="E122" s="123"/>
      <c r="F122" s="58">
        <v>52.7</v>
      </c>
      <c r="G122" s="118">
        <v>59.0980901168181</v>
      </c>
      <c r="H122" s="118">
        <v>83.4184312148029</v>
      </c>
      <c r="I122" s="118">
        <v>55.01966227157067</v>
      </c>
      <c r="J122" s="118">
        <v>64.09131381614942</v>
      </c>
      <c r="K122" s="118">
        <v>58.17518248175182</v>
      </c>
      <c r="L122" s="118">
        <v>61.06225468276445</v>
      </c>
      <c r="M122" s="118">
        <v>49.77329974811083</v>
      </c>
      <c r="N122" s="118">
        <v>42.89898914171735</v>
      </c>
    </row>
    <row r="123" spans="1:14" s="11" customFormat="1" ht="16.5" customHeight="1">
      <c r="A123" s="121"/>
      <c r="B123" s="54"/>
      <c r="C123" s="116" t="s">
        <v>129</v>
      </c>
      <c r="D123" s="54"/>
      <c r="E123" s="123"/>
      <c r="F123" s="58">
        <v>37.2</v>
      </c>
      <c r="G123" s="118">
        <v>31.799549317480295</v>
      </c>
      <c r="H123" s="118">
        <v>47.68217967900623</v>
      </c>
      <c r="I123" s="118">
        <v>11.919753625176115</v>
      </c>
      <c r="J123" s="118">
        <v>15.577665067607022</v>
      </c>
      <c r="K123" s="118">
        <v>18.04764916719376</v>
      </c>
      <c r="L123" s="118">
        <v>11.956521739130435</v>
      </c>
      <c r="M123" s="118">
        <v>29.99446596568899</v>
      </c>
      <c r="N123" s="118">
        <v>18.62472604671169</v>
      </c>
    </row>
    <row r="124" spans="1:14" s="11" customFormat="1" ht="16.5" customHeight="1">
      <c r="A124" s="121"/>
      <c r="B124" s="54"/>
      <c r="C124" s="116" t="s">
        <v>125</v>
      </c>
      <c r="D124" s="54"/>
      <c r="E124" s="123"/>
      <c r="F124" s="58">
        <v>9.2</v>
      </c>
      <c r="G124" s="118">
        <v>1.8864434991677455</v>
      </c>
      <c r="H124" s="118">
        <v>6.638581633152308</v>
      </c>
      <c r="I124" s="118">
        <v>1.5369067368380909</v>
      </c>
      <c r="J124" s="118">
        <v>1.9693692134637015</v>
      </c>
      <c r="K124" s="118">
        <v>1.380628717077315</v>
      </c>
      <c r="L124" s="118">
        <v>2.1531988615270388</v>
      </c>
      <c r="M124" s="118">
        <v>8.208955223880597</v>
      </c>
      <c r="N124" s="118">
        <v>1.8214143098523556</v>
      </c>
    </row>
    <row r="125" spans="1:14" s="11" customFormat="1" ht="16.5" customHeight="1">
      <c r="A125" s="121"/>
      <c r="B125" s="54"/>
      <c r="C125" s="116" t="s">
        <v>166</v>
      </c>
      <c r="D125" s="54"/>
      <c r="E125" s="123"/>
      <c r="F125" s="58">
        <v>37.196053308839936</v>
      </c>
      <c r="G125" s="59">
        <v>34.024125386236065</v>
      </c>
      <c r="H125" s="59">
        <v>54.97092236900277</v>
      </c>
      <c r="I125" s="59">
        <v>31.305776904960954</v>
      </c>
      <c r="J125" s="59">
        <v>36.856788847691654</v>
      </c>
      <c r="K125" s="59">
        <v>35.35523638667671</v>
      </c>
      <c r="L125" s="59">
        <v>34.34849417557641</v>
      </c>
      <c r="M125" s="59">
        <v>31.67029239176741</v>
      </c>
      <c r="N125" s="59">
        <v>25.639665700685605</v>
      </c>
    </row>
    <row r="126" spans="1:14" s="11" customFormat="1" ht="16.5" customHeight="1">
      <c r="A126" s="121"/>
      <c r="B126" s="54"/>
      <c r="C126" s="116" t="s">
        <v>167</v>
      </c>
      <c r="D126" s="54"/>
      <c r="E126" s="123"/>
      <c r="F126" s="58">
        <v>51.367824681649445</v>
      </c>
      <c r="G126" s="59">
        <v>58.64033324238581</v>
      </c>
      <c r="H126" s="59">
        <v>76.95955700919417</v>
      </c>
      <c r="I126" s="59">
        <v>53.97097888541477</v>
      </c>
      <c r="J126" s="59">
        <v>64.0792766139887</v>
      </c>
      <c r="K126" s="59">
        <v>57.01510830302845</v>
      </c>
      <c r="L126" s="59">
        <v>59.15683370132816</v>
      </c>
      <c r="M126" s="59">
        <v>48.994432301677435</v>
      </c>
      <c r="N126" s="59">
        <v>41.8628926738864</v>
      </c>
    </row>
    <row r="127" spans="1:13" s="11" customFormat="1" ht="16.5" customHeight="1">
      <c r="A127" s="57"/>
      <c r="B127" s="54" t="s">
        <v>161</v>
      </c>
      <c r="C127" s="54"/>
      <c r="D127" s="54"/>
      <c r="E127" s="116"/>
      <c r="F127" s="58"/>
      <c r="G127" s="58"/>
      <c r="H127" s="58"/>
      <c r="I127" s="58"/>
      <c r="J127" s="58"/>
      <c r="K127" s="58"/>
      <c r="L127" s="21"/>
      <c r="M127" s="58"/>
    </row>
    <row r="128" spans="1:14" s="11" customFormat="1" ht="16.5" customHeight="1">
      <c r="A128" s="57"/>
      <c r="B128" s="116"/>
      <c r="C128" s="116" t="s">
        <v>132</v>
      </c>
      <c r="D128" s="54"/>
      <c r="E128" s="116"/>
      <c r="F128" s="58">
        <v>25.74</v>
      </c>
      <c r="G128" s="118">
        <v>9.568558723252101</v>
      </c>
      <c r="H128" s="118">
        <v>24.41409941370528</v>
      </c>
      <c r="I128" s="118">
        <v>18.214871996635416</v>
      </c>
      <c r="J128" s="118">
        <v>19.140327413702618</v>
      </c>
      <c r="K128" s="118">
        <v>24.541594049927586</v>
      </c>
      <c r="L128" s="118">
        <v>0</v>
      </c>
      <c r="M128" s="118">
        <v>6.65147294673757</v>
      </c>
      <c r="N128" s="118">
        <v>12.187912822403</v>
      </c>
    </row>
    <row r="129" spans="1:14" s="11" customFormat="1" ht="16.5" customHeight="1">
      <c r="A129" s="57"/>
      <c r="B129" s="116"/>
      <c r="C129" s="116" t="s">
        <v>127</v>
      </c>
      <c r="D129" s="54"/>
      <c r="E129" s="116"/>
      <c r="F129" s="58">
        <v>56.3</v>
      </c>
      <c r="G129" s="118">
        <v>59.50656308925923</v>
      </c>
      <c r="H129" s="118">
        <v>45.30710683780204</v>
      </c>
      <c r="I129" s="118">
        <v>56.91713928500245</v>
      </c>
      <c r="J129" s="118">
        <v>66.0221320836451</v>
      </c>
      <c r="K129" s="118">
        <v>58.115908566151006</v>
      </c>
      <c r="L129" s="118">
        <v>0</v>
      </c>
      <c r="M129" s="118">
        <v>17.766075388026607</v>
      </c>
      <c r="N129" s="118">
        <v>34.411987618112825</v>
      </c>
    </row>
    <row r="130" spans="1:14" s="11" customFormat="1" ht="16.5" customHeight="1">
      <c r="A130" s="121"/>
      <c r="B130" s="116"/>
      <c r="C130" s="116" t="s">
        <v>128</v>
      </c>
      <c r="D130" s="54"/>
      <c r="E130" s="123"/>
      <c r="F130" s="58">
        <v>59.9</v>
      </c>
      <c r="G130" s="118">
        <v>61.72943688238918</v>
      </c>
      <c r="H130" s="118">
        <v>44.529836290156865</v>
      </c>
      <c r="I130" s="118">
        <v>61.49460833086832</v>
      </c>
      <c r="J130" s="118">
        <v>67.60981622590766</v>
      </c>
      <c r="K130" s="118">
        <v>59.94770814609036</v>
      </c>
      <c r="L130" s="118">
        <v>0</v>
      </c>
      <c r="M130" s="118">
        <v>18.129404228058938</v>
      </c>
      <c r="N130" s="118">
        <v>34.03933987082857</v>
      </c>
    </row>
    <row r="131" spans="1:15" s="16" customFormat="1" ht="16.5" customHeight="1">
      <c r="A131" s="122"/>
      <c r="B131" s="116"/>
      <c r="C131" s="116" t="s">
        <v>129</v>
      </c>
      <c r="D131" s="54"/>
      <c r="E131" s="123"/>
      <c r="F131" s="58">
        <v>40.6</v>
      </c>
      <c r="G131" s="118">
        <v>34.836145804784465</v>
      </c>
      <c r="H131" s="118">
        <v>27.60909271561723</v>
      </c>
      <c r="I131" s="118">
        <v>17.82598255022813</v>
      </c>
      <c r="J131" s="118">
        <v>22.966811578835756</v>
      </c>
      <c r="K131" s="118">
        <v>20.896313975072925</v>
      </c>
      <c r="L131" s="118">
        <v>0</v>
      </c>
      <c r="M131" s="118">
        <v>9.778456837280366</v>
      </c>
      <c r="N131" s="118">
        <v>17.3009762108033</v>
      </c>
      <c r="O131" s="11"/>
    </row>
    <row r="132" spans="1:15" s="16" customFormat="1" ht="16.5" customHeight="1">
      <c r="A132" s="122"/>
      <c r="B132" s="116"/>
      <c r="C132" s="116" t="s">
        <v>125</v>
      </c>
      <c r="D132" s="54"/>
      <c r="E132" s="123"/>
      <c r="F132" s="58">
        <v>10.6</v>
      </c>
      <c r="G132" s="118">
        <v>2.3043656681082108</v>
      </c>
      <c r="H132" s="118">
        <v>4.310342689248937</v>
      </c>
      <c r="I132" s="118">
        <v>3.12824314306894</v>
      </c>
      <c r="J132" s="118">
        <v>3.0233884768967485</v>
      </c>
      <c r="K132" s="118">
        <v>1.9508913555331315</v>
      </c>
      <c r="L132" s="118" t="s">
        <v>115</v>
      </c>
      <c r="M132" s="118">
        <v>6.051437216338881</v>
      </c>
      <c r="N132" s="118">
        <v>1.984692657498164</v>
      </c>
      <c r="O132" s="11"/>
    </row>
    <row r="133" spans="1:15" s="16" customFormat="1" ht="16.5" customHeight="1">
      <c r="A133" s="122"/>
      <c r="B133" s="116"/>
      <c r="C133" s="116" t="s">
        <v>166</v>
      </c>
      <c r="D133" s="54"/>
      <c r="E133" s="123"/>
      <c r="F133" s="58">
        <v>41.2268769593283</v>
      </c>
      <c r="G133" s="59">
        <v>35.59388982724962</v>
      </c>
      <c r="H133" s="59">
        <v>32.772276480180224</v>
      </c>
      <c r="I133" s="59">
        <v>35.474952433504036</v>
      </c>
      <c r="J133" s="59">
        <v>40.08469753070386</v>
      </c>
      <c r="K133" s="59">
        <v>38.0031363704487</v>
      </c>
      <c r="L133" s="59" t="s">
        <v>115</v>
      </c>
      <c r="M133" s="59">
        <v>12.148451334667952</v>
      </c>
      <c r="N133" s="59">
        <v>22.187957308705002</v>
      </c>
      <c r="O133" s="11"/>
    </row>
    <row r="134" spans="1:15" s="16" customFormat="1" ht="16.5" customHeight="1">
      <c r="A134" s="122"/>
      <c r="C134" s="116" t="s">
        <v>167</v>
      </c>
      <c r="D134" s="54"/>
      <c r="E134" s="123"/>
      <c r="F134" s="59">
        <v>57.720076751789996</v>
      </c>
      <c r="G134" s="59">
        <v>60.383410699200084</v>
      </c>
      <c r="H134" s="59">
        <v>45.00050021709038</v>
      </c>
      <c r="I134" s="59">
        <v>58.72279411113369</v>
      </c>
      <c r="J134" s="59">
        <v>66.64841912242642</v>
      </c>
      <c r="K134" s="59">
        <v>58.83849078765394</v>
      </c>
      <c r="L134" s="59">
        <v>0</v>
      </c>
      <c r="M134" s="59">
        <v>17.90939617663348</v>
      </c>
      <c r="N134" s="59">
        <v>34.264990839633576</v>
      </c>
      <c r="O134" s="11"/>
    </row>
    <row r="135" spans="1:15" s="16" customFormat="1" ht="16.5" customHeight="1">
      <c r="A135" s="119" t="s">
        <v>117</v>
      </c>
      <c r="B135" s="54"/>
      <c r="C135" s="54"/>
      <c r="D135" s="116"/>
      <c r="E135" s="116"/>
      <c r="F135" s="59"/>
      <c r="G135" s="58"/>
      <c r="H135" s="58"/>
      <c r="I135" s="58"/>
      <c r="J135" s="58"/>
      <c r="K135" s="58"/>
      <c r="L135" s="58"/>
      <c r="M135" s="58"/>
      <c r="O135" s="11"/>
    </row>
    <row r="136" spans="1:13" s="11" customFormat="1" ht="16.5" customHeight="1">
      <c r="A136" s="57"/>
      <c r="B136" s="54" t="s">
        <v>158</v>
      </c>
      <c r="C136" s="57"/>
      <c r="D136" s="57"/>
      <c r="E136" s="117"/>
      <c r="F136" s="58"/>
      <c r="G136" s="58"/>
      <c r="H136" s="58"/>
      <c r="I136" s="58"/>
      <c r="J136" s="58"/>
      <c r="K136" s="58"/>
      <c r="L136" s="58"/>
      <c r="M136" s="58"/>
    </row>
    <row r="137" spans="2:14" s="11" customFormat="1" ht="16.5" customHeight="1">
      <c r="B137" s="16"/>
      <c r="C137" s="117" t="s">
        <v>132</v>
      </c>
      <c r="D137" s="57"/>
      <c r="E137" s="57"/>
      <c r="F137" s="118">
        <v>14.672805494754321</v>
      </c>
      <c r="G137" s="118">
        <v>5.972323379461034</v>
      </c>
      <c r="H137" s="118">
        <v>30.134800989072346</v>
      </c>
      <c r="I137" s="118">
        <v>10.903291286066406</v>
      </c>
      <c r="J137" s="118">
        <v>8.837579617834395</v>
      </c>
      <c r="K137" s="118">
        <v>13.716591023701463</v>
      </c>
      <c r="L137" s="118">
        <v>6.122448979591836</v>
      </c>
      <c r="M137" s="118">
        <v>7.322033898305085</v>
      </c>
      <c r="N137" s="118">
        <v>16.388984806629832</v>
      </c>
    </row>
    <row r="138" spans="2:14" s="11" customFormat="1" ht="16.5" customHeight="1">
      <c r="B138" s="16"/>
      <c r="C138" s="117" t="s">
        <v>127</v>
      </c>
      <c r="D138" s="57"/>
      <c r="E138" s="57"/>
      <c r="F138" s="118">
        <v>35.03592423252776</v>
      </c>
      <c r="G138" s="118">
        <v>52.56887565152644</v>
      </c>
      <c r="H138" s="118">
        <v>52.37622357781245</v>
      </c>
      <c r="I138" s="118">
        <v>34.03052572074618</v>
      </c>
      <c r="J138" s="118">
        <v>38.923395445134574</v>
      </c>
      <c r="K138" s="118">
        <v>23.356231599607458</v>
      </c>
      <c r="L138" s="118">
        <v>42.857142857142854</v>
      </c>
      <c r="M138" s="118">
        <v>18.038774936779994</v>
      </c>
      <c r="N138" s="118">
        <v>37.97330850403476</v>
      </c>
    </row>
    <row r="139" spans="2:14" s="11" customFormat="1" ht="16.5" customHeight="1">
      <c r="B139" s="16"/>
      <c r="C139" s="117" t="s">
        <v>128</v>
      </c>
      <c r="D139" s="57"/>
      <c r="E139" s="57"/>
      <c r="F139" s="118">
        <v>46.21688063370664</v>
      </c>
      <c r="G139" s="118">
        <v>48.4593837535014</v>
      </c>
      <c r="H139" s="118">
        <v>55.568862275449106</v>
      </c>
      <c r="I139" s="118">
        <v>48.3005366726297</v>
      </c>
      <c r="J139" s="118">
        <v>44.632768361581924</v>
      </c>
      <c r="K139" s="118">
        <v>40</v>
      </c>
      <c r="L139" s="118">
        <v>75</v>
      </c>
      <c r="M139" s="118">
        <v>17.198485667928608</v>
      </c>
      <c r="N139" s="118">
        <v>44.60662442858288</v>
      </c>
    </row>
    <row r="140" spans="2:14" s="11" customFormat="1" ht="16.5" customHeight="1">
      <c r="B140" s="16"/>
      <c r="C140" s="117" t="s">
        <v>129</v>
      </c>
      <c r="D140" s="57"/>
      <c r="E140" s="57"/>
      <c r="F140" s="118">
        <v>32.992327365728904</v>
      </c>
      <c r="G140" s="118">
        <v>34.04255319148936</v>
      </c>
      <c r="H140" s="118">
        <v>36.434108527131784</v>
      </c>
      <c r="I140" s="118">
        <v>26.460071513706794</v>
      </c>
      <c r="J140" s="118">
        <v>13.98176291793313</v>
      </c>
      <c r="K140" s="118">
        <v>22.857142857142858</v>
      </c>
      <c r="L140" s="118">
        <v>0</v>
      </c>
      <c r="M140" s="118">
        <v>12.990527740189444</v>
      </c>
      <c r="N140" s="118">
        <v>28.71392946205914</v>
      </c>
    </row>
    <row r="141" spans="2:14" s="11" customFormat="1" ht="16.5" customHeight="1">
      <c r="B141" s="16"/>
      <c r="C141" s="117" t="s">
        <v>125</v>
      </c>
      <c r="D141" s="57"/>
      <c r="E141" s="57"/>
      <c r="F141" s="118">
        <v>9.074410163339383</v>
      </c>
      <c r="G141" s="118">
        <v>2.4242424242424243</v>
      </c>
      <c r="H141" s="118">
        <v>3.2490974729241873</v>
      </c>
      <c r="I141" s="118">
        <v>6.984126984126984</v>
      </c>
      <c r="J141" s="118">
        <v>1.7094017094017095</v>
      </c>
      <c r="K141" s="118">
        <v>4.040404040404041</v>
      </c>
      <c r="L141" s="118" t="s">
        <v>115</v>
      </c>
      <c r="M141" s="118">
        <v>10.358565737051793</v>
      </c>
      <c r="N141" s="118">
        <v>6.116504854368932</v>
      </c>
    </row>
    <row r="142" spans="2:14" s="11" customFormat="1" ht="16.5" customHeight="1">
      <c r="B142" s="16"/>
      <c r="C142" s="117" t="s">
        <v>166</v>
      </c>
      <c r="D142" s="57"/>
      <c r="E142" s="57"/>
      <c r="F142" s="59">
        <v>28.041767807857678</v>
      </c>
      <c r="G142" s="59">
        <v>29.997045538336565</v>
      </c>
      <c r="H142" s="59">
        <v>39.762780239089565</v>
      </c>
      <c r="I142" s="59">
        <v>25.817924657930988</v>
      </c>
      <c r="J142" s="59">
        <v>23.716008654055884</v>
      </c>
      <c r="K142" s="59">
        <v>21.644041312167275</v>
      </c>
      <c r="L142" s="59" t="s">
        <v>115</v>
      </c>
      <c r="M142" s="59">
        <v>13.030650422777997</v>
      </c>
      <c r="N142" s="59">
        <v>28.34130807060574</v>
      </c>
    </row>
    <row r="143" spans="2:14" s="11" customFormat="1" ht="16.5" customHeight="1">
      <c r="B143" s="16"/>
      <c r="C143" s="117" t="s">
        <v>167</v>
      </c>
      <c r="D143" s="57"/>
      <c r="E143" s="57"/>
      <c r="F143" s="59">
        <v>39.44642874588656</v>
      </c>
      <c r="G143" s="59">
        <v>50.947821788733464</v>
      </c>
      <c r="H143" s="59">
        <v>53.63561024208437</v>
      </c>
      <c r="I143" s="59">
        <v>39.65955649867908</v>
      </c>
      <c r="J143" s="59">
        <v>41.17554759678633</v>
      </c>
      <c r="K143" s="59">
        <v>29.921628423933686</v>
      </c>
      <c r="L143" s="59">
        <v>55.536399569553545</v>
      </c>
      <c r="M143" s="59">
        <v>17.707309588037088</v>
      </c>
      <c r="N143" s="59">
        <v>40.58992454062619</v>
      </c>
    </row>
    <row r="144" spans="1:13" s="11" customFormat="1" ht="16.5" customHeight="1">
      <c r="A144" s="57"/>
      <c r="B144" s="54" t="s">
        <v>159</v>
      </c>
      <c r="C144" s="57"/>
      <c r="D144" s="57"/>
      <c r="E144" s="117"/>
      <c r="F144" s="58"/>
      <c r="G144" s="58"/>
      <c r="H144" s="58"/>
      <c r="I144" s="58"/>
      <c r="J144" s="58"/>
      <c r="K144" s="58"/>
      <c r="L144" s="58"/>
      <c r="M144" s="58"/>
    </row>
    <row r="145" spans="1:14" s="11" customFormat="1" ht="16.5" customHeight="1">
      <c r="A145" s="57"/>
      <c r="B145" s="54"/>
      <c r="C145" s="117" t="s">
        <v>132</v>
      </c>
      <c r="D145" s="57"/>
      <c r="E145" s="57"/>
      <c r="F145" s="118">
        <v>17.791839329889317</v>
      </c>
      <c r="G145" s="118">
        <v>5.076294011392059</v>
      </c>
      <c r="H145" s="118">
        <v>34.49564950459477</v>
      </c>
      <c r="I145" s="118">
        <v>16.04076544551346</v>
      </c>
      <c r="J145" s="118">
        <v>14.509119658373374</v>
      </c>
      <c r="K145" s="118">
        <v>17.973655849083954</v>
      </c>
      <c r="L145" s="118">
        <v>13.813592108386914</v>
      </c>
      <c r="M145" s="118">
        <v>9.367528578215893</v>
      </c>
      <c r="N145" s="118">
        <v>14.925674837560285</v>
      </c>
    </row>
    <row r="146" spans="1:14" s="11" customFormat="1" ht="16.5" customHeight="1">
      <c r="A146" s="57"/>
      <c r="B146" s="54"/>
      <c r="C146" s="117" t="s">
        <v>127</v>
      </c>
      <c r="D146" s="57"/>
      <c r="E146" s="57"/>
      <c r="F146" s="118">
        <v>42.38095962262975</v>
      </c>
      <c r="G146" s="118">
        <v>37.724783154150934</v>
      </c>
      <c r="H146" s="118">
        <v>65.77519230166473</v>
      </c>
      <c r="I146" s="118">
        <v>59.116448389280116</v>
      </c>
      <c r="J146" s="118">
        <v>60.02789922682042</v>
      </c>
      <c r="K146" s="118">
        <v>41.98681353096842</v>
      </c>
      <c r="L146" s="118">
        <v>58.48654927897178</v>
      </c>
      <c r="M146" s="118">
        <v>27.44174729880809</v>
      </c>
      <c r="N146" s="118">
        <v>45.361354287863556</v>
      </c>
    </row>
    <row r="147" spans="1:14" s="11" customFormat="1" ht="16.5" customHeight="1">
      <c r="A147" s="122"/>
      <c r="B147" s="54"/>
      <c r="C147" s="117" t="s">
        <v>128</v>
      </c>
      <c r="D147" s="57"/>
      <c r="E147" s="57"/>
      <c r="F147" s="118">
        <v>45.26536661417324</v>
      </c>
      <c r="G147" s="118">
        <v>44.463372305950394</v>
      </c>
      <c r="H147" s="118">
        <v>63.12109488051626</v>
      </c>
      <c r="I147" s="118">
        <v>59.67707081096941</v>
      </c>
      <c r="J147" s="118">
        <v>59.25726142185812</v>
      </c>
      <c r="K147" s="118">
        <v>53.35267778388061</v>
      </c>
      <c r="L147" s="118">
        <v>61.602394351326886</v>
      </c>
      <c r="M147" s="118">
        <v>23.55228454817369</v>
      </c>
      <c r="N147" s="118">
        <v>48.60813552195421</v>
      </c>
    </row>
    <row r="148" spans="1:14" s="11" customFormat="1" ht="16.5" customHeight="1">
      <c r="A148" s="122"/>
      <c r="B148" s="54"/>
      <c r="C148" s="117" t="s">
        <v>129</v>
      </c>
      <c r="D148" s="57"/>
      <c r="E148" s="57"/>
      <c r="F148" s="118">
        <v>29.47325754406947</v>
      </c>
      <c r="G148" s="118">
        <v>24.291704766249232</v>
      </c>
      <c r="H148" s="118">
        <v>35.64116129965511</v>
      </c>
      <c r="I148" s="118">
        <v>11.332312186409665</v>
      </c>
      <c r="J148" s="118">
        <v>12.616633996609089</v>
      </c>
      <c r="K148" s="118">
        <v>19.289596734549335</v>
      </c>
      <c r="L148" s="118">
        <v>9.851143859082645</v>
      </c>
      <c r="M148" s="118">
        <v>16.30357890571581</v>
      </c>
      <c r="N148" s="118">
        <v>24.73493698506251</v>
      </c>
    </row>
    <row r="149" spans="1:14" s="11" customFormat="1" ht="16.5" customHeight="1">
      <c r="A149" s="122"/>
      <c r="B149" s="54"/>
      <c r="C149" s="117" t="s">
        <v>125</v>
      </c>
      <c r="D149" s="57"/>
      <c r="E149" s="57"/>
      <c r="F149" s="118">
        <v>6.464982044862672</v>
      </c>
      <c r="G149" s="118">
        <v>1.172901915000402</v>
      </c>
      <c r="H149" s="118">
        <v>3.055848067717703</v>
      </c>
      <c r="I149" s="118">
        <v>1.8728958174509573</v>
      </c>
      <c r="J149" s="118">
        <v>1.6689197670200693</v>
      </c>
      <c r="K149" s="118">
        <v>3.0108605423353625</v>
      </c>
      <c r="L149" s="118">
        <v>1.5545242240749215</v>
      </c>
      <c r="M149" s="118">
        <v>5.25987034619367</v>
      </c>
      <c r="N149" s="118">
        <v>3.4484450284738513</v>
      </c>
    </row>
    <row r="150" spans="1:14" s="11" customFormat="1" ht="16.5" customHeight="1">
      <c r="A150" s="122"/>
      <c r="B150" s="16"/>
      <c r="C150" s="117" t="s">
        <v>166</v>
      </c>
      <c r="D150" s="57"/>
      <c r="E150" s="123"/>
      <c r="F150" s="59">
        <v>30.273321517857045</v>
      </c>
      <c r="G150" s="59">
        <v>23.468501207243236</v>
      </c>
      <c r="H150" s="59">
        <v>46.1460071304386</v>
      </c>
      <c r="I150" s="59">
        <v>34.03650646851789</v>
      </c>
      <c r="J150" s="59">
        <v>33.8571302297844</v>
      </c>
      <c r="K150" s="59">
        <v>30.02669874253426</v>
      </c>
      <c r="L150" s="59">
        <v>33.229510480463446</v>
      </c>
      <c r="M150" s="59">
        <v>17.53769899492835</v>
      </c>
      <c r="N150" s="59">
        <v>29.85661597874355</v>
      </c>
    </row>
    <row r="151" spans="1:14" s="11" customFormat="1" ht="16.5" customHeight="1">
      <c r="A151" s="121"/>
      <c r="B151" s="16"/>
      <c r="C151" s="117" t="s">
        <v>167</v>
      </c>
      <c r="D151" s="57"/>
      <c r="E151" s="126"/>
      <c r="F151" s="59">
        <v>43.518759431349594</v>
      </c>
      <c r="G151" s="59">
        <v>40.38292587479946</v>
      </c>
      <c r="H151" s="59">
        <v>64.72824173367619</v>
      </c>
      <c r="I151" s="59">
        <v>59.33759474138378</v>
      </c>
      <c r="J151" s="59">
        <v>59.72390899602114</v>
      </c>
      <c r="K151" s="118">
        <v>46.47025786140219</v>
      </c>
      <c r="L151" s="59">
        <v>59.71564348714703</v>
      </c>
      <c r="M151" s="59">
        <v>25.90748740182779</v>
      </c>
      <c r="N151" s="59">
        <v>46.6420983291636</v>
      </c>
    </row>
    <row r="152" spans="1:13" s="11" customFormat="1" ht="16.5" customHeight="1">
      <c r="A152" s="57"/>
      <c r="B152" s="54" t="s">
        <v>160</v>
      </c>
      <c r="C152" s="57"/>
      <c r="D152" s="57"/>
      <c r="E152" s="117"/>
      <c r="F152" s="58"/>
      <c r="G152" s="58"/>
      <c r="H152" s="58"/>
      <c r="I152" s="58"/>
      <c r="J152" s="58"/>
      <c r="K152" s="58"/>
      <c r="L152" s="58"/>
      <c r="M152" s="58"/>
    </row>
    <row r="153" spans="1:14" s="11" customFormat="1" ht="16.5" customHeight="1">
      <c r="A153" s="57"/>
      <c r="B153" s="53"/>
      <c r="C153" s="117" t="s">
        <v>132</v>
      </c>
      <c r="D153" s="57"/>
      <c r="E153" s="117"/>
      <c r="F153" s="118">
        <v>26.900006827247868</v>
      </c>
      <c r="G153" s="118">
        <v>8.097680453927719</v>
      </c>
      <c r="H153" s="118">
        <v>38.93441493236725</v>
      </c>
      <c r="I153" s="118">
        <v>15.249045628067623</v>
      </c>
      <c r="J153" s="118">
        <v>15.25001338242204</v>
      </c>
      <c r="K153" s="118">
        <v>19.99871142323304</v>
      </c>
      <c r="L153" s="118">
        <v>11.763532649886315</v>
      </c>
      <c r="M153" s="118">
        <v>13.071011374116202</v>
      </c>
      <c r="N153" s="118">
        <v>20.25732163925389</v>
      </c>
    </row>
    <row r="154" spans="1:14" s="11" customFormat="1" ht="16.5" customHeight="1">
      <c r="A154" s="57"/>
      <c r="B154" s="53"/>
      <c r="C154" s="117" t="s">
        <v>127</v>
      </c>
      <c r="D154" s="57"/>
      <c r="E154" s="117"/>
      <c r="F154" s="118">
        <v>58.57311737781774</v>
      </c>
      <c r="G154" s="118">
        <v>56.37828031727283</v>
      </c>
      <c r="H154" s="118">
        <v>72.46707604740668</v>
      </c>
      <c r="I154" s="118">
        <v>54.310895533357076</v>
      </c>
      <c r="J154" s="118">
        <v>63.2567374713024</v>
      </c>
      <c r="K154" s="118">
        <v>55.304388494816436</v>
      </c>
      <c r="L154" s="118">
        <v>54.99951648776714</v>
      </c>
      <c r="M154" s="118">
        <v>47.78993435448577</v>
      </c>
      <c r="N154" s="118">
        <v>59.584730433031716</v>
      </c>
    </row>
    <row r="155" spans="1:14" s="11" customFormat="1" ht="16.5" customHeight="1">
      <c r="A155" s="121"/>
      <c r="B155" s="16"/>
      <c r="C155" s="117" t="s">
        <v>128</v>
      </c>
      <c r="D155" s="57"/>
      <c r="E155" s="126"/>
      <c r="F155" s="118">
        <v>64.66008865259836</v>
      </c>
      <c r="G155" s="118">
        <v>57.91715003691191</v>
      </c>
      <c r="H155" s="118">
        <v>83.51644681916848</v>
      </c>
      <c r="I155" s="118">
        <v>56.33114916066252</v>
      </c>
      <c r="J155" s="118">
        <v>63.34904762911443</v>
      </c>
      <c r="K155" s="118">
        <v>57.24823032538219</v>
      </c>
      <c r="L155" s="118">
        <v>59.35342570109032</v>
      </c>
      <c r="M155" s="118">
        <v>51.75115207373272</v>
      </c>
      <c r="N155" s="118">
        <v>63.70140680400056</v>
      </c>
    </row>
    <row r="156" spans="1:14" s="11" customFormat="1" ht="16.5" customHeight="1">
      <c r="A156" s="121"/>
      <c r="B156" s="54"/>
      <c r="C156" s="117" t="s">
        <v>129</v>
      </c>
      <c r="D156" s="57"/>
      <c r="E156" s="126"/>
      <c r="F156" s="118">
        <v>47.01179782388664</v>
      </c>
      <c r="G156" s="118">
        <v>31.573413848414184</v>
      </c>
      <c r="H156" s="118">
        <v>47.10776672937382</v>
      </c>
      <c r="I156" s="118">
        <v>12.107107045147874</v>
      </c>
      <c r="J156" s="118">
        <v>15.628889483418442</v>
      </c>
      <c r="K156" s="118">
        <v>21.758443206655855</v>
      </c>
      <c r="L156" s="118">
        <v>11.309648938406559</v>
      </c>
      <c r="M156" s="118">
        <v>31.827956989247312</v>
      </c>
      <c r="N156" s="118">
        <v>34.15806536726308</v>
      </c>
    </row>
    <row r="157" spans="1:14" s="11" customFormat="1" ht="16.5" customHeight="1">
      <c r="A157" s="121"/>
      <c r="B157" s="54"/>
      <c r="C157" s="117" t="s">
        <v>125</v>
      </c>
      <c r="D157" s="57"/>
      <c r="E157" s="126"/>
      <c r="F157" s="118">
        <v>11.975398391433286</v>
      </c>
      <c r="G157" s="118">
        <v>1.5637483526013536</v>
      </c>
      <c r="H157" s="118">
        <v>4.0453074433656955</v>
      </c>
      <c r="I157" s="118">
        <v>1.5604060727332807</v>
      </c>
      <c r="J157" s="118">
        <v>1.9242592931088918</v>
      </c>
      <c r="K157" s="118">
        <v>1.4341323499282934</v>
      </c>
      <c r="L157" s="118">
        <v>1.949634443541836</v>
      </c>
      <c r="M157" s="118">
        <v>8.314087759815243</v>
      </c>
      <c r="N157" s="118">
        <v>5.412658755748802</v>
      </c>
    </row>
    <row r="158" spans="1:14" s="11" customFormat="1" ht="16.5" customHeight="1">
      <c r="A158" s="121"/>
      <c r="B158" s="54"/>
      <c r="C158" s="117" t="s">
        <v>166</v>
      </c>
      <c r="D158" s="57"/>
      <c r="E158" s="126"/>
      <c r="F158" s="59">
        <v>44.07584296863075</v>
      </c>
      <c r="G158" s="59">
        <v>33.053358533569806</v>
      </c>
      <c r="H158" s="59">
        <v>54.78395744800166</v>
      </c>
      <c r="I158" s="59">
        <v>31.93434353812292</v>
      </c>
      <c r="J158" s="59">
        <v>36.15998186675868</v>
      </c>
      <c r="K158" s="59">
        <v>35.29564690034843</v>
      </c>
      <c r="L158" s="59">
        <v>31.405447730469955</v>
      </c>
      <c r="M158" s="59">
        <v>31.781997773738482</v>
      </c>
      <c r="N158" s="59">
        <v>39.70404990228991</v>
      </c>
    </row>
    <row r="159" spans="1:14" s="11" customFormat="1" ht="16.5" customHeight="1">
      <c r="A159" s="121"/>
      <c r="B159" s="54"/>
      <c r="C159" s="117" t="s">
        <v>167</v>
      </c>
      <c r="D159" s="57"/>
      <c r="E159" s="126"/>
      <c r="F159" s="59">
        <v>60.97421915452038</v>
      </c>
      <c r="G159" s="118">
        <v>56.9853117375209</v>
      </c>
      <c r="H159" s="59">
        <v>76.82567453487525</v>
      </c>
      <c r="I159" s="59">
        <v>55.10781642470593</v>
      </c>
      <c r="J159" s="59">
        <v>63.293150668264325</v>
      </c>
      <c r="K159" s="59">
        <v>56.07116754835624</v>
      </c>
      <c r="L159" s="59">
        <v>56.716984613668394</v>
      </c>
      <c r="M159" s="59">
        <v>49.352499130008326</v>
      </c>
      <c r="N159" s="59">
        <v>61.20861832443618</v>
      </c>
    </row>
    <row r="160" spans="1:13" s="11" customFormat="1" ht="16.5" customHeight="1">
      <c r="A160" s="57"/>
      <c r="B160" s="54" t="s">
        <v>161</v>
      </c>
      <c r="C160" s="57"/>
      <c r="D160" s="57"/>
      <c r="E160" s="117"/>
      <c r="F160" s="58"/>
      <c r="G160" s="58"/>
      <c r="H160" s="58"/>
      <c r="I160" s="58"/>
      <c r="J160" s="58"/>
      <c r="K160" s="58"/>
      <c r="L160" s="58"/>
      <c r="M160" s="58"/>
    </row>
    <row r="161" spans="1:14" s="11" customFormat="1" ht="16.5" customHeight="1">
      <c r="A161" s="57"/>
      <c r="B161" s="117"/>
      <c r="C161" s="116" t="s">
        <v>132</v>
      </c>
      <c r="D161" s="54"/>
      <c r="E161" s="117"/>
      <c r="F161" s="118">
        <v>15.22027600849257</v>
      </c>
      <c r="G161" s="118">
        <v>8.896039087753795</v>
      </c>
      <c r="H161" s="118">
        <v>23.793502400361717</v>
      </c>
      <c r="I161" s="118">
        <v>17.169311817371522</v>
      </c>
      <c r="J161" s="118">
        <v>18.488856192211873</v>
      </c>
      <c r="K161" s="118">
        <v>24.41761605169189</v>
      </c>
      <c r="L161" s="118" t="s">
        <v>116</v>
      </c>
      <c r="M161" s="118">
        <v>6.187290969899665</v>
      </c>
      <c r="N161" s="118">
        <v>17.035136108358422</v>
      </c>
    </row>
    <row r="162" spans="1:14" s="11" customFormat="1" ht="16.5" customHeight="1">
      <c r="A162" s="57"/>
      <c r="B162" s="117"/>
      <c r="C162" s="116" t="s">
        <v>127</v>
      </c>
      <c r="D162" s="54"/>
      <c r="E162" s="117"/>
      <c r="F162" s="118">
        <v>34.59412136638511</v>
      </c>
      <c r="G162" s="118">
        <v>59.11451280541654</v>
      </c>
      <c r="H162" s="118">
        <v>44.7434511698881</v>
      </c>
      <c r="I162" s="118">
        <v>54.83026910880452</v>
      </c>
      <c r="J162" s="118">
        <v>63.59427609427609</v>
      </c>
      <c r="K162" s="118">
        <v>58.20599491577506</v>
      </c>
      <c r="L162" s="118">
        <v>0</v>
      </c>
      <c r="M162" s="118">
        <v>16.96630709814889</v>
      </c>
      <c r="N162" s="118">
        <v>46.03301089119445</v>
      </c>
    </row>
    <row r="163" spans="1:14" s="11" customFormat="1" ht="16.5" customHeight="1">
      <c r="A163" s="121"/>
      <c r="B163" s="117"/>
      <c r="C163" s="116" t="s">
        <v>128</v>
      </c>
      <c r="D163" s="54"/>
      <c r="E163" s="126"/>
      <c r="F163" s="118">
        <v>37.936990258390516</v>
      </c>
      <c r="G163" s="118">
        <v>61.992047648116674</v>
      </c>
      <c r="H163" s="118">
        <v>44.18816496883168</v>
      </c>
      <c r="I163" s="118">
        <v>60.050653848141835</v>
      </c>
      <c r="J163" s="118">
        <v>65.74475629381121</v>
      </c>
      <c r="K163" s="118">
        <v>60.91378625347637</v>
      </c>
      <c r="L163" s="118">
        <v>0</v>
      </c>
      <c r="M163" s="118">
        <v>18.226449831236575</v>
      </c>
      <c r="N163" s="118">
        <v>48.07277881892454</v>
      </c>
    </row>
    <row r="164" spans="1:14" s="11" customFormat="1" ht="16.5" customHeight="1">
      <c r="A164" s="121"/>
      <c r="B164" s="117"/>
      <c r="C164" s="116" t="s">
        <v>129</v>
      </c>
      <c r="D164" s="54"/>
      <c r="E164" s="126"/>
      <c r="F164" s="118">
        <v>25.127246887912204</v>
      </c>
      <c r="G164" s="118">
        <v>35.49689592804419</v>
      </c>
      <c r="H164" s="118">
        <v>26.371626274882757</v>
      </c>
      <c r="I164" s="118">
        <v>17.232640648758235</v>
      </c>
      <c r="J164" s="118">
        <v>23.030217452696977</v>
      </c>
      <c r="K164" s="118">
        <v>24.97612732095491</v>
      </c>
      <c r="L164" s="118">
        <v>0</v>
      </c>
      <c r="M164" s="118">
        <v>10.354609929078014</v>
      </c>
      <c r="N164" s="118">
        <v>27.02237979534145</v>
      </c>
    </row>
    <row r="165" spans="1:14" s="11" customFormat="1" ht="16.5" customHeight="1">
      <c r="A165" s="121"/>
      <c r="B165" s="117"/>
      <c r="C165" s="116" t="s">
        <v>125</v>
      </c>
      <c r="D165" s="54"/>
      <c r="E165" s="126"/>
      <c r="F165" s="118">
        <v>6.719424828138443</v>
      </c>
      <c r="G165" s="118">
        <v>2.246645948609111</v>
      </c>
      <c r="H165" s="118">
        <v>2.569247135181719</v>
      </c>
      <c r="I165" s="118">
        <v>2.880111849003845</v>
      </c>
      <c r="J165" s="118">
        <v>3.0990833697075515</v>
      </c>
      <c r="K165" s="118">
        <v>2.1660066273337106</v>
      </c>
      <c r="L165" s="118" t="s">
        <v>115</v>
      </c>
      <c r="M165" s="118">
        <v>4.71976401179941</v>
      </c>
      <c r="N165" s="118">
        <v>4.140291185314132</v>
      </c>
    </row>
    <row r="166" spans="1:14" s="11" customFormat="1" ht="16.5" customHeight="1">
      <c r="A166" s="121"/>
      <c r="B166" s="117"/>
      <c r="C166" s="116" t="s">
        <v>166</v>
      </c>
      <c r="D166" s="54"/>
      <c r="E166" s="126"/>
      <c r="F166" s="59">
        <v>25.372909596399914</v>
      </c>
      <c r="G166" s="59">
        <v>35.393025898121934</v>
      </c>
      <c r="H166" s="59">
        <v>32.05292574764498</v>
      </c>
      <c r="I166" s="59">
        <v>34.1907081026751</v>
      </c>
      <c r="J166" s="59">
        <v>38.87783272845962</v>
      </c>
      <c r="K166" s="59">
        <v>38.73616945980962</v>
      </c>
      <c r="L166" s="59" t="s">
        <v>115</v>
      </c>
      <c r="M166" s="59">
        <v>11.7743771225159</v>
      </c>
      <c r="N166" s="59">
        <v>31.021664495672482</v>
      </c>
    </row>
    <row r="167" spans="1:15" s="16" customFormat="1" ht="16.5" customHeight="1">
      <c r="A167" s="127"/>
      <c r="B167" s="18"/>
      <c r="C167" s="128" t="s">
        <v>167</v>
      </c>
      <c r="D167" s="60"/>
      <c r="E167" s="129"/>
      <c r="F167" s="61">
        <v>35.91276869911257</v>
      </c>
      <c r="G167" s="61">
        <v>60.249601786689915</v>
      </c>
      <c r="H167" s="61">
        <v>44.524409774135314</v>
      </c>
      <c r="I167" s="61">
        <v>56.8895321653968</v>
      </c>
      <c r="J167" s="61">
        <v>64.4425669099829</v>
      </c>
      <c r="K167" s="61">
        <v>59.27412589559949</v>
      </c>
      <c r="L167" s="61">
        <v>0</v>
      </c>
      <c r="M167" s="61">
        <v>17.463390264591926</v>
      </c>
      <c r="N167" s="61">
        <v>46.83762950597678</v>
      </c>
      <c r="O167" s="11"/>
    </row>
    <row r="168" spans="7:15" s="2" customFormat="1" ht="3.75" customHeight="1">
      <c r="G168" s="5"/>
      <c r="H168" s="5"/>
      <c r="O168" s="11"/>
    </row>
    <row r="169" spans="1:15" s="10" customFormat="1" ht="117.75" customHeight="1">
      <c r="A169" s="12" t="s">
        <v>138</v>
      </c>
      <c r="B169" s="145" t="s">
        <v>162</v>
      </c>
      <c r="C169" s="145"/>
      <c r="D169" s="145"/>
      <c r="E169" s="145"/>
      <c r="F169" s="145"/>
      <c r="G169" s="145"/>
      <c r="H169" s="145"/>
      <c r="I169" s="145"/>
      <c r="J169" s="145"/>
      <c r="K169" s="145"/>
      <c r="L169" s="145"/>
      <c r="M169" s="145"/>
      <c r="N169" s="145"/>
      <c r="O169" s="130"/>
    </row>
    <row r="170" spans="1:15" s="10" customFormat="1" ht="42" customHeight="1">
      <c r="A170" s="12" t="s">
        <v>139</v>
      </c>
      <c r="B170" s="145" t="s">
        <v>172</v>
      </c>
      <c r="C170" s="145"/>
      <c r="D170" s="145"/>
      <c r="E170" s="145"/>
      <c r="F170" s="145"/>
      <c r="G170" s="145"/>
      <c r="H170" s="145"/>
      <c r="I170" s="145"/>
      <c r="J170" s="145"/>
      <c r="K170" s="145"/>
      <c r="L170" s="145"/>
      <c r="M170" s="145"/>
      <c r="N170" s="145"/>
      <c r="O170" s="130"/>
    </row>
    <row r="171" spans="1:15" s="10" customFormat="1" ht="16.5" customHeight="1">
      <c r="A171" s="12" t="s">
        <v>142</v>
      </c>
      <c r="B171" s="146" t="s">
        <v>6</v>
      </c>
      <c r="C171" s="146"/>
      <c r="D171" s="146"/>
      <c r="E171" s="146"/>
      <c r="F171" s="146"/>
      <c r="G171" s="146"/>
      <c r="H171" s="146"/>
      <c r="I171" s="146"/>
      <c r="J171" s="146"/>
      <c r="K171" s="146"/>
      <c r="L171" s="146"/>
      <c r="M171" s="146"/>
      <c r="N171" s="146"/>
      <c r="O171" s="130"/>
    </row>
    <row r="172" spans="1:14" s="10" customFormat="1" ht="27.75" customHeight="1">
      <c r="A172" s="12" t="s">
        <v>140</v>
      </c>
      <c r="B172" s="145" t="s">
        <v>134</v>
      </c>
      <c r="C172" s="145"/>
      <c r="D172" s="145"/>
      <c r="E172" s="145"/>
      <c r="F172" s="145"/>
      <c r="G172" s="145"/>
      <c r="H172" s="145"/>
      <c r="I172" s="145"/>
      <c r="J172" s="145"/>
      <c r="K172" s="145"/>
      <c r="L172" s="145"/>
      <c r="M172" s="145"/>
      <c r="N172" s="145"/>
    </row>
    <row r="173" spans="1:14" s="10" customFormat="1" ht="16.5" customHeight="1">
      <c r="A173" s="12" t="s">
        <v>141</v>
      </c>
      <c r="B173" s="145" t="s">
        <v>0</v>
      </c>
      <c r="C173" s="145"/>
      <c r="D173" s="145"/>
      <c r="E173" s="145"/>
      <c r="F173" s="145"/>
      <c r="G173" s="145"/>
      <c r="H173" s="145"/>
      <c r="I173" s="145"/>
      <c r="J173" s="145"/>
      <c r="K173" s="145"/>
      <c r="L173" s="145"/>
      <c r="M173" s="145"/>
      <c r="N173" s="145"/>
    </row>
    <row r="174" spans="1:14" s="10" customFormat="1" ht="16.5" customHeight="1">
      <c r="A174" s="12" t="s">
        <v>121</v>
      </c>
      <c r="B174" s="145" t="s">
        <v>123</v>
      </c>
      <c r="C174" s="145"/>
      <c r="D174" s="145"/>
      <c r="E174" s="145"/>
      <c r="F174" s="145"/>
      <c r="G174" s="145"/>
      <c r="H174" s="145"/>
      <c r="I174" s="145"/>
      <c r="J174" s="145"/>
      <c r="K174" s="145"/>
      <c r="L174" s="145"/>
      <c r="M174" s="145"/>
      <c r="N174" s="145"/>
    </row>
    <row r="175" spans="1:14" s="10" customFormat="1" ht="41.25" customHeight="1">
      <c r="A175" s="12" t="s">
        <v>118</v>
      </c>
      <c r="B175" s="147" t="s">
        <v>130</v>
      </c>
      <c r="C175" s="147"/>
      <c r="D175" s="147"/>
      <c r="E175" s="147"/>
      <c r="F175" s="147"/>
      <c r="G175" s="147"/>
      <c r="H175" s="147"/>
      <c r="I175" s="147"/>
      <c r="J175" s="147"/>
      <c r="K175" s="147"/>
      <c r="L175" s="147"/>
      <c r="M175" s="147"/>
      <c r="N175" s="147"/>
    </row>
    <row r="176" spans="1:14" s="10" customFormat="1" ht="66" customHeight="1">
      <c r="A176" s="10" t="s">
        <v>136</v>
      </c>
      <c r="B176" s="145" t="s">
        <v>126</v>
      </c>
      <c r="C176" s="145"/>
      <c r="D176" s="145"/>
      <c r="E176" s="145"/>
      <c r="F176" s="145"/>
      <c r="G176" s="145"/>
      <c r="H176" s="145"/>
      <c r="I176" s="145"/>
      <c r="J176" s="145"/>
      <c r="K176" s="145"/>
      <c r="L176" s="145"/>
      <c r="M176" s="145"/>
      <c r="N176" s="145"/>
    </row>
    <row r="177" s="10" customFormat="1" ht="16.5" customHeight="1">
      <c r="B177" s="10" t="s">
        <v>131</v>
      </c>
    </row>
    <row r="178" spans="1:15" s="10" customFormat="1" ht="16.5" customHeight="1">
      <c r="A178" s="23" t="s">
        <v>168</v>
      </c>
      <c r="D178" s="131"/>
      <c r="O178" s="1"/>
    </row>
    <row r="179" spans="7:15" s="10" customFormat="1" ht="16.5" customHeight="1">
      <c r="G179" s="22"/>
      <c r="H179" s="22"/>
      <c r="O179" s="1"/>
    </row>
    <row r="180" spans="7:15" s="2" customFormat="1" ht="16.5" customHeight="1">
      <c r="G180" s="5"/>
      <c r="H180" s="5"/>
      <c r="O180" s="3"/>
    </row>
    <row r="181" spans="7:15" s="2" customFormat="1" ht="16.5" customHeight="1">
      <c r="G181" s="5"/>
      <c r="H181" s="5"/>
      <c r="O181" s="3"/>
    </row>
    <row r="182" spans="7:15" s="2" customFormat="1" ht="16.5" customHeight="1">
      <c r="G182" s="5"/>
      <c r="H182" s="5"/>
      <c r="O182" s="3"/>
    </row>
    <row r="183" spans="7:15" s="2" customFormat="1" ht="16.5" customHeight="1">
      <c r="G183" s="5"/>
      <c r="H183" s="5"/>
      <c r="O183" s="3"/>
    </row>
    <row r="184" spans="7:15" s="2" customFormat="1" ht="16.5" customHeight="1">
      <c r="G184" s="5"/>
      <c r="H184" s="5"/>
      <c r="O184" s="3"/>
    </row>
    <row r="185" spans="7:15" s="2" customFormat="1" ht="16.5" customHeight="1">
      <c r="G185" s="5"/>
      <c r="H185" s="5"/>
      <c r="O185" s="3"/>
    </row>
    <row r="186" spans="7:15" s="2" customFormat="1" ht="16.5" customHeight="1">
      <c r="G186" s="5"/>
      <c r="H186" s="5"/>
      <c r="O186" s="3"/>
    </row>
    <row r="187" spans="7:15" s="2" customFormat="1" ht="16.5" customHeight="1">
      <c r="G187" s="5"/>
      <c r="H187" s="5"/>
      <c r="O187" s="3"/>
    </row>
    <row r="188" spans="7:15" s="2" customFormat="1" ht="16.5" customHeight="1">
      <c r="G188" s="5"/>
      <c r="H188" s="5"/>
      <c r="O188" s="3"/>
    </row>
    <row r="189" spans="7:15" s="2" customFormat="1" ht="16.5" customHeight="1">
      <c r="G189" s="5"/>
      <c r="H189" s="5"/>
      <c r="O189" s="3"/>
    </row>
    <row r="190" spans="7:15" s="2" customFormat="1" ht="16.5" customHeight="1">
      <c r="G190" s="5"/>
      <c r="H190" s="5"/>
      <c r="O190" s="3"/>
    </row>
    <row r="191" spans="7:15" s="2" customFormat="1" ht="16.5" customHeight="1">
      <c r="G191" s="5"/>
      <c r="H191" s="5"/>
      <c r="O191" s="3"/>
    </row>
    <row r="192" spans="7:15" s="2" customFormat="1" ht="16.5" customHeight="1">
      <c r="G192" s="5"/>
      <c r="H192" s="5"/>
      <c r="O192" s="3"/>
    </row>
    <row r="193" spans="7:15" s="2" customFormat="1" ht="16.5" customHeight="1">
      <c r="G193" s="5"/>
      <c r="H193" s="5"/>
      <c r="O193" s="3"/>
    </row>
    <row r="194" spans="7:15" s="2" customFormat="1" ht="16.5" customHeight="1">
      <c r="G194" s="5"/>
      <c r="H194" s="5"/>
      <c r="O194" s="3"/>
    </row>
    <row r="195" spans="7:15" s="2" customFormat="1" ht="16.5" customHeight="1">
      <c r="G195" s="5"/>
      <c r="H195" s="5"/>
      <c r="O195" s="3"/>
    </row>
    <row r="196" spans="7:15" s="2" customFormat="1" ht="16.5" customHeight="1">
      <c r="G196" s="5"/>
      <c r="H196" s="5"/>
      <c r="O196" s="3"/>
    </row>
    <row r="197" spans="7:15" s="2" customFormat="1" ht="16.5" customHeight="1">
      <c r="G197" s="5"/>
      <c r="H197" s="5"/>
      <c r="O197" s="3"/>
    </row>
    <row r="198" spans="7:15" s="2" customFormat="1" ht="16.5" customHeight="1">
      <c r="G198" s="5"/>
      <c r="H198" s="5"/>
      <c r="O198" s="3"/>
    </row>
    <row r="199" spans="7:15" s="2" customFormat="1" ht="16.5" customHeight="1">
      <c r="G199" s="5"/>
      <c r="H199" s="5"/>
      <c r="O199" s="3"/>
    </row>
    <row r="200" spans="7:15" s="2" customFormat="1" ht="16.5" customHeight="1">
      <c r="G200" s="5"/>
      <c r="H200" s="5"/>
      <c r="O200" s="3"/>
    </row>
    <row r="201" spans="7:15" s="2" customFormat="1" ht="16.5" customHeight="1">
      <c r="G201" s="5"/>
      <c r="H201" s="5"/>
      <c r="O201" s="3"/>
    </row>
    <row r="202" spans="7:15" s="2" customFormat="1" ht="16.5" customHeight="1">
      <c r="G202" s="5"/>
      <c r="H202" s="5"/>
      <c r="O202" s="3"/>
    </row>
    <row r="203" spans="7:15" s="2" customFormat="1" ht="16.5" customHeight="1">
      <c r="G203" s="5"/>
      <c r="H203" s="5"/>
      <c r="O203" s="3"/>
    </row>
    <row r="204" spans="7:15" s="2" customFormat="1" ht="16.5" customHeight="1">
      <c r="G204" s="5"/>
      <c r="H204" s="5"/>
      <c r="O204" s="3"/>
    </row>
    <row r="205" spans="7:15" s="2" customFormat="1" ht="16.5" customHeight="1">
      <c r="G205" s="5"/>
      <c r="H205" s="5"/>
      <c r="O205" s="3"/>
    </row>
  </sheetData>
  <mergeCells count="9">
    <mergeCell ref="E1:N1"/>
    <mergeCell ref="B169:N169"/>
    <mergeCell ref="B171:N171"/>
    <mergeCell ref="B176:N176"/>
    <mergeCell ref="B172:N172"/>
    <mergeCell ref="B173:N173"/>
    <mergeCell ref="B174:N174"/>
    <mergeCell ref="B175:N175"/>
    <mergeCell ref="B170:N170"/>
  </mergeCells>
  <dataValidations count="1">
    <dataValidation showErrorMessage="1" errorTitle="Invalidate data entry" error="Entry must be either: &#10;a number greater than or equal to zero, &#10;&quot;na&quot;, &quot;np&quot;, or  &quot;..&quot;.&#10;&#10;Please try again" sqref="F133:F134 F125:F126 F117:F118 F109:F110 F100:F101 F92:F93 F84:F85 F76:F77"/>
  </dataValidations>
  <printOptions/>
  <pageMargins left="0.7480314960629921" right="0.7480314960629921" top="0.984251968503937" bottom="0.984251968503937" header="0.5118110236220472" footer="0.5118110236220472"/>
  <pageSetup fitToHeight="2" horizontalDpi="600" verticalDpi="600" orientation="portrait" paperSize="9" r:id="rId1"/>
  <headerFooter alignWithMargins="0">
    <oddHeader>&amp;C&amp;A</oddHeader>
    <oddFooter>&amp;LINDIGENOUS COMPENDIUM 2005&amp;RHEALTH
MANAGEMENT
ISSUES</oddFooter>
  </headerFooter>
  <rowBreaks count="4" manualBreakCount="4">
    <brk id="35" max="255" man="1"/>
    <brk id="68" max="255" man="1"/>
    <brk id="101" max="255" man="1"/>
    <brk id="134" max="255" man="1"/>
  </rowBreaks>
</worksheet>
</file>

<file path=xl/worksheets/sheet4.xml><?xml version="1.0" encoding="utf-8"?>
<worksheet xmlns="http://schemas.openxmlformats.org/spreadsheetml/2006/main" xmlns:r="http://schemas.openxmlformats.org/officeDocument/2006/relationships">
  <sheetPr codeName="Sheet2"/>
  <dimension ref="A1:I1"/>
  <sheetViews>
    <sheetView showGridLines="0" zoomScaleSheetLayoutView="100" workbookViewId="0" topLeftCell="A1">
      <selection activeCell="A1" sqref="A1"/>
    </sheetView>
  </sheetViews>
  <sheetFormatPr defaultColWidth="9.140625" defaultRowHeight="16.5" customHeight="1"/>
  <cols>
    <col min="1" max="1" width="36.28125" style="3" bestFit="1" customWidth="1"/>
    <col min="2" max="16384" width="9.140625" style="3" customWidth="1"/>
  </cols>
  <sheetData>
    <row r="1" spans="1:9" s="1" customFormat="1" ht="33.75" customHeight="1">
      <c r="A1" s="137" t="s">
        <v>16</v>
      </c>
      <c r="B1" s="137"/>
      <c r="C1" s="137"/>
      <c r="D1" s="137"/>
      <c r="E1" s="137"/>
      <c r="F1" s="137"/>
      <c r="G1" s="137"/>
      <c r="H1" s="137"/>
      <c r="I1" s="137"/>
    </row>
  </sheetData>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111">
    <pageSetUpPr fitToPage="1"/>
  </sheetPr>
  <dimension ref="A1:K20"/>
  <sheetViews>
    <sheetView showGridLines="0" zoomScaleSheetLayoutView="100" workbookViewId="0" topLeftCell="A1">
      <selection activeCell="A1" sqref="A1"/>
    </sheetView>
  </sheetViews>
  <sheetFormatPr defaultColWidth="9.140625" defaultRowHeight="16.5" customHeight="1"/>
  <cols>
    <col min="1" max="1" width="3.7109375" style="48" customWidth="1"/>
    <col min="2" max="3" width="2.7109375" style="48" customWidth="1"/>
    <col min="4" max="4" width="7.7109375" style="48" customWidth="1"/>
    <col min="5" max="5" width="11.140625" style="48" customWidth="1"/>
    <col min="6" max="11" width="17.421875" style="48" customWidth="1"/>
    <col min="12" max="16384" width="9.140625" style="48" customWidth="1"/>
  </cols>
  <sheetData>
    <row r="1" spans="1:11" s="34" customFormat="1" ht="18" customHeight="1">
      <c r="A1" s="7" t="s">
        <v>4</v>
      </c>
      <c r="B1" s="40"/>
      <c r="C1" s="45"/>
      <c r="D1" s="45"/>
      <c r="E1" s="148" t="s">
        <v>61</v>
      </c>
      <c r="F1" s="148"/>
      <c r="G1" s="148"/>
      <c r="H1" s="148"/>
      <c r="I1" s="148"/>
      <c r="J1" s="148"/>
      <c r="K1" s="148"/>
    </row>
    <row r="2" spans="1:11" s="103" customFormat="1" ht="40.5" customHeight="1">
      <c r="A2" s="101"/>
      <c r="B2" s="89"/>
      <c r="C2" s="89"/>
      <c r="D2" s="89"/>
      <c r="E2" s="102" t="s">
        <v>21</v>
      </c>
      <c r="F2" s="102" t="s">
        <v>20</v>
      </c>
      <c r="G2" s="102" t="s">
        <v>17</v>
      </c>
      <c r="H2" s="102" t="s">
        <v>18</v>
      </c>
      <c r="I2" s="102" t="s">
        <v>62</v>
      </c>
      <c r="J2" s="102" t="s">
        <v>63</v>
      </c>
      <c r="K2" s="102" t="s">
        <v>64</v>
      </c>
    </row>
    <row r="3" spans="1:11" s="103" customFormat="1" ht="16.5" customHeight="1">
      <c r="A3" s="104" t="s">
        <v>65</v>
      </c>
      <c r="B3" s="105"/>
      <c r="C3" s="105"/>
      <c r="D3" s="105"/>
      <c r="E3" s="92"/>
      <c r="F3" s="92"/>
      <c r="G3" s="92"/>
      <c r="H3" s="92"/>
      <c r="I3" s="92"/>
      <c r="J3" s="92"/>
      <c r="K3" s="92"/>
    </row>
    <row r="4" spans="2:11" s="103" customFormat="1" ht="16.5" customHeight="1">
      <c r="B4" s="93" t="s">
        <v>66</v>
      </c>
      <c r="C4" s="106"/>
      <c r="D4" s="106"/>
      <c r="E4" s="95">
        <v>130</v>
      </c>
      <c r="F4" s="95">
        <v>3567</v>
      </c>
      <c r="G4" s="95">
        <v>3697</v>
      </c>
      <c r="H4" s="95">
        <v>72386</v>
      </c>
      <c r="I4" s="95">
        <v>71723</v>
      </c>
      <c r="J4" s="99">
        <v>20.256798430053266</v>
      </c>
      <c r="K4" s="99">
        <v>20.070927950658817</v>
      </c>
    </row>
    <row r="5" spans="2:11" s="103" customFormat="1" ht="16.5" customHeight="1">
      <c r="B5" s="93" t="s">
        <v>67</v>
      </c>
      <c r="C5" s="107"/>
      <c r="D5" s="107"/>
      <c r="E5" s="95">
        <v>8536</v>
      </c>
      <c r="F5" s="95">
        <v>102433</v>
      </c>
      <c r="G5" s="95">
        <v>110969</v>
      </c>
      <c r="H5" s="95">
        <v>2458483</v>
      </c>
      <c r="I5" s="95">
        <v>2421286</v>
      </c>
      <c r="J5" s="99">
        <v>23.91755586578544</v>
      </c>
      <c r="K5" s="99">
        <v>23.55442093856472</v>
      </c>
    </row>
    <row r="6" spans="1:11" s="103" customFormat="1" ht="16.5" customHeight="1">
      <c r="A6" s="47" t="s">
        <v>68</v>
      </c>
      <c r="B6" s="105"/>
      <c r="C6" s="105"/>
      <c r="D6" s="105"/>
      <c r="E6" s="99"/>
      <c r="F6" s="99"/>
      <c r="G6" s="99"/>
      <c r="H6" s="99"/>
      <c r="I6" s="99"/>
      <c r="J6" s="99"/>
      <c r="K6" s="99"/>
    </row>
    <row r="7" spans="2:11" s="72" customFormat="1" ht="16.5" customHeight="1">
      <c r="B7" s="93" t="s">
        <v>66</v>
      </c>
      <c r="C7" s="62"/>
      <c r="D7" s="62"/>
      <c r="E7" s="99">
        <v>0.4116053051308948</v>
      </c>
      <c r="F7" s="99">
        <v>9.086421417462416</v>
      </c>
      <c r="G7" s="99">
        <v>9.561487623974623</v>
      </c>
      <c r="H7" s="99">
        <v>199.3220691782596</v>
      </c>
      <c r="I7" s="99">
        <v>198.02416402515652</v>
      </c>
      <c r="J7" s="99" t="s">
        <v>116</v>
      </c>
      <c r="K7" s="99" t="s">
        <v>116</v>
      </c>
    </row>
    <row r="8" spans="1:11" s="85" customFormat="1" ht="16.5" customHeight="1">
      <c r="A8" s="108"/>
      <c r="B8" s="96" t="s">
        <v>67</v>
      </c>
      <c r="C8" s="108"/>
      <c r="D8" s="108"/>
      <c r="E8" s="109">
        <v>0.43439425900088824</v>
      </c>
      <c r="F8" s="109">
        <v>5.200883523572119</v>
      </c>
      <c r="G8" s="109">
        <v>5.635277782573008</v>
      </c>
      <c r="H8" s="109">
        <v>124.09963516218711</v>
      </c>
      <c r="I8" s="109">
        <v>122.24899096165053</v>
      </c>
      <c r="J8" s="109" t="s">
        <v>116</v>
      </c>
      <c r="K8" s="109" t="s">
        <v>116</v>
      </c>
    </row>
    <row r="9" spans="1:11" s="35" customFormat="1" ht="3.75" customHeight="1">
      <c r="A9" s="39"/>
      <c r="B9" s="132"/>
      <c r="C9" s="132"/>
      <c r="D9" s="132"/>
      <c r="E9" s="43"/>
      <c r="F9" s="43"/>
      <c r="G9" s="43"/>
      <c r="H9" s="43"/>
      <c r="I9" s="43"/>
      <c r="J9" s="43"/>
      <c r="K9" s="43"/>
    </row>
    <row r="10" spans="1:11" s="31" customFormat="1" ht="27" customHeight="1">
      <c r="A10" s="42" t="s">
        <v>138</v>
      </c>
      <c r="B10" s="149" t="s">
        <v>69</v>
      </c>
      <c r="C10" s="151"/>
      <c r="D10" s="151"/>
      <c r="E10" s="151"/>
      <c r="F10" s="151"/>
      <c r="G10" s="151"/>
      <c r="H10" s="151"/>
      <c r="I10" s="151"/>
      <c r="J10" s="151"/>
      <c r="K10" s="151"/>
    </row>
    <row r="11" spans="1:11" s="31" customFormat="1" ht="29.25" customHeight="1">
      <c r="A11" s="42" t="s">
        <v>139</v>
      </c>
      <c r="B11" s="149" t="s">
        <v>70</v>
      </c>
      <c r="C11" s="150"/>
      <c r="D11" s="150"/>
      <c r="E11" s="150"/>
      <c r="F11" s="150"/>
      <c r="G11" s="150"/>
      <c r="H11" s="150"/>
      <c r="I11" s="150"/>
      <c r="J11" s="150"/>
      <c r="K11" s="150"/>
    </row>
    <row r="12" spans="1:11" s="31" customFormat="1" ht="16.5" customHeight="1">
      <c r="A12" s="46"/>
      <c r="B12" s="25" t="s">
        <v>71</v>
      </c>
      <c r="C12" s="26"/>
      <c r="D12" s="26"/>
      <c r="E12" s="26"/>
      <c r="F12" s="26"/>
      <c r="G12" s="26"/>
      <c r="H12" s="26"/>
      <c r="I12" s="26"/>
      <c r="J12" s="26"/>
      <c r="K12" s="26"/>
    </row>
    <row r="13" spans="1:11" s="10" customFormat="1" ht="27" customHeight="1">
      <c r="A13" s="9" t="s">
        <v>137</v>
      </c>
      <c r="D13" s="152" t="s">
        <v>169</v>
      </c>
      <c r="E13" s="150"/>
      <c r="F13" s="150"/>
      <c r="G13" s="150"/>
      <c r="H13" s="150"/>
      <c r="I13" s="150"/>
      <c r="J13" s="150"/>
      <c r="K13" s="150"/>
    </row>
    <row r="14" spans="1:11" s="35" customFormat="1" ht="16.5" customHeight="1">
      <c r="A14" s="132"/>
      <c r="B14" s="132"/>
      <c r="C14" s="132"/>
      <c r="D14" s="132"/>
      <c r="E14" s="132"/>
      <c r="F14" s="133"/>
      <c r="G14" s="133"/>
      <c r="H14" s="134"/>
      <c r="I14" s="133"/>
      <c r="J14" s="133"/>
      <c r="K14" s="133"/>
    </row>
    <row r="15" spans="2:11" s="72" customFormat="1" ht="16.5" customHeight="1">
      <c r="B15" s="100"/>
      <c r="C15" s="100"/>
      <c r="D15" s="100"/>
      <c r="E15" s="100"/>
      <c r="G15" s="110"/>
      <c r="H15" s="111"/>
      <c r="I15" s="110"/>
      <c r="J15" s="110"/>
      <c r="K15" s="110"/>
    </row>
    <row r="19" spans="6:11" ht="16.5" customHeight="1">
      <c r="F19" s="112" t="s">
        <v>72</v>
      </c>
      <c r="G19" s="113"/>
      <c r="H19" s="113"/>
      <c r="I19" s="113"/>
      <c r="J19" s="114"/>
      <c r="K19" s="113"/>
    </row>
    <row r="20" spans="6:11" ht="16.5" customHeight="1">
      <c r="F20" s="112" t="s">
        <v>73</v>
      </c>
      <c r="G20" s="113"/>
      <c r="H20" s="113"/>
      <c r="I20" s="113"/>
      <c r="J20" s="114"/>
      <c r="K20" s="113"/>
    </row>
  </sheetData>
  <mergeCells count="4">
    <mergeCell ref="E1:K1"/>
    <mergeCell ref="B11:K11"/>
    <mergeCell ref="B10:K10"/>
    <mergeCell ref="D13:K13"/>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&amp;C&amp;A</oddHeader>
    <oddFooter>&amp;LINDIGENOUS COMPENDIUM 2005&amp;RHEALTH
MANAGEMENT
ISSUES</oddFooter>
  </headerFooter>
</worksheet>
</file>

<file path=xl/worksheets/sheet6.xml><?xml version="1.0" encoding="utf-8"?>
<worksheet xmlns="http://schemas.openxmlformats.org/spreadsheetml/2006/main" xmlns:r="http://schemas.openxmlformats.org/officeDocument/2006/relationships">
  <sheetPr codeName="Sheet21111"/>
  <dimension ref="A1:K56"/>
  <sheetViews>
    <sheetView showGridLines="0" zoomScaleSheetLayoutView="100" workbookViewId="0" topLeftCell="A1">
      <selection activeCell="A1" sqref="A1"/>
    </sheetView>
  </sheetViews>
  <sheetFormatPr defaultColWidth="9.140625" defaultRowHeight="16.5" customHeight="1"/>
  <cols>
    <col min="1" max="1" width="3.7109375" style="48" customWidth="1"/>
    <col min="2" max="3" width="2.7109375" style="48" customWidth="1"/>
    <col min="4" max="5" width="7.7109375" style="48" customWidth="1"/>
    <col min="6" max="6" width="51.00390625" style="48" customWidth="1"/>
    <col min="7" max="7" width="9.421875" style="48" customWidth="1"/>
    <col min="8" max="8" width="11.57421875" style="48" customWidth="1"/>
    <col min="9" max="10" width="11.7109375" style="48" customWidth="1"/>
    <col min="11" max="11" width="84.140625" style="48" customWidth="1"/>
    <col min="12" max="16384" width="9.140625" style="48" customWidth="1"/>
  </cols>
  <sheetData>
    <row r="1" spans="1:11" s="34" customFormat="1" ht="18" customHeight="1">
      <c r="A1" s="24" t="s">
        <v>5</v>
      </c>
      <c r="B1" s="40"/>
      <c r="C1" s="40"/>
      <c r="D1" s="40"/>
      <c r="E1" s="45"/>
      <c r="F1" s="148" t="s">
        <v>74</v>
      </c>
      <c r="G1" s="148"/>
      <c r="H1" s="148"/>
      <c r="I1" s="148"/>
      <c r="J1" s="148"/>
      <c r="K1" s="148"/>
    </row>
    <row r="2" spans="1:11" s="92" customFormat="1" ht="27.75" customHeight="1">
      <c r="A2" s="88" t="s">
        <v>19</v>
      </c>
      <c r="B2" s="89"/>
      <c r="C2" s="89"/>
      <c r="D2" s="89"/>
      <c r="E2" s="89"/>
      <c r="F2" s="90"/>
      <c r="G2" s="91" t="s">
        <v>75</v>
      </c>
      <c r="H2" s="91" t="s">
        <v>76</v>
      </c>
      <c r="I2" s="91" t="s">
        <v>149</v>
      </c>
      <c r="J2" s="91" t="s">
        <v>122</v>
      </c>
      <c r="K2" s="91" t="s">
        <v>77</v>
      </c>
    </row>
    <row r="3" spans="1:11" s="72" customFormat="1" ht="16.5" customHeight="1">
      <c r="A3" s="93" t="s">
        <v>22</v>
      </c>
      <c r="E3" s="153" t="s">
        <v>78</v>
      </c>
      <c r="F3" s="153"/>
      <c r="G3" s="94">
        <v>0</v>
      </c>
      <c r="H3" s="94">
        <v>8</v>
      </c>
      <c r="I3" s="94">
        <v>8</v>
      </c>
      <c r="J3" s="94">
        <v>148</v>
      </c>
      <c r="K3" s="94">
        <v>147</v>
      </c>
    </row>
    <row r="4" spans="1:11" s="72" customFormat="1" ht="16.5" customHeight="1">
      <c r="A4" s="93" t="s">
        <v>23</v>
      </c>
      <c r="E4" s="153" t="s">
        <v>79</v>
      </c>
      <c r="F4" s="153"/>
      <c r="G4" s="95">
        <v>10</v>
      </c>
      <c r="H4" s="95">
        <v>53</v>
      </c>
      <c r="I4" s="95">
        <v>63</v>
      </c>
      <c r="J4" s="95">
        <v>1513</v>
      </c>
      <c r="K4" s="95">
        <v>1482</v>
      </c>
    </row>
    <row r="5" spans="1:11" s="72" customFormat="1" ht="16.5" customHeight="1">
      <c r="A5" s="93" t="s">
        <v>24</v>
      </c>
      <c r="E5" s="153" t="s">
        <v>80</v>
      </c>
      <c r="F5" s="153"/>
      <c r="G5" s="95">
        <v>11</v>
      </c>
      <c r="H5" s="95">
        <v>186</v>
      </c>
      <c r="I5" s="95">
        <v>197</v>
      </c>
      <c r="J5" s="95">
        <v>1580</v>
      </c>
      <c r="K5" s="95">
        <v>1428</v>
      </c>
    </row>
    <row r="6" spans="1:11" s="72" customFormat="1" ht="27.75" customHeight="1">
      <c r="A6" s="93" t="s">
        <v>25</v>
      </c>
      <c r="E6" s="153" t="s">
        <v>81</v>
      </c>
      <c r="F6" s="153"/>
      <c r="G6" s="95">
        <v>23</v>
      </c>
      <c r="H6" s="95">
        <v>427</v>
      </c>
      <c r="I6" s="95">
        <v>450</v>
      </c>
      <c r="J6" s="95">
        <v>3919</v>
      </c>
      <c r="K6" s="95">
        <v>3879</v>
      </c>
    </row>
    <row r="7" spans="1:11" s="72" customFormat="1" ht="16.5" customHeight="1">
      <c r="A7" s="93" t="s">
        <v>26</v>
      </c>
      <c r="E7" s="153" t="s">
        <v>82</v>
      </c>
      <c r="F7" s="153"/>
      <c r="G7" s="95">
        <v>0</v>
      </c>
      <c r="H7" s="95">
        <v>930</v>
      </c>
      <c r="I7" s="95">
        <v>930</v>
      </c>
      <c r="J7" s="95">
        <v>34212</v>
      </c>
      <c r="K7" s="95">
        <v>34156</v>
      </c>
    </row>
    <row r="8" spans="1:11" s="72" customFormat="1" ht="16.5" customHeight="1">
      <c r="A8" s="93" t="s">
        <v>27</v>
      </c>
      <c r="E8" s="153" t="s">
        <v>83</v>
      </c>
      <c r="F8" s="153"/>
      <c r="G8" s="95">
        <v>0</v>
      </c>
      <c r="H8" s="95">
        <v>90</v>
      </c>
      <c r="I8" s="95">
        <v>90</v>
      </c>
      <c r="J8" s="95">
        <v>1241</v>
      </c>
      <c r="K8" s="95">
        <v>1228</v>
      </c>
    </row>
    <row r="9" spans="1:11" s="72" customFormat="1" ht="16.5" customHeight="1">
      <c r="A9" s="93" t="s">
        <v>28</v>
      </c>
      <c r="E9" s="153" t="s">
        <v>84</v>
      </c>
      <c r="F9" s="153"/>
      <c r="G9" s="95">
        <v>2</v>
      </c>
      <c r="H9" s="95">
        <v>38</v>
      </c>
      <c r="I9" s="95">
        <v>40</v>
      </c>
      <c r="J9" s="95">
        <v>965</v>
      </c>
      <c r="K9" s="95">
        <v>964</v>
      </c>
    </row>
    <row r="10" spans="1:11" s="72" customFormat="1" ht="16.5" customHeight="1">
      <c r="A10" s="93" t="s">
        <v>29</v>
      </c>
      <c r="E10" s="153" t="s">
        <v>85</v>
      </c>
      <c r="F10" s="153"/>
      <c r="G10" s="95">
        <v>1</v>
      </c>
      <c r="H10" s="95">
        <v>129</v>
      </c>
      <c r="I10" s="95">
        <v>130</v>
      </c>
      <c r="J10" s="95">
        <v>1401</v>
      </c>
      <c r="K10" s="95">
        <v>1399</v>
      </c>
    </row>
    <row r="11" spans="1:11" s="72" customFormat="1" ht="16.5" customHeight="1">
      <c r="A11" s="93" t="s">
        <v>30</v>
      </c>
      <c r="E11" s="153" t="s">
        <v>86</v>
      </c>
      <c r="F11" s="153"/>
      <c r="G11" s="95">
        <v>1</v>
      </c>
      <c r="H11" s="95">
        <v>195</v>
      </c>
      <c r="I11" s="95">
        <v>196</v>
      </c>
      <c r="J11" s="95">
        <v>4443</v>
      </c>
      <c r="K11" s="95">
        <v>4436</v>
      </c>
    </row>
    <row r="12" spans="1:11" s="72" customFormat="1" ht="16.5" customHeight="1">
      <c r="A12" s="93" t="s">
        <v>31</v>
      </c>
      <c r="E12" s="153" t="s">
        <v>87</v>
      </c>
      <c r="F12" s="153"/>
      <c r="G12" s="95">
        <v>2</v>
      </c>
      <c r="H12" s="95">
        <v>14</v>
      </c>
      <c r="I12" s="95">
        <v>16</v>
      </c>
      <c r="J12" s="95">
        <v>112</v>
      </c>
      <c r="K12" s="95">
        <v>111</v>
      </c>
    </row>
    <row r="13" spans="1:11" s="72" customFormat="1" ht="16.5" customHeight="1">
      <c r="A13" s="93" t="s">
        <v>32</v>
      </c>
      <c r="E13" s="153" t="s">
        <v>88</v>
      </c>
      <c r="F13" s="153"/>
      <c r="G13" s="95">
        <v>19</v>
      </c>
      <c r="H13" s="95">
        <v>226</v>
      </c>
      <c r="I13" s="95">
        <v>245</v>
      </c>
      <c r="J13" s="95">
        <v>3563</v>
      </c>
      <c r="K13" s="95">
        <v>3548</v>
      </c>
    </row>
    <row r="14" spans="1:11" s="72" customFormat="1" ht="16.5" customHeight="1">
      <c r="A14" s="93" t="s">
        <v>33</v>
      </c>
      <c r="E14" s="153" t="s">
        <v>89</v>
      </c>
      <c r="F14" s="153"/>
      <c r="G14" s="95">
        <v>24</v>
      </c>
      <c r="H14" s="95">
        <v>335</v>
      </c>
      <c r="I14" s="95">
        <v>359</v>
      </c>
      <c r="J14" s="95">
        <v>3395</v>
      </c>
      <c r="K14" s="95">
        <v>3335</v>
      </c>
    </row>
    <row r="15" spans="1:11" s="72" customFormat="1" ht="16.5" customHeight="1">
      <c r="A15" s="93" t="s">
        <v>34</v>
      </c>
      <c r="E15" s="153" t="s">
        <v>90</v>
      </c>
      <c r="F15" s="153"/>
      <c r="G15" s="95">
        <v>0</v>
      </c>
      <c r="H15" s="95">
        <v>48</v>
      </c>
      <c r="I15" s="95">
        <v>48</v>
      </c>
      <c r="J15" s="95">
        <v>818</v>
      </c>
      <c r="K15" s="95">
        <v>810</v>
      </c>
    </row>
    <row r="16" spans="1:11" s="72" customFormat="1" ht="16.5" customHeight="1">
      <c r="A16" s="93" t="s">
        <v>35</v>
      </c>
      <c r="E16" s="153" t="s">
        <v>91</v>
      </c>
      <c r="F16" s="153"/>
      <c r="G16" s="95">
        <v>0</v>
      </c>
      <c r="H16" s="95">
        <v>39</v>
      </c>
      <c r="I16" s="95">
        <v>39</v>
      </c>
      <c r="J16" s="95">
        <v>308</v>
      </c>
      <c r="K16" s="95">
        <v>306</v>
      </c>
    </row>
    <row r="17" spans="1:11" s="72" customFormat="1" ht="16.5" customHeight="1">
      <c r="A17" s="93" t="s">
        <v>36</v>
      </c>
      <c r="E17" s="153" t="s">
        <v>92</v>
      </c>
      <c r="F17" s="153"/>
      <c r="G17" s="138">
        <v>0</v>
      </c>
      <c r="H17" s="95">
        <v>5</v>
      </c>
      <c r="I17" s="95">
        <v>5</v>
      </c>
      <c r="J17" s="95">
        <v>74</v>
      </c>
      <c r="K17" s="95">
        <v>74</v>
      </c>
    </row>
    <row r="18" spans="1:11" s="72" customFormat="1" ht="16.5" customHeight="1">
      <c r="A18" s="93" t="s">
        <v>37</v>
      </c>
      <c r="E18" s="153" t="s">
        <v>93</v>
      </c>
      <c r="F18" s="153"/>
      <c r="G18" s="95">
        <v>0</v>
      </c>
      <c r="H18" s="95">
        <v>2</v>
      </c>
      <c r="I18" s="95">
        <v>2</v>
      </c>
      <c r="J18" s="95">
        <v>4</v>
      </c>
      <c r="K18" s="95">
        <v>4</v>
      </c>
    </row>
    <row r="19" spans="1:11" s="72" customFormat="1" ht="16.5" customHeight="1">
      <c r="A19" s="93" t="s">
        <v>38</v>
      </c>
      <c r="E19" s="153" t="s">
        <v>94</v>
      </c>
      <c r="F19" s="153"/>
      <c r="G19" s="95">
        <v>0</v>
      </c>
      <c r="H19" s="95">
        <v>19</v>
      </c>
      <c r="I19" s="95">
        <v>19</v>
      </c>
      <c r="J19" s="95">
        <v>143</v>
      </c>
      <c r="K19" s="95">
        <v>142</v>
      </c>
    </row>
    <row r="20" spans="1:11" s="72" customFormat="1" ht="16.5" customHeight="1">
      <c r="A20" s="93" t="s">
        <v>39</v>
      </c>
      <c r="E20" s="153" t="s">
        <v>95</v>
      </c>
      <c r="F20" s="153"/>
      <c r="G20" s="95">
        <v>27</v>
      </c>
      <c r="H20" s="95">
        <v>0</v>
      </c>
      <c r="I20" s="95">
        <v>27</v>
      </c>
      <c r="J20" s="95">
        <v>0</v>
      </c>
      <c r="K20" s="95">
        <v>0</v>
      </c>
    </row>
    <row r="21" spans="1:11" s="72" customFormat="1" ht="16.5" customHeight="1">
      <c r="A21" s="93" t="s">
        <v>40</v>
      </c>
      <c r="E21" s="153" t="s">
        <v>96</v>
      </c>
      <c r="F21" s="153"/>
      <c r="G21" s="95">
        <v>0</v>
      </c>
      <c r="H21" s="95">
        <v>402</v>
      </c>
      <c r="I21" s="95">
        <v>402</v>
      </c>
      <c r="J21" s="95">
        <v>2767</v>
      </c>
      <c r="K21" s="95">
        <v>2749</v>
      </c>
    </row>
    <row r="22" spans="1:11" s="72" customFormat="1" ht="16.5" customHeight="1">
      <c r="A22" s="93" t="s">
        <v>41</v>
      </c>
      <c r="E22" s="153" t="s">
        <v>97</v>
      </c>
      <c r="F22" s="153"/>
      <c r="G22" s="95">
        <v>0</v>
      </c>
      <c r="H22" s="95">
        <v>2</v>
      </c>
      <c r="I22" s="95">
        <v>2</v>
      </c>
      <c r="J22" s="95">
        <v>22</v>
      </c>
      <c r="K22" s="95">
        <v>22</v>
      </c>
    </row>
    <row r="23" spans="1:11" s="72" customFormat="1" ht="16.5" customHeight="1">
      <c r="A23" s="93" t="s">
        <v>42</v>
      </c>
      <c r="E23" s="153" t="s">
        <v>98</v>
      </c>
      <c r="F23" s="153"/>
      <c r="G23" s="95">
        <v>0</v>
      </c>
      <c r="H23" s="95">
        <v>2</v>
      </c>
      <c r="I23" s="95">
        <v>2</v>
      </c>
      <c r="J23" s="95">
        <v>8</v>
      </c>
      <c r="K23" s="95">
        <v>8</v>
      </c>
    </row>
    <row r="24" spans="1:11" s="72" customFormat="1" ht="16.5" customHeight="1">
      <c r="A24" s="93" t="s">
        <v>43</v>
      </c>
      <c r="E24" s="153" t="s">
        <v>99</v>
      </c>
      <c r="F24" s="153"/>
      <c r="G24" s="95">
        <v>0</v>
      </c>
      <c r="H24" s="95">
        <v>3</v>
      </c>
      <c r="I24" s="95">
        <v>3</v>
      </c>
      <c r="J24" s="95">
        <v>29</v>
      </c>
      <c r="K24" s="95">
        <v>28</v>
      </c>
    </row>
    <row r="25" spans="1:11" s="72" customFormat="1" ht="27.75" customHeight="1">
      <c r="A25" s="93" t="s">
        <v>44</v>
      </c>
      <c r="E25" s="153" t="s">
        <v>100</v>
      </c>
      <c r="F25" s="153"/>
      <c r="G25" s="95">
        <v>2</v>
      </c>
      <c r="H25" s="95">
        <v>15</v>
      </c>
      <c r="I25" s="95">
        <v>17</v>
      </c>
      <c r="J25" s="95">
        <v>154</v>
      </c>
      <c r="K25" s="95">
        <v>153</v>
      </c>
    </row>
    <row r="26" spans="1:11" s="72" customFormat="1" ht="16.5" customHeight="1">
      <c r="A26" s="93" t="s">
        <v>45</v>
      </c>
      <c r="E26" s="153" t="s">
        <v>101</v>
      </c>
      <c r="F26" s="153"/>
      <c r="G26" s="95">
        <v>0</v>
      </c>
      <c r="H26" s="95">
        <v>156</v>
      </c>
      <c r="I26" s="95">
        <v>156</v>
      </c>
      <c r="J26" s="95">
        <v>944</v>
      </c>
      <c r="K26" s="95">
        <v>929</v>
      </c>
    </row>
    <row r="27" spans="1:11" s="72" customFormat="1" ht="16.5" customHeight="1">
      <c r="A27" s="93" t="s">
        <v>46</v>
      </c>
      <c r="E27" s="153" t="s">
        <v>102</v>
      </c>
      <c r="F27" s="153"/>
      <c r="G27" s="95">
        <v>1</v>
      </c>
      <c r="H27" s="95">
        <v>4</v>
      </c>
      <c r="I27" s="95">
        <v>5</v>
      </c>
      <c r="J27" s="95">
        <v>17</v>
      </c>
      <c r="K27" s="95">
        <v>17</v>
      </c>
    </row>
    <row r="28" spans="1:11" s="72" customFormat="1" ht="16.5" customHeight="1">
      <c r="A28" s="93" t="s">
        <v>47</v>
      </c>
      <c r="E28" s="153" t="s">
        <v>103</v>
      </c>
      <c r="F28" s="153"/>
      <c r="G28" s="95">
        <v>0</v>
      </c>
      <c r="H28" s="95">
        <v>11</v>
      </c>
      <c r="I28" s="95">
        <v>11</v>
      </c>
      <c r="J28" s="95">
        <v>110</v>
      </c>
      <c r="K28" s="95">
        <v>110</v>
      </c>
    </row>
    <row r="29" spans="1:11" s="72" customFormat="1" ht="16.5" customHeight="1">
      <c r="A29" s="93" t="s">
        <v>48</v>
      </c>
      <c r="E29" s="153" t="s">
        <v>104</v>
      </c>
      <c r="F29" s="153"/>
      <c r="G29" s="95">
        <v>0</v>
      </c>
      <c r="H29" s="95">
        <v>7</v>
      </c>
      <c r="I29" s="95">
        <v>7</v>
      </c>
      <c r="J29" s="95">
        <v>89</v>
      </c>
      <c r="K29" s="95">
        <v>89</v>
      </c>
    </row>
    <row r="30" spans="1:11" s="72" customFormat="1" ht="16.5" customHeight="1">
      <c r="A30" s="93" t="s">
        <v>49</v>
      </c>
      <c r="E30" s="153" t="s">
        <v>105</v>
      </c>
      <c r="F30" s="153"/>
      <c r="G30" s="95">
        <v>0</v>
      </c>
      <c r="H30" s="95">
        <v>2</v>
      </c>
      <c r="I30" s="95">
        <v>2</v>
      </c>
      <c r="J30" s="95">
        <v>14</v>
      </c>
      <c r="K30" s="95">
        <v>14</v>
      </c>
    </row>
    <row r="31" spans="1:11" s="72" customFormat="1" ht="16.5" customHeight="1">
      <c r="A31" s="93" t="s">
        <v>50</v>
      </c>
      <c r="E31" s="153" t="s">
        <v>106</v>
      </c>
      <c r="F31" s="153"/>
      <c r="G31" s="95">
        <v>0</v>
      </c>
      <c r="H31" s="95">
        <v>16</v>
      </c>
      <c r="I31" s="95">
        <v>16</v>
      </c>
      <c r="J31" s="95">
        <v>63</v>
      </c>
      <c r="K31" s="95">
        <v>63</v>
      </c>
    </row>
    <row r="32" spans="1:11" s="72" customFormat="1" ht="27.75" customHeight="1">
      <c r="A32" s="93" t="s">
        <v>51</v>
      </c>
      <c r="E32" s="153" t="s">
        <v>100</v>
      </c>
      <c r="F32" s="153"/>
      <c r="G32" s="95">
        <v>1</v>
      </c>
      <c r="H32" s="95">
        <v>2</v>
      </c>
      <c r="I32" s="95">
        <v>3</v>
      </c>
      <c r="J32" s="95">
        <v>2</v>
      </c>
      <c r="K32" s="95">
        <v>2</v>
      </c>
    </row>
    <row r="33" spans="1:11" s="72" customFormat="1" ht="16.5" customHeight="1">
      <c r="A33" s="93" t="s">
        <v>52</v>
      </c>
      <c r="E33" s="153" t="s">
        <v>107</v>
      </c>
      <c r="F33" s="153"/>
      <c r="G33" s="95">
        <v>0</v>
      </c>
      <c r="H33" s="95">
        <v>3</v>
      </c>
      <c r="I33" s="95">
        <v>3</v>
      </c>
      <c r="J33" s="95">
        <v>4</v>
      </c>
      <c r="K33" s="95">
        <v>4</v>
      </c>
    </row>
    <row r="34" spans="1:11" s="72" customFormat="1" ht="16.5" customHeight="1">
      <c r="A34" s="93" t="s">
        <v>53</v>
      </c>
      <c r="E34" s="153" t="s">
        <v>108</v>
      </c>
      <c r="F34" s="153"/>
      <c r="G34" s="95">
        <v>0</v>
      </c>
      <c r="H34" s="95">
        <v>2</v>
      </c>
      <c r="I34" s="95">
        <v>2</v>
      </c>
      <c r="J34" s="95">
        <v>42</v>
      </c>
      <c r="K34" s="95">
        <v>42</v>
      </c>
    </row>
    <row r="35" spans="1:11" s="72" customFormat="1" ht="16.5" customHeight="1">
      <c r="A35" s="93" t="s">
        <v>54</v>
      </c>
      <c r="E35" s="153" t="s">
        <v>109</v>
      </c>
      <c r="F35" s="153"/>
      <c r="G35" s="95">
        <v>0</v>
      </c>
      <c r="H35" s="95">
        <v>0</v>
      </c>
      <c r="I35" s="95">
        <v>0</v>
      </c>
      <c r="J35" s="95">
        <v>0</v>
      </c>
      <c r="K35" s="95">
        <v>0</v>
      </c>
    </row>
    <row r="36" spans="1:11" s="72" customFormat="1" ht="27.75" customHeight="1">
      <c r="A36" s="93" t="s">
        <v>55</v>
      </c>
      <c r="E36" s="153" t="s">
        <v>56</v>
      </c>
      <c r="F36" s="153"/>
      <c r="G36" s="95">
        <v>0</v>
      </c>
      <c r="H36" s="95">
        <v>5</v>
      </c>
      <c r="I36" s="95">
        <v>5</v>
      </c>
      <c r="J36" s="95">
        <v>138</v>
      </c>
      <c r="K36" s="95">
        <v>124</v>
      </c>
    </row>
    <row r="37" spans="1:11" s="72" customFormat="1" ht="27.75" customHeight="1">
      <c r="A37" s="93" t="s">
        <v>57</v>
      </c>
      <c r="E37" s="153" t="s">
        <v>110</v>
      </c>
      <c r="F37" s="153"/>
      <c r="G37" s="95">
        <v>0</v>
      </c>
      <c r="H37" s="95">
        <v>1</v>
      </c>
      <c r="I37" s="95">
        <v>1</v>
      </c>
      <c r="J37" s="95">
        <v>2</v>
      </c>
      <c r="K37" s="95">
        <v>1</v>
      </c>
    </row>
    <row r="38" spans="1:11" s="72" customFormat="1" ht="16.5" customHeight="1">
      <c r="A38" s="93" t="s">
        <v>58</v>
      </c>
      <c r="E38" s="153" t="s">
        <v>111</v>
      </c>
      <c r="F38" s="153"/>
      <c r="G38" s="95">
        <v>0</v>
      </c>
      <c r="H38" s="95">
        <v>3</v>
      </c>
      <c r="I38" s="95">
        <v>3</v>
      </c>
      <c r="J38" s="95">
        <v>5</v>
      </c>
      <c r="K38" s="95">
        <v>5</v>
      </c>
    </row>
    <row r="39" spans="1:11" s="72" customFormat="1" ht="16.5" customHeight="1">
      <c r="A39" s="93"/>
      <c r="E39" s="153" t="s">
        <v>112</v>
      </c>
      <c r="F39" s="153"/>
      <c r="G39" s="95">
        <v>0</v>
      </c>
      <c r="H39" s="95">
        <v>17</v>
      </c>
      <c r="I39" s="95">
        <v>17</v>
      </c>
      <c r="J39" s="95">
        <v>93</v>
      </c>
      <c r="K39" s="95">
        <v>93</v>
      </c>
    </row>
    <row r="40" spans="1:11" s="72" customFormat="1" ht="16.5" customHeight="1">
      <c r="A40" s="93"/>
      <c r="E40" s="153" t="s">
        <v>113</v>
      </c>
      <c r="F40" s="153"/>
      <c r="G40" s="95">
        <v>0</v>
      </c>
      <c r="H40" s="95">
        <v>0</v>
      </c>
      <c r="I40" s="95">
        <v>0</v>
      </c>
      <c r="J40" s="95">
        <v>0</v>
      </c>
      <c r="K40" s="95">
        <v>0</v>
      </c>
    </row>
    <row r="41" spans="1:11" s="72" customFormat="1" ht="16.5" customHeight="1">
      <c r="A41" s="93"/>
      <c r="E41" s="153" t="s">
        <v>59</v>
      </c>
      <c r="F41" s="153"/>
      <c r="G41" s="95">
        <v>6</v>
      </c>
      <c r="H41" s="95">
        <v>170</v>
      </c>
      <c r="I41" s="95">
        <v>176</v>
      </c>
      <c r="J41" s="95">
        <v>10044</v>
      </c>
      <c r="K41" s="95">
        <v>9821</v>
      </c>
    </row>
    <row r="42" spans="1:11" s="72" customFormat="1" ht="16.5" customHeight="1">
      <c r="A42" s="96"/>
      <c r="B42" s="97"/>
      <c r="C42" s="97"/>
      <c r="D42" s="97"/>
      <c r="E42" s="154" t="s">
        <v>149</v>
      </c>
      <c r="F42" s="154"/>
      <c r="G42" s="98">
        <v>130</v>
      </c>
      <c r="H42" s="98">
        <v>3567</v>
      </c>
      <c r="I42" s="98">
        <v>3697</v>
      </c>
      <c r="J42" s="98">
        <v>72386</v>
      </c>
      <c r="K42" s="98">
        <v>71723</v>
      </c>
    </row>
    <row r="43" spans="1:11" s="72" customFormat="1" ht="3.75" customHeight="1">
      <c r="A43" s="93"/>
      <c r="B43" s="62"/>
      <c r="C43" s="135"/>
      <c r="D43" s="135"/>
      <c r="E43" s="135"/>
      <c r="F43" s="135"/>
      <c r="G43" s="136"/>
      <c r="H43" s="136"/>
      <c r="I43" s="136"/>
      <c r="J43" s="136"/>
      <c r="K43" s="136"/>
    </row>
    <row r="44" s="34" customFormat="1" ht="16.5" customHeight="1">
      <c r="B44" s="34" t="s">
        <v>124</v>
      </c>
    </row>
    <row r="45" spans="1:11" s="34" customFormat="1" ht="27" customHeight="1">
      <c r="A45" s="9" t="s">
        <v>137</v>
      </c>
      <c r="C45" s="17"/>
      <c r="D45" s="152" t="s">
        <v>170</v>
      </c>
      <c r="E45" s="150"/>
      <c r="F45" s="150"/>
      <c r="G45" s="150"/>
      <c r="H45" s="150"/>
      <c r="I45" s="150"/>
      <c r="J45" s="150"/>
      <c r="K45" s="150"/>
    </row>
    <row r="46" s="34" customFormat="1" ht="16.5" customHeight="1"/>
    <row r="53" ht="16.5" customHeight="1">
      <c r="F53" s="99"/>
    </row>
    <row r="55" ht="16.5" customHeight="1">
      <c r="F55" s="86"/>
    </row>
    <row r="56" spans="1:6" ht="16.5" customHeight="1">
      <c r="A56" s="72"/>
      <c r="B56" s="100"/>
      <c r="C56" s="100"/>
      <c r="D56" s="100"/>
      <c r="E56" s="100"/>
      <c r="F56" s="100"/>
    </row>
  </sheetData>
  <mergeCells count="42">
    <mergeCell ref="D45:K45"/>
    <mergeCell ref="E41:F41"/>
    <mergeCell ref="E42:F42"/>
    <mergeCell ref="E37:F37"/>
    <mergeCell ref="E38:F38"/>
    <mergeCell ref="E39:F39"/>
    <mergeCell ref="E40:F40"/>
    <mergeCell ref="E33:F33"/>
    <mergeCell ref="E34:F34"/>
    <mergeCell ref="E35:F35"/>
    <mergeCell ref="E36:F36"/>
    <mergeCell ref="E24:F24"/>
    <mergeCell ref="E25:F25"/>
    <mergeCell ref="E26:F26"/>
    <mergeCell ref="E27:F27"/>
    <mergeCell ref="E20:F20"/>
    <mergeCell ref="E21:F21"/>
    <mergeCell ref="E22:F22"/>
    <mergeCell ref="E23:F23"/>
    <mergeCell ref="E19:F19"/>
    <mergeCell ref="E13:F13"/>
    <mergeCell ref="E14:F14"/>
    <mergeCell ref="E15:F15"/>
    <mergeCell ref="E16:F16"/>
    <mergeCell ref="E11:F11"/>
    <mergeCell ref="E12:F12"/>
    <mergeCell ref="E17:F17"/>
    <mergeCell ref="E18:F18"/>
    <mergeCell ref="F1:K1"/>
    <mergeCell ref="E3:F3"/>
    <mergeCell ref="E4:F4"/>
    <mergeCell ref="E28:F28"/>
    <mergeCell ref="E5:F5"/>
    <mergeCell ref="E6:F6"/>
    <mergeCell ref="E7:F7"/>
    <mergeCell ref="E8:F8"/>
    <mergeCell ref="E9:F9"/>
    <mergeCell ref="E10:F10"/>
    <mergeCell ref="E29:F29"/>
    <mergeCell ref="E30:F30"/>
    <mergeCell ref="E31:F31"/>
    <mergeCell ref="E32:F32"/>
  </mergeCells>
  <printOptions/>
  <pageMargins left="0.7480314960629921" right="0.7480314960629921" top="0.984251968503937" bottom="0.984251968503937" header="0.5118110236220472" footer="0.5118110236220472"/>
  <pageSetup horizontalDpi="600" verticalDpi="600" orientation="landscape" paperSize="9" scale="64" r:id="rId1"/>
  <headerFooter alignWithMargins="0">
    <oddHeader>&amp;C&amp;A</oddHeader>
    <oddFooter>&amp;LINDIGENOUS COMPENDIUM 2005&amp;RHEALTH
MANAGEMENT
ISSUES</oddFooter>
  </headerFooter>
  <rowBreaks count="1" manualBreakCount="1">
    <brk id="24" max="255" man="1"/>
  </rowBreaks>
</worksheet>
</file>

<file path=xl/worksheets/sheet7.xml><?xml version="1.0" encoding="utf-8"?>
<worksheet xmlns="http://schemas.openxmlformats.org/spreadsheetml/2006/main" xmlns:r="http://schemas.openxmlformats.org/officeDocument/2006/relationships">
  <sheetPr codeName="Sheet3322"/>
  <dimension ref="A1:M59"/>
  <sheetViews>
    <sheetView showGridLines="0" zoomScaleSheetLayoutView="100" workbookViewId="0" topLeftCell="A1">
      <selection activeCell="A1" sqref="A1"/>
    </sheetView>
  </sheetViews>
  <sheetFormatPr defaultColWidth="9.140625" defaultRowHeight="16.5" customHeight="1"/>
  <cols>
    <col min="1" max="1" width="3.7109375" style="69" customWidth="1"/>
    <col min="2" max="2" width="2.7109375" style="69" customWidth="1"/>
    <col min="3" max="3" width="2.7109375" style="48" customWidth="1"/>
    <col min="4" max="4" width="12.7109375" style="48" customWidth="1"/>
    <col min="5" max="5" width="6.7109375" style="48" customWidth="1"/>
    <col min="6" max="6" width="7.00390625" style="48" customWidth="1"/>
    <col min="7" max="7" width="7.28125" style="72" customWidth="1"/>
    <col min="8" max="12" width="8.7109375" style="48" customWidth="1"/>
    <col min="13" max="13" width="9.28125" style="48" customWidth="1"/>
    <col min="14" max="16384" width="9.140625" style="48" customWidth="1"/>
  </cols>
  <sheetData>
    <row r="1" spans="1:13" s="34" customFormat="1" ht="33.75" customHeight="1">
      <c r="A1" s="7" t="s">
        <v>1</v>
      </c>
      <c r="B1" s="44"/>
      <c r="E1" s="155" t="s">
        <v>8</v>
      </c>
      <c r="F1" s="155"/>
      <c r="G1" s="155"/>
      <c r="H1" s="155"/>
      <c r="I1" s="155"/>
      <c r="J1" s="155"/>
      <c r="K1" s="155"/>
      <c r="L1" s="155"/>
      <c r="M1" s="51"/>
    </row>
    <row r="2" spans="1:13" ht="16.5" customHeight="1">
      <c r="A2" s="71"/>
      <c r="B2" s="71"/>
      <c r="C2" s="64"/>
      <c r="D2" s="65"/>
      <c r="E2" s="65" t="s">
        <v>152</v>
      </c>
      <c r="F2" s="65" t="s">
        <v>143</v>
      </c>
      <c r="G2" s="65" t="s">
        <v>144</v>
      </c>
      <c r="H2" s="65" t="s">
        <v>145</v>
      </c>
      <c r="I2" s="65" t="s">
        <v>146</v>
      </c>
      <c r="J2" s="65" t="s">
        <v>147</v>
      </c>
      <c r="K2" s="65" t="s">
        <v>153</v>
      </c>
      <c r="L2" s="65" t="s">
        <v>154</v>
      </c>
      <c r="M2" s="70"/>
    </row>
    <row r="3" spans="1:13" ht="16.5" customHeight="1">
      <c r="A3" s="87" t="s">
        <v>9</v>
      </c>
      <c r="M3" s="70"/>
    </row>
    <row r="4" spans="2:13" ht="16.5" customHeight="1">
      <c r="B4" s="73" t="s">
        <v>10</v>
      </c>
      <c r="C4" s="74"/>
      <c r="E4" s="75"/>
      <c r="F4" s="75"/>
      <c r="G4" s="75"/>
      <c r="H4" s="75"/>
      <c r="I4" s="75"/>
      <c r="J4" s="75"/>
      <c r="K4" s="75"/>
      <c r="L4" s="75"/>
      <c r="M4" s="70"/>
    </row>
    <row r="5" spans="2:13" ht="16.5" customHeight="1">
      <c r="B5" s="48"/>
      <c r="C5" s="76" t="s">
        <v>11</v>
      </c>
      <c r="E5" s="75" t="s">
        <v>115</v>
      </c>
      <c r="F5" s="75" t="s">
        <v>115</v>
      </c>
      <c r="G5" s="75">
        <v>478.33333333333</v>
      </c>
      <c r="H5" s="75">
        <v>238</v>
      </c>
      <c r="I5" s="75">
        <v>183</v>
      </c>
      <c r="J5" s="75" t="s">
        <v>115</v>
      </c>
      <c r="K5" s="75" t="s">
        <v>115</v>
      </c>
      <c r="L5" s="75">
        <v>24.333333333333</v>
      </c>
      <c r="M5" s="70"/>
    </row>
    <row r="6" spans="2:13" s="77" customFormat="1" ht="16.5" customHeight="1">
      <c r="B6" s="48"/>
      <c r="C6" s="69" t="s">
        <v>66</v>
      </c>
      <c r="D6" s="48"/>
      <c r="E6" s="75" t="s">
        <v>115</v>
      </c>
      <c r="F6" s="75" t="s">
        <v>115</v>
      </c>
      <c r="G6" s="75">
        <v>34</v>
      </c>
      <c r="H6" s="75">
        <v>12</v>
      </c>
      <c r="I6" s="75">
        <v>5</v>
      </c>
      <c r="J6" s="75" t="s">
        <v>115</v>
      </c>
      <c r="K6" s="75" t="s">
        <v>115</v>
      </c>
      <c r="L6" s="75">
        <v>20.666666666667</v>
      </c>
      <c r="M6" s="70"/>
    </row>
    <row r="7" spans="2:13" ht="16.5" customHeight="1">
      <c r="B7" s="48"/>
      <c r="C7" s="78" t="s">
        <v>149</v>
      </c>
      <c r="D7" s="79"/>
      <c r="E7" s="80" t="s">
        <v>115</v>
      </c>
      <c r="F7" s="80" t="s">
        <v>115</v>
      </c>
      <c r="G7" s="80">
        <v>512.33333333333</v>
      </c>
      <c r="H7" s="80">
        <v>250</v>
      </c>
      <c r="I7" s="80">
        <v>188</v>
      </c>
      <c r="J7" s="80" t="s">
        <v>115</v>
      </c>
      <c r="K7" s="80" t="s">
        <v>115</v>
      </c>
      <c r="L7" s="80">
        <v>45</v>
      </c>
      <c r="M7" s="70"/>
    </row>
    <row r="8" spans="1:13" ht="16.5" customHeight="1">
      <c r="A8" s="47" t="s">
        <v>12</v>
      </c>
      <c r="B8" s="81"/>
      <c r="C8" s="67"/>
      <c r="D8" s="67"/>
      <c r="E8" s="38"/>
      <c r="F8" s="38"/>
      <c r="G8" s="66"/>
      <c r="H8" s="38"/>
      <c r="I8" s="38"/>
      <c r="J8" s="66"/>
      <c r="K8" s="66"/>
      <c r="L8" s="66"/>
      <c r="M8" s="70"/>
    </row>
    <row r="9" spans="1:13" ht="16.5" customHeight="1">
      <c r="A9" s="115"/>
      <c r="B9" s="82" t="s">
        <v>10</v>
      </c>
      <c r="C9" s="49"/>
      <c r="D9" s="49"/>
      <c r="E9" s="83" t="s">
        <v>115</v>
      </c>
      <c r="F9" s="83" t="s">
        <v>115</v>
      </c>
      <c r="G9" s="83">
        <v>28.630052011261</v>
      </c>
      <c r="H9" s="83">
        <v>19.509763010573</v>
      </c>
      <c r="I9" s="83">
        <v>20.564847820126</v>
      </c>
      <c r="J9" s="83" t="s">
        <v>115</v>
      </c>
      <c r="K9" s="83" t="s">
        <v>115</v>
      </c>
      <c r="L9" s="83">
        <v>36.669032410693</v>
      </c>
      <c r="M9" s="70"/>
    </row>
    <row r="10" spans="1:13" ht="3.75" customHeight="1">
      <c r="A10" s="73"/>
      <c r="B10" s="67"/>
      <c r="C10" s="67"/>
      <c r="D10" s="67"/>
      <c r="E10" s="68"/>
      <c r="F10" s="68"/>
      <c r="G10" s="68"/>
      <c r="H10" s="68"/>
      <c r="I10" s="68"/>
      <c r="J10" s="68"/>
      <c r="K10" s="68"/>
      <c r="L10" s="68"/>
      <c r="M10" s="70"/>
    </row>
    <row r="11" spans="1:13" s="37" customFormat="1" ht="27.75" customHeight="1">
      <c r="A11" s="33" t="s">
        <v>138</v>
      </c>
      <c r="B11" s="157" t="s">
        <v>173</v>
      </c>
      <c r="C11" s="157"/>
      <c r="D11" s="157"/>
      <c r="E11" s="157"/>
      <c r="F11" s="157"/>
      <c r="G11" s="157"/>
      <c r="H11" s="157"/>
      <c r="I11" s="157"/>
      <c r="J11" s="157"/>
      <c r="K11" s="157"/>
      <c r="L11" s="157"/>
      <c r="M11" s="39"/>
    </row>
    <row r="12" spans="1:13" s="34" customFormat="1" ht="16.5" customHeight="1">
      <c r="A12" s="32" t="s">
        <v>139</v>
      </c>
      <c r="B12" s="39" t="s">
        <v>7</v>
      </c>
      <c r="C12" s="31"/>
      <c r="D12" s="31"/>
      <c r="E12" s="31"/>
      <c r="F12" s="31"/>
      <c r="G12" s="31"/>
      <c r="H12" s="31"/>
      <c r="I12" s="31"/>
      <c r="J12" s="31"/>
      <c r="K12" s="31"/>
      <c r="L12" s="31"/>
      <c r="M12" s="31"/>
    </row>
    <row r="13" spans="1:13" s="34" customFormat="1" ht="29.25" customHeight="1">
      <c r="A13" s="32" t="s">
        <v>142</v>
      </c>
      <c r="B13" s="157" t="s">
        <v>13</v>
      </c>
      <c r="C13" s="157"/>
      <c r="D13" s="157"/>
      <c r="E13" s="157"/>
      <c r="F13" s="157"/>
      <c r="G13" s="157"/>
      <c r="H13" s="157"/>
      <c r="I13" s="157"/>
      <c r="J13" s="157"/>
      <c r="K13" s="157"/>
      <c r="L13" s="157"/>
      <c r="M13" s="39"/>
    </row>
    <row r="14" spans="1:13" s="34" customFormat="1" ht="42.75" customHeight="1">
      <c r="A14" s="32" t="s">
        <v>140</v>
      </c>
      <c r="B14" s="157" t="s">
        <v>14</v>
      </c>
      <c r="C14" s="157"/>
      <c r="D14" s="157"/>
      <c r="E14" s="157"/>
      <c r="F14" s="157"/>
      <c r="G14" s="157"/>
      <c r="H14" s="157"/>
      <c r="I14" s="157"/>
      <c r="J14" s="157"/>
      <c r="K14" s="157"/>
      <c r="L14" s="157"/>
      <c r="M14" s="39"/>
    </row>
    <row r="15" spans="1:13" s="36" customFormat="1" ht="16.5" customHeight="1">
      <c r="A15" s="32" t="s">
        <v>141</v>
      </c>
      <c r="B15" s="42" t="s">
        <v>15</v>
      </c>
      <c r="C15" s="50"/>
      <c r="D15" s="34"/>
      <c r="E15" s="50"/>
      <c r="F15" s="50"/>
      <c r="G15" s="50"/>
      <c r="H15" s="50"/>
      <c r="I15" s="50"/>
      <c r="J15" s="50"/>
      <c r="K15" s="50"/>
      <c r="L15" s="50"/>
      <c r="M15" s="50"/>
    </row>
    <row r="16" spans="1:7" s="34" customFormat="1" ht="16.5" customHeight="1">
      <c r="A16" s="19"/>
      <c r="B16" s="10" t="s">
        <v>114</v>
      </c>
      <c r="G16" s="35"/>
    </row>
    <row r="17" spans="1:12" s="34" customFormat="1" ht="28.5" customHeight="1">
      <c r="A17" s="41" t="s">
        <v>60</v>
      </c>
      <c r="B17" s="50"/>
      <c r="C17" s="50"/>
      <c r="D17" s="156" t="s">
        <v>171</v>
      </c>
      <c r="E17" s="150"/>
      <c r="F17" s="150"/>
      <c r="G17" s="150"/>
      <c r="H17" s="150"/>
      <c r="I17" s="150"/>
      <c r="J17" s="150"/>
      <c r="K17" s="150"/>
      <c r="L17" s="150"/>
    </row>
    <row r="19" spans="1:13" s="77" customFormat="1" ht="16.5" customHeight="1">
      <c r="A19" s="69"/>
      <c r="B19" s="69"/>
      <c r="C19" s="48"/>
      <c r="D19" s="48"/>
      <c r="E19" s="48"/>
      <c r="F19" s="48"/>
      <c r="G19" s="72"/>
      <c r="H19" s="48"/>
      <c r="I19" s="48"/>
      <c r="J19" s="48"/>
      <c r="K19" s="48"/>
      <c r="L19" s="48"/>
      <c r="M19" s="48"/>
    </row>
    <row r="20" ht="16.5" customHeight="1">
      <c r="B20" s="76"/>
    </row>
    <row r="23" spans="1:13" s="77" customFormat="1" ht="16.5" customHeight="1">
      <c r="A23" s="69"/>
      <c r="B23" s="69"/>
      <c r="C23" s="48"/>
      <c r="D23" s="48"/>
      <c r="E23" s="48"/>
      <c r="F23" s="48"/>
      <c r="G23" s="72"/>
      <c r="H23" s="48"/>
      <c r="I23" s="48"/>
      <c r="J23" s="48"/>
      <c r="K23" s="48"/>
      <c r="L23" s="48"/>
      <c r="M23" s="48"/>
    </row>
    <row r="27" spans="1:13" s="77" customFormat="1" ht="16.5" customHeight="1">
      <c r="A27" s="69"/>
      <c r="B27" s="69"/>
      <c r="C27" s="48"/>
      <c r="D27" s="48"/>
      <c r="E27" s="48"/>
      <c r="F27" s="48"/>
      <c r="G27" s="72"/>
      <c r="H27" s="48"/>
      <c r="I27" s="48"/>
      <c r="J27" s="48"/>
      <c r="K27" s="48"/>
      <c r="L27" s="48"/>
      <c r="M27" s="48"/>
    </row>
    <row r="31" spans="1:13" s="79" customFormat="1" ht="16.5" customHeight="1">
      <c r="A31" s="69"/>
      <c r="B31" s="69"/>
      <c r="C31" s="48"/>
      <c r="D31" s="48"/>
      <c r="E31" s="48"/>
      <c r="F31" s="48"/>
      <c r="G31" s="72"/>
      <c r="H31" s="48"/>
      <c r="I31" s="48"/>
      <c r="J31" s="48"/>
      <c r="K31" s="48"/>
      <c r="L31" s="48"/>
      <c r="M31" s="48"/>
    </row>
    <row r="32" spans="1:13" s="84" customFormat="1" ht="16.5" customHeight="1">
      <c r="A32" s="69"/>
      <c r="B32" s="69"/>
      <c r="C32" s="48"/>
      <c r="D32" s="48"/>
      <c r="E32" s="48"/>
      <c r="F32" s="48"/>
      <c r="G32" s="72"/>
      <c r="H32" s="48"/>
      <c r="I32" s="48"/>
      <c r="J32" s="48"/>
      <c r="K32" s="48"/>
      <c r="L32" s="48"/>
      <c r="M32" s="48"/>
    </row>
    <row r="33" spans="1:13" s="84" customFormat="1" ht="16.5" customHeight="1">
      <c r="A33" s="69"/>
      <c r="B33" s="69"/>
      <c r="C33" s="48"/>
      <c r="D33" s="48"/>
      <c r="E33" s="48"/>
      <c r="F33" s="48"/>
      <c r="G33" s="72"/>
      <c r="H33" s="48"/>
      <c r="I33" s="48"/>
      <c r="J33" s="48"/>
      <c r="K33" s="48"/>
      <c r="L33" s="48"/>
      <c r="M33" s="48"/>
    </row>
    <row r="34" spans="1:13" s="84" customFormat="1" ht="16.5" customHeight="1">
      <c r="A34" s="69"/>
      <c r="B34" s="69"/>
      <c r="C34" s="48"/>
      <c r="D34" s="48"/>
      <c r="E34" s="48"/>
      <c r="F34" s="48"/>
      <c r="G34" s="72"/>
      <c r="H34" s="48"/>
      <c r="I34" s="48"/>
      <c r="J34" s="48"/>
      <c r="K34" s="48"/>
      <c r="L34" s="48"/>
      <c r="M34" s="48"/>
    </row>
    <row r="35" spans="1:13" s="79" customFormat="1" ht="16.5" customHeight="1">
      <c r="A35" s="69"/>
      <c r="B35" s="69"/>
      <c r="C35" s="48"/>
      <c r="D35" s="48"/>
      <c r="E35" s="48"/>
      <c r="F35" s="48"/>
      <c r="G35" s="72"/>
      <c r="H35" s="48"/>
      <c r="I35" s="48"/>
      <c r="J35" s="48"/>
      <c r="K35" s="48"/>
      <c r="L35" s="48"/>
      <c r="M35" s="48"/>
    </row>
    <row r="36" spans="1:13" s="79" customFormat="1" ht="16.5" customHeight="1">
      <c r="A36" s="69"/>
      <c r="B36" s="69"/>
      <c r="C36" s="48"/>
      <c r="D36" s="48"/>
      <c r="E36" s="48"/>
      <c r="F36" s="48"/>
      <c r="G36" s="72"/>
      <c r="H36" s="48"/>
      <c r="I36" s="48"/>
      <c r="J36" s="48"/>
      <c r="K36" s="48"/>
      <c r="L36" s="48"/>
      <c r="M36" s="48"/>
    </row>
    <row r="37" spans="1:13" s="79" customFormat="1" ht="16.5" customHeight="1">
      <c r="A37" s="69"/>
      <c r="B37" s="69"/>
      <c r="C37" s="48"/>
      <c r="D37" s="48"/>
      <c r="E37" s="48"/>
      <c r="F37" s="48"/>
      <c r="G37" s="72"/>
      <c r="H37" s="48"/>
      <c r="I37" s="48"/>
      <c r="J37" s="48"/>
      <c r="K37" s="48"/>
      <c r="L37" s="48"/>
      <c r="M37" s="48"/>
    </row>
    <row r="38" spans="1:13" s="79" customFormat="1" ht="16.5" customHeight="1">
      <c r="A38" s="69"/>
      <c r="B38" s="69"/>
      <c r="C38" s="48"/>
      <c r="D38" s="48"/>
      <c r="E38" s="48"/>
      <c r="F38" s="48"/>
      <c r="G38" s="72"/>
      <c r="H38" s="48"/>
      <c r="I38" s="48"/>
      <c r="J38" s="48"/>
      <c r="K38" s="48"/>
      <c r="L38" s="48"/>
      <c r="M38" s="48"/>
    </row>
    <row r="39" spans="1:13" s="79" customFormat="1" ht="16.5" customHeight="1">
      <c r="A39" s="69"/>
      <c r="B39" s="69"/>
      <c r="C39" s="48"/>
      <c r="D39" s="48"/>
      <c r="E39" s="48"/>
      <c r="F39" s="48"/>
      <c r="G39" s="72"/>
      <c r="H39" s="48"/>
      <c r="I39" s="48"/>
      <c r="J39" s="48"/>
      <c r="K39" s="48"/>
      <c r="L39" s="48"/>
      <c r="M39" s="48"/>
    </row>
    <row r="43" spans="1:13" s="79" customFormat="1" ht="16.5" customHeight="1">
      <c r="A43" s="69"/>
      <c r="B43" s="69"/>
      <c r="C43" s="48"/>
      <c r="D43" s="48"/>
      <c r="E43" s="48"/>
      <c r="F43" s="48"/>
      <c r="G43" s="72"/>
      <c r="H43" s="48"/>
      <c r="I43" s="48"/>
      <c r="J43" s="48"/>
      <c r="K43" s="48"/>
      <c r="L43" s="48"/>
      <c r="M43" s="48"/>
    </row>
    <row r="44" spans="1:13" s="67" customFormat="1" ht="16.5" customHeight="1">
      <c r="A44" s="69"/>
      <c r="B44" s="69"/>
      <c r="C44" s="48"/>
      <c r="D44" s="48"/>
      <c r="E44" s="48"/>
      <c r="F44" s="48"/>
      <c r="G44" s="72"/>
      <c r="H44" s="48"/>
      <c r="I44" s="48"/>
      <c r="J44" s="48"/>
      <c r="K44" s="48"/>
      <c r="L44" s="48"/>
      <c r="M44" s="48"/>
    </row>
    <row r="45" spans="1:13" s="67" customFormat="1" ht="16.5" customHeight="1">
      <c r="A45" s="69"/>
      <c r="B45" s="69"/>
      <c r="C45" s="48"/>
      <c r="D45" s="48"/>
      <c r="E45" s="48"/>
      <c r="F45" s="48"/>
      <c r="G45" s="72"/>
      <c r="H45" s="48"/>
      <c r="I45" s="48"/>
      <c r="J45" s="48"/>
      <c r="K45" s="48"/>
      <c r="L45" s="48"/>
      <c r="M45" s="48"/>
    </row>
    <row r="46" spans="1:13" s="67" customFormat="1" ht="16.5" customHeight="1">
      <c r="A46" s="69"/>
      <c r="B46" s="69"/>
      <c r="C46" s="48"/>
      <c r="D46" s="48"/>
      <c r="E46" s="48"/>
      <c r="F46" s="48"/>
      <c r="G46" s="72"/>
      <c r="H46" s="48"/>
      <c r="I46" s="48"/>
      <c r="J46" s="48"/>
      <c r="K46" s="48"/>
      <c r="L46" s="48"/>
      <c r="M46" s="48"/>
    </row>
    <row r="47" spans="1:13" s="67" customFormat="1" ht="16.5" customHeight="1">
      <c r="A47" s="69"/>
      <c r="B47" s="69"/>
      <c r="C47" s="48"/>
      <c r="D47" s="48"/>
      <c r="E47" s="48"/>
      <c r="F47" s="48"/>
      <c r="G47" s="72"/>
      <c r="H47" s="48"/>
      <c r="I47" s="48"/>
      <c r="J47" s="48"/>
      <c r="K47" s="48"/>
      <c r="L47" s="48"/>
      <c r="M47" s="48"/>
    </row>
    <row r="48" spans="1:13" s="67" customFormat="1" ht="16.5" customHeight="1">
      <c r="A48" s="69"/>
      <c r="B48" s="69"/>
      <c r="C48" s="48"/>
      <c r="D48" s="48"/>
      <c r="E48" s="48"/>
      <c r="F48" s="48"/>
      <c r="G48" s="72"/>
      <c r="H48" s="48"/>
      <c r="I48" s="48"/>
      <c r="J48" s="48"/>
      <c r="K48" s="48"/>
      <c r="L48" s="48"/>
      <c r="M48" s="48"/>
    </row>
    <row r="49" spans="1:13" s="67" customFormat="1" ht="16.5" customHeight="1">
      <c r="A49" s="69"/>
      <c r="B49" s="69"/>
      <c r="C49" s="48"/>
      <c r="D49" s="48"/>
      <c r="E49" s="48"/>
      <c r="F49" s="48"/>
      <c r="G49" s="72"/>
      <c r="H49" s="48"/>
      <c r="I49" s="48"/>
      <c r="J49" s="48"/>
      <c r="K49" s="48"/>
      <c r="L49" s="48"/>
      <c r="M49" s="48"/>
    </row>
    <row r="50" ht="16.5" customHeight="1">
      <c r="A50" s="48"/>
    </row>
    <row r="53" ht="16.5" customHeight="1">
      <c r="A53" s="48"/>
    </row>
    <row r="54" ht="16.5" customHeight="1">
      <c r="A54" s="48"/>
    </row>
    <row r="57" spans="1:13" s="67" customFormat="1" ht="16.5" customHeight="1">
      <c r="A57" s="69"/>
      <c r="B57" s="69"/>
      <c r="C57" s="48"/>
      <c r="D57" s="48"/>
      <c r="E57" s="48"/>
      <c r="F57" s="48"/>
      <c r="G57" s="72"/>
      <c r="H57" s="48"/>
      <c r="I57" s="48"/>
      <c r="J57" s="48"/>
      <c r="K57" s="48"/>
      <c r="L57" s="48"/>
      <c r="M57" s="48"/>
    </row>
    <row r="58" spans="1:13" s="67" customFormat="1" ht="16.5" customHeight="1">
      <c r="A58" s="69"/>
      <c r="B58" s="69"/>
      <c r="C58" s="48"/>
      <c r="D58" s="48"/>
      <c r="E58" s="48"/>
      <c r="F58" s="48"/>
      <c r="G58" s="72"/>
      <c r="H58" s="48"/>
      <c r="I58" s="48"/>
      <c r="J58" s="48"/>
      <c r="K58" s="48"/>
      <c r="L58" s="48"/>
      <c r="M58" s="48"/>
    </row>
    <row r="59" spans="1:13" s="67" customFormat="1" ht="16.5" customHeight="1">
      <c r="A59" s="69"/>
      <c r="B59" s="69"/>
      <c r="C59" s="48"/>
      <c r="D59" s="48"/>
      <c r="E59" s="48"/>
      <c r="F59" s="48"/>
      <c r="G59" s="72"/>
      <c r="H59" s="48"/>
      <c r="I59" s="48"/>
      <c r="J59" s="48"/>
      <c r="K59" s="48"/>
      <c r="L59" s="48"/>
      <c r="M59" s="48"/>
    </row>
  </sheetData>
  <mergeCells count="5">
    <mergeCell ref="E1:L1"/>
    <mergeCell ref="D17:L17"/>
    <mergeCell ref="B11:L11"/>
    <mergeCell ref="B13:L13"/>
    <mergeCell ref="B14:L14"/>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&amp;LINDIGENOUS COMPENDIUM 2005&amp;RHEALTH
MANAGEMENT
ISSUES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2005-04-15T06:29:39Z</cp:lastPrinted>
  <dcterms:created xsi:type="dcterms:W3CDTF">2001-08-28T02:49:07Z</dcterms:created>
  <dcterms:modified xsi:type="dcterms:W3CDTF">2005-04-20T02:02:20Z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y fmtid="{D5CDD505-2E9C-101B-9397-08002B2CF9AE}" pid="3" name="_AdHocReviewCycle">
    <vt:i4>-400650221</vt:i4>
  </property>
  <property fmtid="{D5CDD505-2E9C-101B-9397-08002B2CF9AE}" pid="4" name="_EmailSubje">
    <vt:lpwstr>Indigenous Compendium</vt:lpwstr>
  </property>
  <property fmtid="{D5CDD505-2E9C-101B-9397-08002B2CF9AE}" pid="5" name="_AuthorEma">
    <vt:lpwstr>kmills@pc.gov.au</vt:lpwstr>
  </property>
  <property fmtid="{D5CDD505-2E9C-101B-9397-08002B2CF9AE}" pid="6" name="_AuthorEmailDisplayNa">
    <vt:lpwstr>Mills, Karen</vt:lpwstr>
  </property>
</Properties>
</file>