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Figure 1 (top panel)" sheetId="9" r:id="rId1"/>
    <sheet name="Figure 1 (bottom panel)" sheetId="10" r:id="rId2"/>
    <sheet name="Figure 2" sheetId="11" r:id="rId3"/>
    <sheet name="Figure 3" sheetId="12" r:id="rId4"/>
    <sheet name="Figure 4" sheetId="13" r:id="rId5"/>
  </sheets>
  <externalReferences>
    <externalReference r:id="rId6"/>
    <externalReference r:id="rId7"/>
    <externalReference r:id="rId8"/>
  </externalReferences>
  <definedNames>
    <definedName name="DATES" localSheetId="1">'[1]GDP - IPD - 2009-10'!#REF!</definedName>
    <definedName name="DATES" localSheetId="2">'[2]GDP - IPD - 2009-10'!#REF!</definedName>
    <definedName name="DATES">'[1]GDP - IPD - 2009-10'!#REF!</definedName>
    <definedName name="DES" localSheetId="2">'[2]GDP - IPD - 2009-10'!#REF!</definedName>
    <definedName name="DES">'[1]GDP - IPD - 2009-10'!#REF!</definedName>
    <definedName name="IDS" localSheetId="2">'[2]GDP - IPD - 2009-10'!#REF!</definedName>
    <definedName name="IDS">'[1]GDP - IPD - 2009-10'!#REF!</definedName>
    <definedName name="NamePubTextLoc">[3]Setup!$E$18</definedName>
    <definedName name="OBS" localSheetId="2">'[2]GDP - IPD - 2009-10'!#REF!</definedName>
    <definedName name="OBS">'[1]GDP - IPD - 2009-10'!#REF!</definedName>
    <definedName name="UNITS" localSheetId="2">'[2]GDP - IPD - 2009-10'!#REF!</definedName>
    <definedName name="UNITS">'[1]GDP - IPD - 2009-10'!#REF!</definedName>
  </definedNames>
  <calcPr calcId="145621"/>
</workbook>
</file>

<file path=xl/sharedStrings.xml><?xml version="1.0" encoding="utf-8"?>
<sst xmlns="http://schemas.openxmlformats.org/spreadsheetml/2006/main" count="46" uniqueCount="36">
  <si>
    <r>
      <rPr>
        <i/>
        <sz val="9"/>
        <rFont val="Arial"/>
        <family val="2"/>
      </rPr>
      <t>Source</t>
    </r>
    <r>
      <rPr>
        <sz val="9"/>
        <rFont val="Arial"/>
        <family val="2"/>
      </rPr>
      <t xml:space="preserve">: Commission estimates. </t>
    </r>
  </si>
  <si>
    <t xml:space="preserve">                     $ billion (nominal)</t>
  </si>
  <si>
    <t>2008-09</t>
  </si>
  <si>
    <t>2009-10</t>
  </si>
  <si>
    <t>2010-11</t>
  </si>
  <si>
    <t>2011-12</t>
  </si>
  <si>
    <t>Primary production</t>
  </si>
  <si>
    <t>Mining</t>
  </si>
  <si>
    <t>Services</t>
  </si>
  <si>
    <t>Budgetary assistance</t>
  </si>
  <si>
    <t>Output tariff assistance</t>
  </si>
  <si>
    <t>Input tariff penalty</t>
  </si>
  <si>
    <t>2012-13</t>
  </si>
  <si>
    <t>Manufacturing</t>
  </si>
  <si>
    <t>Net combined assistance</t>
  </si>
  <si>
    <r>
      <t xml:space="preserve">Figure 1 (top panel)     </t>
    </r>
    <r>
      <rPr>
        <b/>
        <sz val="12"/>
        <rFont val="Arial"/>
        <family val="2"/>
      </rPr>
      <t>The incidence of assistance varies widely across industries, 2013-14</t>
    </r>
  </si>
  <si>
    <t xml:space="preserve">                                        $ billion (nominal)</t>
  </si>
  <si>
    <t>2013-14</t>
  </si>
  <si>
    <r>
      <t xml:space="preserve">Figure 2      </t>
    </r>
    <r>
      <rPr>
        <b/>
        <sz val="12"/>
        <rFont val="Arial"/>
        <family val="2"/>
      </rPr>
      <t>Budgetary assistance to industry increased in 2013-14</t>
    </r>
  </si>
  <si>
    <t xml:space="preserve">Outlays </t>
  </si>
  <si>
    <t xml:space="preserve">Tax concessions </t>
  </si>
  <si>
    <r>
      <rPr>
        <i/>
        <sz val="10"/>
        <rFont val="Arial"/>
        <family val="2"/>
      </rPr>
      <t>Sources</t>
    </r>
    <r>
      <rPr>
        <sz val="10"/>
        <rFont val="Arial"/>
        <family val="2"/>
      </rPr>
      <t xml:space="preserve">: Australian Government Budget and related papers (various years); departmental annual reports (various years); Australian Government (2015a); Commission estimates. </t>
    </r>
    <r>
      <rPr>
        <sz val="9"/>
        <rFont val="Arial"/>
        <family val="2"/>
      </rPr>
      <t/>
    </r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</si>
  <si>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 xml:space="preserve">: Commission estimates. </t>
    </r>
  </si>
  <si>
    <t>Year</t>
  </si>
  <si>
    <t>Agriculture</t>
  </si>
  <si>
    <t xml:space="preserve">Gross exports </t>
  </si>
  <si>
    <t>Value-added exports</t>
  </si>
  <si>
    <t>Components of assistance</t>
  </si>
  <si>
    <r>
      <t xml:space="preserve">Figure 4     </t>
    </r>
    <r>
      <rPr>
        <b/>
        <sz val="12"/>
        <rFont val="Arial"/>
        <family val="2"/>
      </rPr>
      <t>Australian exports in gross and value added, 2008-09</t>
    </r>
  </si>
  <si>
    <t xml:space="preserve">                    per cent</t>
  </si>
  <si>
    <t>Marker</t>
  </si>
  <si>
    <t xml:space="preserve">                    Ratio of gross exports to value added generated in exporting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</si>
  <si>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Ratio of the global gross value of exports to the value added in exports</t>
    </r>
  </si>
  <si>
    <t>Ratio of gross exports to value added generated in exporting</t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</si>
  <si>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 xml:space="preserve">: Commission estimates based on Johnson and Noguera (2012a). </t>
    </r>
  </si>
  <si>
    <r>
      <t xml:space="preserve">Figure 3     </t>
    </r>
    <r>
      <rPr>
        <b/>
        <sz val="12"/>
        <rFont val="Arial"/>
        <family val="2"/>
      </rPr>
      <t>Global value chain activity has increased since 1990</t>
    </r>
    <r>
      <rPr>
        <b/>
        <vertAlign val="superscript"/>
        <sz val="14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</si>
</sst>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13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vertAlign val="superscript"/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3" fillId="0" borderId="1" xfId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3" fillId="0" borderId="0" xfId="0" applyFont="1"/>
    <xf numFmtId="164" fontId="3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1"/>
    <xf numFmtId="164" fontId="3" fillId="0" borderId="0" xfId="1" applyNumberFormat="1"/>
    <xf numFmtId="0" fontId="3" fillId="0" borderId="3" xfId="1" applyBorder="1"/>
    <xf numFmtId="0" fontId="4" fillId="0" borderId="3" xfId="1" applyFont="1" applyBorder="1" applyAlignment="1">
      <alignment horizontal="right" wrapText="1"/>
    </xf>
    <xf numFmtId="0" fontId="3" fillId="0" borderId="0" xfId="1" applyBorder="1"/>
    <xf numFmtId="0" fontId="0" fillId="0" borderId="1" xfId="0" applyBorder="1"/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1" applyAlignment="1">
      <alignment vertical="center"/>
    </xf>
    <xf numFmtId="164" fontId="3" fillId="0" borderId="0" xfId="1" applyNumberForma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3" xfId="1" applyFont="1" applyBorder="1"/>
    <xf numFmtId="0" fontId="5" fillId="0" borderId="0" xfId="2"/>
    <xf numFmtId="2" fontId="5" fillId="0" borderId="0" xfId="2" applyNumberFormat="1"/>
    <xf numFmtId="0" fontId="5" fillId="0" borderId="0" xfId="2" quotePrefix="1"/>
    <xf numFmtId="0" fontId="5" fillId="0" borderId="1" xfId="2" applyBorder="1"/>
    <xf numFmtId="2" fontId="5" fillId="0" borderId="1" xfId="2" applyNumberFormat="1" applyBorder="1"/>
    <xf numFmtId="1" fontId="0" fillId="0" borderId="0" xfId="0" applyNumberFormat="1"/>
    <xf numFmtId="0" fontId="0" fillId="0" borderId="0" xfId="0" applyBorder="1"/>
    <xf numFmtId="0" fontId="5" fillId="0" borderId="0" xfId="0" applyFont="1" applyBorder="1"/>
    <xf numFmtId="164" fontId="5" fillId="0" borderId="0" xfId="0" applyNumberFormat="1" applyFont="1" applyBorder="1"/>
    <xf numFmtId="0" fontId="5" fillId="0" borderId="0" xfId="0" applyFont="1"/>
    <xf numFmtId="164" fontId="5" fillId="0" borderId="0" xfId="0" applyNumberFormat="1" applyFont="1"/>
    <xf numFmtId="0" fontId="5" fillId="0" borderId="3" xfId="0" applyFont="1" applyBorder="1"/>
    <xf numFmtId="0" fontId="12" fillId="0" borderId="3" xfId="0" applyFont="1" applyBorder="1" applyAlignment="1">
      <alignment horizontal="right" wrapText="1"/>
    </xf>
    <xf numFmtId="0" fontId="5" fillId="0" borderId="1" xfId="0" applyFont="1" applyBorder="1"/>
    <xf numFmtId="164" fontId="5" fillId="0" borderId="1" xfId="0" applyNumberFormat="1" applyFont="1" applyBorder="1"/>
    <xf numFmtId="0" fontId="1" fillId="0" borderId="0" xfId="0" applyFont="1" applyAlignment="1">
      <alignment vertical="center" wrapText="1"/>
    </xf>
    <xf numFmtId="0" fontId="12" fillId="0" borderId="3" xfId="2" applyFont="1" applyBorder="1" applyAlignment="1">
      <alignment horizontal="right"/>
    </xf>
    <xf numFmtId="0" fontId="14" fillId="0" borderId="0" xfId="2" applyFont="1" applyAlignment="1">
      <alignment horizontal="center"/>
    </xf>
    <xf numFmtId="164" fontId="14" fillId="0" borderId="0" xfId="2" applyNumberFormat="1" applyFont="1"/>
    <xf numFmtId="0" fontId="12" fillId="0" borderId="3" xfId="2" applyFont="1" applyBorder="1" applyAlignment="1">
      <alignment horizontal="right" wrapText="1"/>
    </xf>
    <xf numFmtId="0" fontId="5" fillId="0" borderId="0" xfId="2" applyBorder="1"/>
    <xf numFmtId="0" fontId="6" fillId="0" borderId="2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1" applyFont="1" applyAlignment="1">
      <alignment horizontal="right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Hyperlink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52777777777781E-2"/>
          <c:y val="5.8542994625671793E-2"/>
          <c:w val="0.87413425925925925"/>
          <c:h val="0.81624259046270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 (top panel)'!$A$5</c:f>
              <c:strCache>
                <c:ptCount val="1"/>
                <c:pt idx="0">
                  <c:v>Budgetary assistance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1 (top panel)'!$B$4:$E$4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 (top panel)'!$B$5:$E$5</c:f>
              <c:numCache>
                <c:formatCode>0.0</c:formatCode>
                <c:ptCount val="4"/>
                <c:pt idx="0">
                  <c:v>1.2959107164781243</c:v>
                </c:pt>
                <c:pt idx="1">
                  <c:v>0.52067147110354484</c:v>
                </c:pt>
                <c:pt idx="2">
                  <c:v>1.7556746378774042</c:v>
                </c:pt>
                <c:pt idx="3">
                  <c:v>4.3051706784269719</c:v>
                </c:pt>
              </c:numCache>
            </c:numRef>
          </c:val>
        </c:ser>
        <c:ser>
          <c:idx val="1"/>
          <c:order val="1"/>
          <c:tx>
            <c:strRef>
              <c:f>'Figure 1 (top panel)'!$A$6</c:f>
              <c:strCache>
                <c:ptCount val="1"/>
                <c:pt idx="0">
                  <c:v>Output tariff assistance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strRef>
              <c:f>'Figure 1 (top panel)'!$B$4:$E$4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 (top panel)'!$B$6:$E$6</c:f>
              <c:numCache>
                <c:formatCode>0.0</c:formatCode>
                <c:ptCount val="4"/>
                <c:pt idx="0">
                  <c:v>0.31437740995941788</c:v>
                </c:pt>
                <c:pt idx="1">
                  <c:v>1.0876987627782839E-3</c:v>
                </c:pt>
                <c:pt idx="2">
                  <c:v>7.6045099363616382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1 (top panel)'!$A$7</c:f>
              <c:strCache>
                <c:ptCount val="1"/>
                <c:pt idx="0">
                  <c:v>Input tariff penalty</c:v>
                </c:pt>
              </c:strCache>
            </c:strRef>
          </c:tx>
          <c:spPr>
            <a:solidFill>
              <a:srgbClr val="B4C98B"/>
            </a:solidFill>
          </c:spPr>
          <c:invertIfNegative val="0"/>
          <c:cat>
            <c:strRef>
              <c:f>'Figure 1 (top panel)'!$B$4:$E$4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 (top panel)'!$B$7:$E$7</c:f>
              <c:numCache>
                <c:formatCode>0.0</c:formatCode>
                <c:ptCount val="4"/>
                <c:pt idx="0">
                  <c:v>-8.6259737103900114E-2</c:v>
                </c:pt>
                <c:pt idx="1">
                  <c:v>-0.23601187035416107</c:v>
                </c:pt>
                <c:pt idx="2">
                  <c:v>-2.0709002483093588</c:v>
                </c:pt>
                <c:pt idx="3">
                  <c:v>-4.9283406719608625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23404672"/>
        <c:axId val="47108480"/>
      </c:barChart>
      <c:catAx>
        <c:axId val="12340467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12700">
            <a:solidFill>
              <a:srgbClr val="BFBFBF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7108480"/>
        <c:crosses val="autoZero"/>
        <c:auto val="1"/>
        <c:lblAlgn val="ctr"/>
        <c:lblOffset val="100"/>
        <c:noMultiLvlLbl val="0"/>
      </c:catAx>
      <c:valAx>
        <c:axId val="47108480"/>
        <c:scaling>
          <c:orientation val="minMax"/>
          <c:max val="8"/>
          <c:min val="-5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23404672"/>
        <c:crosses val="autoZero"/>
        <c:crossBetween val="between"/>
        <c:majorUnit val="2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 1 (bottom panel)'!$A$5</c:f>
              <c:strCache>
                <c:ptCount val="1"/>
                <c:pt idx="0">
                  <c:v>Net combined assistance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1 (bottom panel)'!$B$4:$E$4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 (bottom panel)'!$B$5:$E$5</c:f>
              <c:numCache>
                <c:formatCode>0.0</c:formatCode>
                <c:ptCount val="4"/>
                <c:pt idx="0">
                  <c:v>1.5240283893336422</c:v>
                </c:pt>
                <c:pt idx="1">
                  <c:v>0.28574729951216205</c:v>
                </c:pt>
                <c:pt idx="2">
                  <c:v>7.2892843259296836</c:v>
                </c:pt>
                <c:pt idx="3">
                  <c:v>-0.62316999353389058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48310144"/>
        <c:axId val="48311680"/>
      </c:barChart>
      <c:catAx>
        <c:axId val="4831014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12700">
            <a:solidFill>
              <a:srgbClr val="BFBFBF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8311680"/>
        <c:crosses val="autoZero"/>
        <c:auto val="1"/>
        <c:lblAlgn val="ctr"/>
        <c:lblOffset val="100"/>
        <c:noMultiLvlLbl val="0"/>
      </c:catAx>
      <c:valAx>
        <c:axId val="48311680"/>
        <c:scaling>
          <c:orientation val="minMax"/>
          <c:max val="8"/>
          <c:min val="-5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8310144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82629129054303E-2"/>
          <c:y val="0.12103125000000001"/>
          <c:w val="0.86357213941449895"/>
          <c:h val="0.58561388888888899"/>
        </c:manualLayout>
      </c:layout>
      <c:barChart>
        <c:barDir val="col"/>
        <c:grouping val="stacked"/>
        <c:varyColors val="0"/>
        <c:ser>
          <c:idx val="0"/>
          <c:order val="0"/>
          <c:tx>
            <c:v>Outlays</c:v>
          </c:tx>
          <c:spPr>
            <a:solidFill>
              <a:srgbClr val="78A22F"/>
            </a:solidFill>
            <a:ln>
              <a:noFill/>
            </a:ln>
          </c:spPr>
          <c:invertIfNegative val="0"/>
          <c:cat>
            <c:strRef>
              <c:f>'Figure 2'!$B$4:$G$4</c:f>
              <c:strCache>
                <c:ptCount val="6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</c:strCache>
            </c:strRef>
          </c:cat>
          <c:val>
            <c:numRef>
              <c:f>'Figure 2'!$B$5:$G$5</c:f>
              <c:numCache>
                <c:formatCode>0.0</c:formatCode>
                <c:ptCount val="6"/>
                <c:pt idx="0">
                  <c:v>3.7453361744044833</c:v>
                </c:pt>
                <c:pt idx="1">
                  <c:v>3.8873720728817385</c:v>
                </c:pt>
                <c:pt idx="2">
                  <c:v>3.6565972936525504</c:v>
                </c:pt>
                <c:pt idx="3">
                  <c:v>5.2858245470999972</c:v>
                </c:pt>
                <c:pt idx="4">
                  <c:v>3.3586626895699987</c:v>
                </c:pt>
                <c:pt idx="5">
                  <c:v>4.1326108896600005</c:v>
                </c:pt>
              </c:numCache>
            </c:numRef>
          </c:val>
        </c:ser>
        <c:ser>
          <c:idx val="1"/>
          <c:order val="1"/>
          <c:tx>
            <c:v>Tax concessions</c:v>
          </c:tx>
          <c:spPr>
            <a:solidFill>
              <a:srgbClr val="265A9A"/>
            </a:solidFill>
            <a:ln>
              <a:noFill/>
            </a:ln>
          </c:spPr>
          <c:invertIfNegative val="0"/>
          <c:cat>
            <c:strRef>
              <c:f>'Figure 2'!$B$4:$G$4</c:f>
              <c:strCache>
                <c:ptCount val="6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</c:strCache>
            </c:strRef>
          </c:cat>
          <c:val>
            <c:numRef>
              <c:f>'Figure 2'!$B$6:$G$6</c:f>
              <c:numCache>
                <c:formatCode>0.0</c:formatCode>
                <c:ptCount val="6"/>
                <c:pt idx="0">
                  <c:v>4.6070524150998908</c:v>
                </c:pt>
                <c:pt idx="1">
                  <c:v>5.9209694848163164</c:v>
                </c:pt>
                <c:pt idx="2">
                  <c:v>6.4008573459999978</c:v>
                </c:pt>
                <c:pt idx="3">
                  <c:v>4.890197513999996</c:v>
                </c:pt>
                <c:pt idx="4">
                  <c:v>4.4108018078900013</c:v>
                </c:pt>
                <c:pt idx="5">
                  <c:v>4.9558000000000018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8391296"/>
        <c:axId val="48392832"/>
      </c:barChart>
      <c:catAx>
        <c:axId val="4839129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 rot="-27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8392832"/>
        <c:crosses val="autoZero"/>
        <c:auto val="1"/>
        <c:lblAlgn val="ctr"/>
        <c:lblOffset val="100"/>
        <c:noMultiLvlLbl val="0"/>
      </c:catAx>
      <c:valAx>
        <c:axId val="48392832"/>
        <c:scaling>
          <c:orientation val="minMax"/>
          <c:max val="11"/>
          <c:min val="0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8391296"/>
        <c:crosses val="autoZero"/>
        <c:crossBetween val="between"/>
        <c:majorUnit val="2"/>
        <c:minorUnit val="0.4"/>
      </c:valAx>
    </c:plotArea>
    <c:legend>
      <c:legendPos val="b"/>
      <c:layout>
        <c:manualLayout>
          <c:xMode val="edge"/>
          <c:yMode val="edge"/>
          <c:x val="0.3311964935929293"/>
          <c:y val="0.92528271238744142"/>
          <c:w val="0.33760682123232322"/>
          <c:h val="5.9736023040477135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37592592592593E-2"/>
          <c:y val="0.13315972222222222"/>
          <c:w val="0.8755671478565179"/>
          <c:h val="0.72788568095654704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3'!$B$4</c:f>
              <c:strCache>
                <c:ptCount val="1"/>
                <c:pt idx="0">
                  <c:v>Ratio of gross exports to value added generated in exporting</c:v>
                </c:pt>
              </c:strCache>
            </c:strRef>
          </c:tx>
          <c:spPr>
            <a:ln w="25400">
              <a:solidFill>
                <a:srgbClr val="78A22F"/>
              </a:solidFill>
            </a:ln>
          </c:spPr>
          <c:marker>
            <c:symbol val="none"/>
          </c:marker>
          <c:cat>
            <c:numRef>
              <c:f>'Figure 3'!$A$5:$A$44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'Figure 3'!$B$5:$B$44</c:f>
              <c:numCache>
                <c:formatCode>0.00</c:formatCode>
                <c:ptCount val="40"/>
                <c:pt idx="0">
                  <c:v>1.1494252873563218</c:v>
                </c:pt>
                <c:pt idx="1">
                  <c:v>1.1494252873563218</c:v>
                </c:pt>
                <c:pt idx="2">
                  <c:v>1.1494252873563218</c:v>
                </c:pt>
                <c:pt idx="3">
                  <c:v>1.1627906976744187</c:v>
                </c:pt>
                <c:pt idx="4">
                  <c:v>1.1904761904761905</c:v>
                </c:pt>
                <c:pt idx="5">
                  <c:v>1.1764705882352942</c:v>
                </c:pt>
                <c:pt idx="6">
                  <c:v>1.1764705882352942</c:v>
                </c:pt>
                <c:pt idx="7">
                  <c:v>1.1764705882352942</c:v>
                </c:pt>
                <c:pt idx="8">
                  <c:v>1.1764705882352942</c:v>
                </c:pt>
                <c:pt idx="9">
                  <c:v>1.1904761904761905</c:v>
                </c:pt>
                <c:pt idx="10">
                  <c:v>1.2048192771084338</c:v>
                </c:pt>
                <c:pt idx="11">
                  <c:v>1.2048192771084338</c:v>
                </c:pt>
                <c:pt idx="12">
                  <c:v>1.1904761904761905</c:v>
                </c:pt>
                <c:pt idx="13">
                  <c:v>1.1904761904761905</c:v>
                </c:pt>
                <c:pt idx="14">
                  <c:v>1.2048192771084338</c:v>
                </c:pt>
                <c:pt idx="15">
                  <c:v>1.1904761904761905</c:v>
                </c:pt>
                <c:pt idx="16">
                  <c:v>1.1904761904761905</c:v>
                </c:pt>
                <c:pt idx="17">
                  <c:v>1.1904761904761905</c:v>
                </c:pt>
                <c:pt idx="18">
                  <c:v>1.1904761904761905</c:v>
                </c:pt>
                <c:pt idx="19">
                  <c:v>1.1904761904761905</c:v>
                </c:pt>
                <c:pt idx="20">
                  <c:v>1.1904761904761905</c:v>
                </c:pt>
                <c:pt idx="21">
                  <c:v>1.2048192771084338</c:v>
                </c:pt>
                <c:pt idx="22">
                  <c:v>1.2195121951219512</c:v>
                </c:pt>
                <c:pt idx="23">
                  <c:v>1.2195121951219512</c:v>
                </c:pt>
                <c:pt idx="24">
                  <c:v>1.2195121951219512</c:v>
                </c:pt>
                <c:pt idx="25">
                  <c:v>1.25</c:v>
                </c:pt>
                <c:pt idx="26">
                  <c:v>1.25</c:v>
                </c:pt>
                <c:pt idx="27">
                  <c:v>1.2658227848101264</c:v>
                </c:pt>
                <c:pt idx="28">
                  <c:v>1.2658227848101264</c:v>
                </c:pt>
                <c:pt idx="29">
                  <c:v>1.2820512820512819</c:v>
                </c:pt>
                <c:pt idx="30">
                  <c:v>1.2987012987012987</c:v>
                </c:pt>
                <c:pt idx="31">
                  <c:v>1.2987012987012987</c:v>
                </c:pt>
                <c:pt idx="32">
                  <c:v>1.2987012987012987</c:v>
                </c:pt>
                <c:pt idx="33">
                  <c:v>1.2987012987012987</c:v>
                </c:pt>
                <c:pt idx="34">
                  <c:v>1.3157894736842106</c:v>
                </c:pt>
                <c:pt idx="35">
                  <c:v>1.3157894736842106</c:v>
                </c:pt>
                <c:pt idx="36">
                  <c:v>1.3333333333333333</c:v>
                </c:pt>
                <c:pt idx="37">
                  <c:v>1.3333333333333333</c:v>
                </c:pt>
                <c:pt idx="38">
                  <c:v>1.3513513513513513</c:v>
                </c:pt>
                <c:pt idx="39">
                  <c:v>1.2987012987012987</c:v>
                </c:pt>
              </c:numCache>
            </c:numRef>
          </c:val>
          <c:smooth val="0"/>
        </c:ser>
        <c:ser>
          <c:idx val="0"/>
          <c:order val="1"/>
          <c:marker>
            <c:symbol val="none"/>
          </c:marker>
          <c:val>
            <c:numRef>
              <c:f>'Figure 3'!$C$5:$C$44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"/>
          </c:errBars>
          <c:val>
            <c:numRef>
              <c:f>'Figure 3'!$D$5:$D$44</c:f>
              <c:numCache>
                <c:formatCode>0.0</c:formatCode>
                <c:ptCount val="40"/>
                <c:pt idx="9">
                  <c:v>1.25</c:v>
                </c:pt>
                <c:pt idx="19">
                  <c:v>1.25</c:v>
                </c:pt>
                <c:pt idx="21">
                  <c:v>1.33</c:v>
                </c:pt>
                <c:pt idx="24">
                  <c:v>1.4</c:v>
                </c:pt>
                <c:pt idx="26">
                  <c:v>1.33</c:v>
                </c:pt>
                <c:pt idx="31">
                  <c:v>1.4</c:v>
                </c:pt>
                <c:pt idx="34">
                  <c:v>1.33</c:v>
                </c:pt>
                <c:pt idx="38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37120"/>
        <c:axId val="48438656"/>
      </c:lineChart>
      <c:catAx>
        <c:axId val="4843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8438656"/>
        <c:crosses val="autoZero"/>
        <c:auto val="1"/>
        <c:lblAlgn val="ctr"/>
        <c:lblOffset val="100"/>
        <c:tickLblSkip val="2"/>
        <c:noMultiLvlLbl val="0"/>
      </c:catAx>
      <c:valAx>
        <c:axId val="48438656"/>
        <c:scaling>
          <c:orientation val="minMax"/>
          <c:max val="1.4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AU" sz="900">
                    <a:latin typeface="Arial" panose="020B0604020202020204" pitchFamily="34" charset="0"/>
                    <a:cs typeface="Arial" panose="020B0604020202020204" pitchFamily="34" charset="0"/>
                  </a:rPr>
                  <a:t>ratio</a:t>
                </a:r>
              </a:p>
            </c:rich>
          </c:tx>
          <c:layout>
            <c:manualLayout>
              <c:xMode val="edge"/>
              <c:yMode val="edge"/>
              <c:x val="0"/>
              <c:y val="0.4494651164619196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8437120"/>
        <c:crosses val="autoZero"/>
        <c:crossBetween val="midCat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74444444444444E-2"/>
          <c:y val="4.8959027777777775E-2"/>
          <c:w val="0.86032166666666665"/>
          <c:h val="0.76119513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4'!$B$4</c:f>
              <c:strCache>
                <c:ptCount val="1"/>
                <c:pt idx="0">
                  <c:v>Gross exports 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4'!$A$5:$A$8</c:f>
              <c:strCache>
                <c:ptCount val="4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4'!$B$5:$B$8</c:f>
              <c:numCache>
                <c:formatCode>0.0</c:formatCode>
                <c:ptCount val="4"/>
                <c:pt idx="0">
                  <c:v>4.5560756114675947</c:v>
                </c:pt>
                <c:pt idx="1">
                  <c:v>42.446810819413599</c:v>
                </c:pt>
                <c:pt idx="2">
                  <c:v>36.224345850846035</c:v>
                </c:pt>
                <c:pt idx="3">
                  <c:v>16.772767718272771</c:v>
                </c:pt>
              </c:numCache>
            </c:numRef>
          </c:val>
        </c:ser>
        <c:ser>
          <c:idx val="1"/>
          <c:order val="1"/>
          <c:tx>
            <c:strRef>
              <c:f>'Figure 4'!$C$4</c:f>
              <c:strCache>
                <c:ptCount val="1"/>
                <c:pt idx="0">
                  <c:v>Value-added exports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strRef>
              <c:f>'Figure 4'!$A$5:$A$8</c:f>
              <c:strCache>
                <c:ptCount val="4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4'!$C$5:$C$8</c:f>
              <c:numCache>
                <c:formatCode>0.0</c:formatCode>
                <c:ptCount val="4"/>
                <c:pt idx="0">
                  <c:v>4.6622613381853268</c:v>
                </c:pt>
                <c:pt idx="1">
                  <c:v>40.020264104980939</c:v>
                </c:pt>
                <c:pt idx="2">
                  <c:v>13.708178851551226</c:v>
                </c:pt>
                <c:pt idx="3">
                  <c:v>41.609295705282499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16096"/>
        <c:axId val="48530176"/>
      </c:barChart>
      <c:catAx>
        <c:axId val="4851609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C0C0C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8530176"/>
        <c:crosses val="autoZero"/>
        <c:auto val="1"/>
        <c:lblAlgn val="ctr"/>
        <c:lblOffset val="100"/>
        <c:noMultiLvlLbl val="0"/>
      </c:catAx>
      <c:valAx>
        <c:axId val="4853017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AU" sz="900">
                    <a:latin typeface="Arial" panose="020B0604020202020204" pitchFamily="34" charset="0"/>
                    <a:cs typeface="Arial" panose="020B0604020202020204" pitchFamily="34" charset="0"/>
                  </a:rPr>
                  <a:t>per cent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C0C0C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8516096"/>
        <c:crosses val="autoZero"/>
        <c:crossBetween val="between"/>
        <c:majorUnit val="20"/>
        <c:minorUnit val="5"/>
      </c:valAx>
    </c:plotArea>
    <c:legend>
      <c:legendPos val="b"/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10</xdr:row>
      <xdr:rowOff>19050</xdr:rowOff>
    </xdr:from>
    <xdr:to>
      <xdr:col>3</xdr:col>
      <xdr:colOff>694649</xdr:colOff>
      <xdr:row>25</xdr:row>
      <xdr:rowOff>12975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0.69177</cdr:x>
      <cdr:y>0.00331</cdr:y>
    </cdr:from>
    <cdr:to>
      <cdr:x>0.98677</cdr:x>
      <cdr:y>0.16206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35558" y="9975"/>
          <a:ext cx="1593000" cy="4783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Services received the most budgetary assistance but this was outweighted by the input tariff penalty in 2013-14</a:t>
          </a:r>
        </a:p>
      </cdr:txBody>
    </cdr:sp>
  </cdr:relSizeAnchor>
  <cdr:relSizeAnchor xmlns:cdr="http://schemas.openxmlformats.org/drawingml/2006/chartDrawing">
    <cdr:from>
      <cdr:x>0.8449</cdr:x>
      <cdr:y>0.17529</cdr:y>
    </cdr:from>
    <cdr:to>
      <cdr:x>0.86364</cdr:x>
      <cdr:y>0.23303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4562476" y="504825"/>
          <a:ext cx="101168" cy="16631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0.76853</cdr:x>
      <cdr:y>0.23303</cdr:y>
    </cdr:from>
    <cdr:to>
      <cdr:x>0.95875</cdr:x>
      <cdr:y>0.26966</cdr:y>
    </cdr:to>
    <cdr:sp macro="" textlink="">
      <cdr:nvSpPr>
        <cdr:cNvPr id="4" name="Right Brace 3"/>
        <cdr:cNvSpPr/>
      </cdr:nvSpPr>
      <cdr:spPr>
        <a:xfrm xmlns:a="http://schemas.openxmlformats.org/drawingml/2006/main" rot="16200000">
          <a:off x="4437044" y="356817"/>
          <a:ext cx="124232" cy="99093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10</xdr:row>
      <xdr:rowOff>19050</xdr:rowOff>
    </xdr:from>
    <xdr:to>
      <xdr:col>3</xdr:col>
      <xdr:colOff>666074</xdr:colOff>
      <xdr:row>24</xdr:row>
      <xdr:rowOff>98700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0.74436</cdr:x>
      <cdr:y>0.0124</cdr:y>
    </cdr:from>
    <cdr:to>
      <cdr:x>0.99267</cdr:x>
      <cdr:y>0.18521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19552" y="35712"/>
          <a:ext cx="1340866" cy="4976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Manufacturing received the highest net combined assistance in 2013-14</a:t>
          </a:r>
        </a:p>
      </cdr:txBody>
    </cdr:sp>
  </cdr:relSizeAnchor>
  <cdr:relSizeAnchor xmlns:cdr="http://schemas.openxmlformats.org/drawingml/2006/chartDrawing">
    <cdr:from>
      <cdr:x>0.65429</cdr:x>
      <cdr:y>0.0463</cdr:y>
    </cdr:from>
    <cdr:to>
      <cdr:x>0.75847</cdr:x>
      <cdr:y>0.08698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H="1">
          <a:off x="3533187" y="133350"/>
          <a:ext cx="562564" cy="11714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30476</xdr:colOff>
      <xdr:row>9</xdr:row>
      <xdr:rowOff>30478</xdr:rowOff>
    </xdr:from>
    <xdr:to>
      <xdr:col>5</xdr:col>
      <xdr:colOff>525101</xdr:colOff>
      <xdr:row>23</xdr:row>
      <xdr:rowOff>155848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2.22222E-6</cdr:x>
      <cdr:y>0.3208</cdr:y>
    </cdr:from>
    <cdr:to>
      <cdr:x>0.05292</cdr:x>
      <cdr:y>0.53909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" y="923914"/>
          <a:ext cx="285768" cy="628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AU" sz="900" b="1">
              <a:latin typeface="Arial" panose="020B0604020202020204" pitchFamily="34" charset="0"/>
              <a:cs typeface="Arial" panose="020B0604020202020204" pitchFamily="34" charset="0"/>
            </a:rPr>
            <a:t>$ billion</a:t>
          </a:r>
        </a:p>
      </cdr:txBody>
    </cdr:sp>
  </cdr:relSizeAnchor>
  <cdr:relSizeAnchor xmlns:cdr="http://schemas.openxmlformats.org/drawingml/2006/chartDrawing">
    <cdr:from>
      <cdr:x>0.73353</cdr:x>
      <cdr:y>0.00661</cdr:y>
    </cdr:from>
    <cdr:to>
      <cdr:x>0.97906</cdr:x>
      <cdr:y>0.13891</cdr:y>
    </cdr:to>
    <cdr:sp macro="" textlink="">
      <cdr:nvSpPr>
        <cdr:cNvPr id="4" name="Text Box 1"/>
        <cdr:cNvSpPr txBox="1"/>
      </cdr:nvSpPr>
      <cdr:spPr>
        <a:xfrm xmlns:a="http://schemas.openxmlformats.org/drawingml/2006/main">
          <a:off x="3961074" y="19050"/>
          <a:ext cx="1325862" cy="38100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Budgetary assistance increased 17 per cent in 2013-14</a:t>
          </a:r>
        </a:p>
      </cdr:txBody>
    </cdr:sp>
  </cdr:relSizeAnchor>
  <cdr:relSizeAnchor xmlns:cdr="http://schemas.openxmlformats.org/drawingml/2006/chartDrawing">
    <cdr:from>
      <cdr:x>0.85725</cdr:x>
      <cdr:y>0.14552</cdr:y>
    </cdr:from>
    <cdr:to>
      <cdr:x>0.89076</cdr:x>
      <cdr:y>0.22159</cdr:y>
    </cdr:to>
    <cdr:cxnSp macro="">
      <cdr:nvCxnSpPr>
        <cdr:cNvPr id="6" name="Straight Arrow Connector 5"/>
        <cdr:cNvCxnSpPr/>
      </cdr:nvCxnSpPr>
      <cdr:spPr>
        <a:xfrm xmlns:a="http://schemas.openxmlformats.org/drawingml/2006/main">
          <a:off x="4629154" y="419102"/>
          <a:ext cx="180950" cy="21907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116365</xdr:colOff>
      <xdr:row>4</xdr:row>
      <xdr:rowOff>133</xdr:rowOff>
    </xdr:from>
    <xdr:to>
      <xdr:col>10</xdr:col>
      <xdr:colOff>401440</xdr:colOff>
      <xdr:row>22</xdr:row>
      <xdr:rowOff>171133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0.14993</cdr:x>
      <cdr:y>0.24924</cdr:y>
    </cdr:from>
    <cdr:to>
      <cdr:x>0.29104</cdr:x>
      <cdr:y>0.32531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09625" y="717825"/>
          <a:ext cx="7620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0.39335</cdr:x>
      <cdr:y>0.38199</cdr:y>
    </cdr:from>
    <cdr:to>
      <cdr:x>0.53269</cdr:x>
      <cdr:y>0.48452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124075" y="1100138"/>
          <a:ext cx="7524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/>
        </a:p>
      </cdr:txBody>
    </cdr:sp>
  </cdr:relSizeAnchor>
  <cdr:relSizeAnchor xmlns:cdr="http://schemas.openxmlformats.org/drawingml/2006/chartDrawing">
    <cdr:from>
      <cdr:x>0.41275</cdr:x>
      <cdr:y>0.38861</cdr:y>
    </cdr:from>
    <cdr:to>
      <cdr:x>0.5715</cdr:x>
      <cdr:y>0.51098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228849" y="1119188"/>
          <a:ext cx="857251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0.5715</cdr:x>
      <cdr:y>0.32908</cdr:y>
    </cdr:from>
    <cdr:to>
      <cdr:x>0.67381</cdr:x>
      <cdr:y>0.44814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086099" y="947738"/>
          <a:ext cx="552451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0.67204</cdr:x>
      <cdr:y>0.18025</cdr:y>
    </cdr:from>
    <cdr:to>
      <cdr:x>0.75318</cdr:x>
      <cdr:y>0.36876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29025" y="519113"/>
          <a:ext cx="438150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/>
        </a:p>
      </cdr:txBody>
    </cdr:sp>
  </cdr:relSizeAnchor>
  <cdr:relSizeAnchor xmlns:cdr="http://schemas.openxmlformats.org/drawingml/2006/chartDrawing">
    <cdr:from>
      <cdr:x>0.67557</cdr:x>
      <cdr:y>0.04134</cdr:y>
    </cdr:from>
    <cdr:to>
      <cdr:x>0.75142</cdr:x>
      <cdr:y>0.28608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48075" y="119063"/>
          <a:ext cx="409575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/>
        </a:p>
      </cdr:txBody>
    </cdr:sp>
  </cdr:relSizeAnchor>
  <cdr:relSizeAnchor xmlns:cdr="http://schemas.openxmlformats.org/drawingml/2006/chartDrawing">
    <cdr:from>
      <cdr:x>0.74436</cdr:x>
      <cdr:y>0.12733</cdr:y>
    </cdr:from>
    <cdr:to>
      <cdr:x>0.8696</cdr:x>
      <cdr:y>0.28608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4019550" y="366713"/>
          <a:ext cx="6762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/>
        </a:p>
      </cdr:txBody>
    </cdr:sp>
  </cdr:relSizeAnchor>
  <cdr:relSizeAnchor xmlns:cdr="http://schemas.openxmlformats.org/drawingml/2006/chartDrawing">
    <cdr:from>
      <cdr:x>0.73731</cdr:x>
      <cdr:y>0.16702</cdr:y>
    </cdr:from>
    <cdr:to>
      <cdr:x>0.84843</cdr:x>
      <cdr:y>0.339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3981449" y="481012"/>
          <a:ext cx="600075" cy="495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0.8255</cdr:x>
      <cdr:y>0.10087</cdr:y>
    </cdr:from>
    <cdr:to>
      <cdr:x>0.9966</cdr:x>
      <cdr:y>0.34561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457700" y="290513"/>
          <a:ext cx="923924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0.22793</cdr:x>
      <cdr:y>0.28232</cdr:y>
    </cdr:from>
    <cdr:to>
      <cdr:x>0.35842</cdr:x>
      <cdr:y>0.43329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1230809" y="1038903"/>
          <a:ext cx="704646" cy="555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Tokyo Round concluded</a:t>
          </a:r>
        </a:p>
      </cdr:txBody>
    </cdr:sp>
  </cdr:relSizeAnchor>
  <cdr:relSizeAnchor xmlns:cdr="http://schemas.openxmlformats.org/drawingml/2006/chartDrawing">
    <cdr:from>
      <cdr:x>0.47138</cdr:x>
      <cdr:y>0.17701</cdr:y>
    </cdr:from>
    <cdr:to>
      <cdr:x>0.62326</cdr:x>
      <cdr:y>0.25448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545445" y="651384"/>
          <a:ext cx="820152" cy="285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Disolution of  Soviet Union</a:t>
          </a:r>
        </a:p>
      </cdr:txBody>
    </cdr:sp>
  </cdr:relSizeAnchor>
  <cdr:relSizeAnchor xmlns:cdr="http://schemas.openxmlformats.org/drawingml/2006/chartDrawing">
    <cdr:from>
      <cdr:x>0.53728</cdr:x>
      <cdr:y>0.02503</cdr:y>
    </cdr:from>
    <cdr:to>
      <cdr:x>0.73585</cdr:x>
      <cdr:y>0.16607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978680" y="92319"/>
          <a:ext cx="1100872" cy="520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Bogor Declaration</a:t>
          </a:r>
        </a:p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Uruguary Round concluded</a:t>
          </a:r>
        </a:p>
      </cdr:txBody>
    </cdr:sp>
  </cdr:relSizeAnchor>
  <cdr:relSizeAnchor xmlns:cdr="http://schemas.openxmlformats.org/drawingml/2006/chartDrawing">
    <cdr:from>
      <cdr:x>0.61137</cdr:x>
      <cdr:y>0.15199</cdr:y>
    </cdr:from>
    <cdr:to>
      <cdr:x>0.75833</cdr:x>
      <cdr:y>0.30245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3301398" y="559314"/>
          <a:ext cx="793584" cy="553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WTO IT Agreement concluded</a:t>
          </a:r>
        </a:p>
      </cdr:txBody>
    </cdr:sp>
  </cdr:relSizeAnchor>
  <cdr:relSizeAnchor xmlns:cdr="http://schemas.openxmlformats.org/drawingml/2006/chartDrawing">
    <cdr:from>
      <cdr:x>0.72529</cdr:x>
      <cdr:y>0.029</cdr:y>
    </cdr:from>
    <cdr:to>
      <cdr:x>0.85877</cdr:x>
      <cdr:y>0.14653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021008" y="106973"/>
          <a:ext cx="740013" cy="43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China's accession to WTO</a:t>
          </a:r>
        </a:p>
      </cdr:txBody>
    </cdr:sp>
  </cdr:relSizeAnchor>
  <cdr:relSizeAnchor xmlns:cdr="http://schemas.openxmlformats.org/drawingml/2006/chartDrawing">
    <cdr:from>
      <cdr:x>0.79571</cdr:x>
      <cdr:y>0.1788</cdr:y>
    </cdr:from>
    <cdr:to>
      <cdr:x>0.93156</cdr:x>
      <cdr:y>0.29203</cdr:y>
    </cdr:to>
    <cdr:sp macro="" textlink="">
      <cdr:nvSpPr>
        <cdr:cNvPr id="24" name="TextBox 23"/>
        <cdr:cNvSpPr txBox="1"/>
      </cdr:nvSpPr>
      <cdr:spPr>
        <a:xfrm xmlns:a="http://schemas.openxmlformats.org/drawingml/2006/main">
          <a:off x="4296853" y="657953"/>
          <a:ext cx="733590" cy="416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Expansion of EEC</a:t>
          </a:r>
        </a:p>
      </cdr:txBody>
    </cdr:sp>
  </cdr:relSizeAnchor>
  <cdr:relSizeAnchor xmlns:cdr="http://schemas.openxmlformats.org/drawingml/2006/chartDrawing">
    <cdr:from>
      <cdr:x>0.46097</cdr:x>
      <cdr:y>0.3091</cdr:y>
    </cdr:from>
    <cdr:to>
      <cdr:x>0.56793</cdr:x>
      <cdr:y>0.41606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2555618" y="1140067"/>
          <a:ext cx="592986" cy="394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APEC formed</a:t>
          </a:r>
        </a:p>
      </cdr:txBody>
    </cdr:sp>
  </cdr:relSizeAnchor>
  <cdr:relSizeAnchor xmlns:cdr="http://schemas.openxmlformats.org/drawingml/2006/chartDrawing">
    <cdr:from>
      <cdr:x>0.90285</cdr:x>
      <cdr:y>0.06614</cdr:y>
    </cdr:from>
    <cdr:to>
      <cdr:x>0.99132</cdr:x>
      <cdr:y>0.14362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4875412" y="238119"/>
          <a:ext cx="477696" cy="278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50">
              <a:latin typeface="Arial" panose="020B0604020202020204" pitchFamily="34" charset="0"/>
              <a:cs typeface="Arial" panose="020B0604020202020204" pitchFamily="34" charset="0"/>
            </a:rPr>
            <a:t>GFC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23812</xdr:rowOff>
    </xdr:from>
    <xdr:to>
      <xdr:col>3</xdr:col>
      <xdr:colOff>675600</xdr:colOff>
      <xdr:row>25</xdr:row>
      <xdr:rowOff>46312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%20A%20R/2012-13/Chapter%20working%20directories/Chapter%202%20-%20Assistance%20Estimates/3.1%20-%20Combined%20Assistance/T-1213%20-%20Data%20for%20Ch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%20A%20R\2012-13\Chapter%20working%20directories\Chapter%202%20-%20Assistance%20Estimates\3.1%20-%20Combined%20Assistance\T-1213%20-%20Data%20for%20Ch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ure%20IO%20files\Web%20Tool%202010\WebTableAutomationTool_v2010_ACC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o"/>
      <sheetName val="Setup"/>
      <sheetName val="Table Mappings"/>
      <sheetName val="Formatting"/>
      <sheetName val="TableStructure"/>
      <sheetName val="Contents Template"/>
      <sheetName val="Explanatory Notes Template"/>
    </sheetNames>
    <sheetDataSet>
      <sheetData sheetId="0"/>
      <sheetData sheetId="1">
        <row r="18">
          <cell r="E18" t="str">
            <v>A2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tabSelected="1" zoomScaleNormal="100" workbookViewId="0"/>
  </sheetViews>
  <sheetFormatPr defaultRowHeight="12.75" x14ac:dyDescent="0.2"/>
  <cols>
    <col min="1" max="1" width="45.7109375" style="8" customWidth="1"/>
    <col min="2" max="5" width="12.7109375" style="8" customWidth="1"/>
    <col min="6" max="13" width="8.7109375" style="8" customWidth="1"/>
    <col min="14" max="16384" width="9.140625" style="8"/>
  </cols>
  <sheetData>
    <row r="1" spans="1:11" ht="12.75" customHeight="1" x14ac:dyDescent="0.2"/>
    <row r="2" spans="1:11" ht="20.100000000000001" customHeight="1" x14ac:dyDescent="0.2">
      <c r="A2" s="42" t="s">
        <v>15</v>
      </c>
      <c r="B2" s="42"/>
      <c r="C2" s="42"/>
      <c r="D2" s="42"/>
      <c r="E2" s="42"/>
      <c r="F2" s="42"/>
    </row>
    <row r="3" spans="1:11" ht="15" customHeight="1" x14ac:dyDescent="0.25">
      <c r="A3" s="1" t="s">
        <v>16</v>
      </c>
      <c r="B3"/>
      <c r="C3"/>
      <c r="D3"/>
      <c r="E3"/>
      <c r="F3" s="12"/>
      <c r="G3" s="12"/>
      <c r="H3" s="12"/>
      <c r="I3" s="12"/>
      <c r="J3" s="12"/>
      <c r="K3" s="12"/>
    </row>
    <row r="4" spans="1:11" ht="30" customHeight="1" x14ac:dyDescent="0.2">
      <c r="A4" s="10"/>
      <c r="B4" s="11" t="s">
        <v>6</v>
      </c>
      <c r="C4" s="11" t="s">
        <v>7</v>
      </c>
      <c r="D4" s="11" t="s">
        <v>13</v>
      </c>
      <c r="E4" s="11" t="s">
        <v>8</v>
      </c>
    </row>
    <row r="5" spans="1:11" ht="17.45" customHeight="1" x14ac:dyDescent="0.2">
      <c r="A5" s="16" t="s">
        <v>9</v>
      </c>
      <c r="B5" s="17">
        <v>1.2959107164781243</v>
      </c>
      <c r="C5" s="17">
        <v>0.52067147110354484</v>
      </c>
      <c r="D5" s="17">
        <v>1.7556746378774042</v>
      </c>
      <c r="E5" s="17">
        <v>4.3051706784269719</v>
      </c>
    </row>
    <row r="6" spans="1:11" ht="17.45" customHeight="1" x14ac:dyDescent="0.2">
      <c r="A6" s="16" t="s">
        <v>10</v>
      </c>
      <c r="B6" s="17">
        <v>0.31437740995941788</v>
      </c>
      <c r="C6" s="17">
        <v>1.0876987627782839E-3</v>
      </c>
      <c r="D6" s="17">
        <v>7.6045099363616382</v>
      </c>
      <c r="E6" s="17">
        <v>0</v>
      </c>
    </row>
    <row r="7" spans="1:11" ht="17.45" customHeight="1" x14ac:dyDescent="0.2">
      <c r="A7" s="16" t="s">
        <v>11</v>
      </c>
      <c r="B7" s="17">
        <v>-8.6259737103900114E-2</v>
      </c>
      <c r="C7" s="17">
        <v>-0.23601187035416107</v>
      </c>
      <c r="D7" s="17">
        <v>-2.0709002483093588</v>
      </c>
      <c r="E7" s="17">
        <v>-4.9283406719608625</v>
      </c>
    </row>
    <row r="8" spans="1:11" ht="17.45" customHeight="1" x14ac:dyDescent="0.2">
      <c r="A8" s="41" t="s">
        <v>0</v>
      </c>
      <c r="B8" s="41"/>
      <c r="C8" s="41"/>
      <c r="D8" s="41"/>
      <c r="E8" s="41"/>
    </row>
    <row r="10" spans="1:11" x14ac:dyDescent="0.2">
      <c r="A10" s="43" t="s">
        <v>27</v>
      </c>
      <c r="B10" s="43"/>
    </row>
    <row r="11" spans="1:11" x14ac:dyDescent="0.2">
      <c r="D11" s="9"/>
      <c r="E11" s="9"/>
      <c r="F11" s="9"/>
      <c r="G11" s="9"/>
    </row>
    <row r="12" spans="1:11" x14ac:dyDescent="0.2">
      <c r="D12" s="9"/>
      <c r="E12" s="9"/>
      <c r="F12" s="9"/>
      <c r="G12" s="9"/>
    </row>
    <row r="14" spans="1:11" ht="15.95" customHeight="1" x14ac:dyDescent="0.2"/>
    <row r="15" spans="1:11" ht="15.95" customHeight="1" x14ac:dyDescent="0.2"/>
    <row r="16" spans="1:11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  <row r="28" ht="15.95" customHeight="1" x14ac:dyDescent="0.2"/>
    <row r="29" ht="15.95" customHeight="1" x14ac:dyDescent="0.2"/>
    <row r="30" ht="15.95" customHeight="1" x14ac:dyDescent="0.2"/>
    <row r="31" ht="15.95" customHeight="1" x14ac:dyDescent="0.2"/>
    <row r="32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</sheetData>
  <mergeCells count="3">
    <mergeCell ref="A8:E8"/>
    <mergeCell ref="A2:F2"/>
    <mergeCell ref="A10:B10"/>
  </mergeCells>
  <pageMargins left="0.7" right="0.7" top="0.75" bottom="0.75" header="0.3" footer="0.3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zoomScaleNormal="100" workbookViewId="0"/>
  </sheetViews>
  <sheetFormatPr defaultRowHeight="12.75" x14ac:dyDescent="0.2"/>
  <cols>
    <col min="1" max="1" width="45.7109375" style="8" customWidth="1"/>
    <col min="2" max="5" width="12.7109375" style="8" customWidth="1"/>
    <col min="6" max="13" width="8.7109375" style="8" customWidth="1"/>
    <col min="14" max="16384" width="9.140625" style="8"/>
  </cols>
  <sheetData>
    <row r="1" spans="1:12" ht="12.75" customHeight="1" x14ac:dyDescent="0.2"/>
    <row r="2" spans="1:12" ht="20.100000000000001" customHeight="1" x14ac:dyDescent="0.2">
      <c r="A2" s="42" t="s">
        <v>15</v>
      </c>
      <c r="B2" s="42"/>
      <c r="C2" s="42"/>
      <c r="D2" s="42"/>
      <c r="E2" s="42"/>
      <c r="F2" s="42"/>
    </row>
    <row r="3" spans="1:12" ht="15" customHeight="1" x14ac:dyDescent="0.25">
      <c r="A3" s="1" t="s">
        <v>16</v>
      </c>
      <c r="B3" s="13"/>
      <c r="C3" s="13"/>
      <c r="D3" s="13"/>
      <c r="E3" s="13"/>
      <c r="F3" s="12"/>
      <c r="G3" s="12"/>
      <c r="H3" s="12"/>
      <c r="I3" s="12"/>
      <c r="J3" s="12"/>
      <c r="K3" s="12"/>
      <c r="L3" s="12"/>
    </row>
    <row r="4" spans="1:12" ht="30" customHeight="1" x14ac:dyDescent="0.2">
      <c r="A4" s="19"/>
      <c r="B4" s="11" t="s">
        <v>6</v>
      </c>
      <c r="C4" s="11" t="s">
        <v>7</v>
      </c>
      <c r="D4" s="11" t="s">
        <v>13</v>
      </c>
      <c r="E4" s="11" t="s">
        <v>8</v>
      </c>
    </row>
    <row r="5" spans="1:12" ht="17.45" customHeight="1" x14ac:dyDescent="0.2">
      <c r="A5" s="14" t="s">
        <v>14</v>
      </c>
      <c r="B5" s="15">
        <v>1.5240283893336422</v>
      </c>
      <c r="C5" s="15">
        <v>0.28574729951216205</v>
      </c>
      <c r="D5" s="15">
        <v>7.2892843259296836</v>
      </c>
      <c r="E5" s="15">
        <v>-0.62316999353389058</v>
      </c>
    </row>
    <row r="6" spans="1:12" ht="15" customHeight="1" x14ac:dyDescent="0.2">
      <c r="A6" s="44" t="s">
        <v>22</v>
      </c>
      <c r="B6" s="44"/>
      <c r="C6" s="44"/>
      <c r="D6" s="44"/>
      <c r="E6" s="44"/>
    </row>
    <row r="7" spans="1:12" ht="15.95" customHeight="1" x14ac:dyDescent="0.2"/>
    <row r="8" spans="1:12" ht="15.95" customHeight="1" x14ac:dyDescent="0.2"/>
    <row r="9" spans="1:12" ht="15.95" customHeight="1" x14ac:dyDescent="0.2"/>
    <row r="10" spans="1:12" ht="15.95" customHeight="1" x14ac:dyDescent="0.2">
      <c r="A10" s="43" t="s">
        <v>14</v>
      </c>
      <c r="B10" s="43"/>
    </row>
    <row r="11" spans="1:12" ht="15.95" customHeight="1" x14ac:dyDescent="0.2"/>
    <row r="12" spans="1:12" ht="15.95" customHeight="1" x14ac:dyDescent="0.2"/>
    <row r="13" spans="1:12" ht="15.95" customHeight="1" x14ac:dyDescent="0.2"/>
    <row r="14" spans="1:12" ht="15.95" customHeight="1" x14ac:dyDescent="0.2"/>
    <row r="15" spans="1:12" ht="15.95" customHeight="1" x14ac:dyDescent="0.2"/>
    <row r="16" spans="1:12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  <row r="28" ht="15.95" customHeight="1" x14ac:dyDescent="0.2"/>
    <row r="29" ht="15.95" customHeight="1" x14ac:dyDescent="0.2"/>
    <row r="30" ht="15.95" customHeight="1" x14ac:dyDescent="0.2"/>
    <row r="31" ht="15.95" customHeight="1" x14ac:dyDescent="0.2"/>
  </sheetData>
  <mergeCells count="3">
    <mergeCell ref="A2:F2"/>
    <mergeCell ref="A6:E6"/>
    <mergeCell ref="A10:B10"/>
  </mergeCells>
  <pageMargins left="0.7" right="0.7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workbookViewId="0"/>
  </sheetViews>
  <sheetFormatPr defaultRowHeight="15" x14ac:dyDescent="0.25"/>
  <cols>
    <col min="1" max="1" width="30.7109375" customWidth="1"/>
    <col min="2" max="7" width="10.7109375" customWidth="1"/>
    <col min="8" max="9" width="8.7109375" customWidth="1"/>
    <col min="233" max="233" width="30.7109375" customWidth="1"/>
    <col min="234" max="239" width="10.7109375" customWidth="1"/>
    <col min="489" max="489" width="30.7109375" customWidth="1"/>
    <col min="490" max="495" width="10.7109375" customWidth="1"/>
    <col min="745" max="745" width="30.7109375" customWidth="1"/>
    <col min="746" max="751" width="10.7109375" customWidth="1"/>
    <col min="1001" max="1001" width="30.7109375" customWidth="1"/>
    <col min="1002" max="1007" width="10.7109375" customWidth="1"/>
    <col min="1257" max="1257" width="30.7109375" customWidth="1"/>
    <col min="1258" max="1263" width="10.7109375" customWidth="1"/>
    <col min="1513" max="1513" width="30.7109375" customWidth="1"/>
    <col min="1514" max="1519" width="10.7109375" customWidth="1"/>
    <col min="1769" max="1769" width="30.7109375" customWidth="1"/>
    <col min="1770" max="1775" width="10.7109375" customWidth="1"/>
    <col min="2025" max="2025" width="30.7109375" customWidth="1"/>
    <col min="2026" max="2031" width="10.7109375" customWidth="1"/>
    <col min="2281" max="2281" width="30.7109375" customWidth="1"/>
    <col min="2282" max="2287" width="10.7109375" customWidth="1"/>
    <col min="2537" max="2537" width="30.7109375" customWidth="1"/>
    <col min="2538" max="2543" width="10.7109375" customWidth="1"/>
    <col min="2793" max="2793" width="30.7109375" customWidth="1"/>
    <col min="2794" max="2799" width="10.7109375" customWidth="1"/>
    <col min="3049" max="3049" width="30.7109375" customWidth="1"/>
    <col min="3050" max="3055" width="10.7109375" customWidth="1"/>
    <col min="3305" max="3305" width="30.7109375" customWidth="1"/>
    <col min="3306" max="3311" width="10.7109375" customWidth="1"/>
    <col min="3561" max="3561" width="30.7109375" customWidth="1"/>
    <col min="3562" max="3567" width="10.7109375" customWidth="1"/>
    <col min="3817" max="3817" width="30.7109375" customWidth="1"/>
    <col min="3818" max="3823" width="10.7109375" customWidth="1"/>
    <col min="4073" max="4073" width="30.7109375" customWidth="1"/>
    <col min="4074" max="4079" width="10.7109375" customWidth="1"/>
    <col min="4329" max="4329" width="30.7109375" customWidth="1"/>
    <col min="4330" max="4335" width="10.7109375" customWidth="1"/>
    <col min="4585" max="4585" width="30.7109375" customWidth="1"/>
    <col min="4586" max="4591" width="10.7109375" customWidth="1"/>
    <col min="4841" max="4841" width="30.7109375" customWidth="1"/>
    <col min="4842" max="4847" width="10.7109375" customWidth="1"/>
    <col min="5097" max="5097" width="30.7109375" customWidth="1"/>
    <col min="5098" max="5103" width="10.7109375" customWidth="1"/>
    <col min="5353" max="5353" width="30.7109375" customWidth="1"/>
    <col min="5354" max="5359" width="10.7109375" customWidth="1"/>
    <col min="5609" max="5609" width="30.7109375" customWidth="1"/>
    <col min="5610" max="5615" width="10.7109375" customWidth="1"/>
    <col min="5865" max="5865" width="30.7109375" customWidth="1"/>
    <col min="5866" max="5871" width="10.7109375" customWidth="1"/>
    <col min="6121" max="6121" width="30.7109375" customWidth="1"/>
    <col min="6122" max="6127" width="10.7109375" customWidth="1"/>
    <col min="6377" max="6377" width="30.7109375" customWidth="1"/>
    <col min="6378" max="6383" width="10.7109375" customWidth="1"/>
    <col min="6633" max="6633" width="30.7109375" customWidth="1"/>
    <col min="6634" max="6639" width="10.7109375" customWidth="1"/>
    <col min="6889" max="6889" width="30.7109375" customWidth="1"/>
    <col min="6890" max="6895" width="10.7109375" customWidth="1"/>
    <col min="7145" max="7145" width="30.7109375" customWidth="1"/>
    <col min="7146" max="7151" width="10.7109375" customWidth="1"/>
    <col min="7401" max="7401" width="30.7109375" customWidth="1"/>
    <col min="7402" max="7407" width="10.7109375" customWidth="1"/>
    <col min="7657" max="7657" width="30.7109375" customWidth="1"/>
    <col min="7658" max="7663" width="10.7109375" customWidth="1"/>
    <col min="7913" max="7913" width="30.7109375" customWidth="1"/>
    <col min="7914" max="7919" width="10.7109375" customWidth="1"/>
    <col min="8169" max="8169" width="30.7109375" customWidth="1"/>
    <col min="8170" max="8175" width="10.7109375" customWidth="1"/>
    <col min="8425" max="8425" width="30.7109375" customWidth="1"/>
    <col min="8426" max="8431" width="10.7109375" customWidth="1"/>
    <col min="8681" max="8681" width="30.7109375" customWidth="1"/>
    <col min="8682" max="8687" width="10.7109375" customWidth="1"/>
    <col min="8937" max="8937" width="30.7109375" customWidth="1"/>
    <col min="8938" max="8943" width="10.7109375" customWidth="1"/>
    <col min="9193" max="9193" width="30.7109375" customWidth="1"/>
    <col min="9194" max="9199" width="10.7109375" customWidth="1"/>
    <col min="9449" max="9449" width="30.7109375" customWidth="1"/>
    <col min="9450" max="9455" width="10.7109375" customWidth="1"/>
    <col min="9705" max="9705" width="30.7109375" customWidth="1"/>
    <col min="9706" max="9711" width="10.7109375" customWidth="1"/>
    <col min="9961" max="9961" width="30.7109375" customWidth="1"/>
    <col min="9962" max="9967" width="10.7109375" customWidth="1"/>
    <col min="10217" max="10217" width="30.7109375" customWidth="1"/>
    <col min="10218" max="10223" width="10.7109375" customWidth="1"/>
    <col min="10473" max="10473" width="30.7109375" customWidth="1"/>
    <col min="10474" max="10479" width="10.7109375" customWidth="1"/>
    <col min="10729" max="10729" width="30.7109375" customWidth="1"/>
    <col min="10730" max="10735" width="10.7109375" customWidth="1"/>
    <col min="10985" max="10985" width="30.7109375" customWidth="1"/>
    <col min="10986" max="10991" width="10.7109375" customWidth="1"/>
    <col min="11241" max="11241" width="30.7109375" customWidth="1"/>
    <col min="11242" max="11247" width="10.7109375" customWidth="1"/>
    <col min="11497" max="11497" width="30.7109375" customWidth="1"/>
    <col min="11498" max="11503" width="10.7109375" customWidth="1"/>
    <col min="11753" max="11753" width="30.7109375" customWidth="1"/>
    <col min="11754" max="11759" width="10.7109375" customWidth="1"/>
    <col min="12009" max="12009" width="30.7109375" customWidth="1"/>
    <col min="12010" max="12015" width="10.7109375" customWidth="1"/>
    <col min="12265" max="12265" width="30.7109375" customWidth="1"/>
    <col min="12266" max="12271" width="10.7109375" customWidth="1"/>
    <col min="12521" max="12521" width="30.7109375" customWidth="1"/>
    <col min="12522" max="12527" width="10.7109375" customWidth="1"/>
    <col min="12777" max="12777" width="30.7109375" customWidth="1"/>
    <col min="12778" max="12783" width="10.7109375" customWidth="1"/>
    <col min="13033" max="13033" width="30.7109375" customWidth="1"/>
    <col min="13034" max="13039" width="10.7109375" customWidth="1"/>
    <col min="13289" max="13289" width="30.7109375" customWidth="1"/>
    <col min="13290" max="13295" width="10.7109375" customWidth="1"/>
    <col min="13545" max="13545" width="30.7109375" customWidth="1"/>
    <col min="13546" max="13551" width="10.7109375" customWidth="1"/>
    <col min="13801" max="13801" width="30.7109375" customWidth="1"/>
    <col min="13802" max="13807" width="10.7109375" customWidth="1"/>
    <col min="14057" max="14057" width="30.7109375" customWidth="1"/>
    <col min="14058" max="14063" width="10.7109375" customWidth="1"/>
    <col min="14313" max="14313" width="30.7109375" customWidth="1"/>
    <col min="14314" max="14319" width="10.7109375" customWidth="1"/>
    <col min="14569" max="14569" width="30.7109375" customWidth="1"/>
    <col min="14570" max="14575" width="10.7109375" customWidth="1"/>
    <col min="14825" max="14825" width="30.7109375" customWidth="1"/>
    <col min="14826" max="14831" width="10.7109375" customWidth="1"/>
    <col min="15081" max="15081" width="30.7109375" customWidth="1"/>
    <col min="15082" max="15087" width="10.7109375" customWidth="1"/>
    <col min="15337" max="15337" width="30.7109375" customWidth="1"/>
    <col min="15338" max="15343" width="10.7109375" customWidth="1"/>
    <col min="15593" max="15593" width="30.7109375" customWidth="1"/>
    <col min="15594" max="15599" width="10.7109375" customWidth="1"/>
    <col min="15849" max="15849" width="30.7109375" customWidth="1"/>
    <col min="15850" max="15855" width="10.7109375" customWidth="1"/>
    <col min="16105" max="16105" width="30.7109375" customWidth="1"/>
    <col min="16106" max="16111" width="10.7109375" customWidth="1"/>
  </cols>
  <sheetData>
    <row r="1" spans="1:7" ht="12.75" customHeight="1" x14ac:dyDescent="0.25">
      <c r="A1" s="7"/>
    </row>
    <row r="2" spans="1:7" ht="20.100000000000001" customHeight="1" x14ac:dyDescent="0.25">
      <c r="A2" s="2" t="s">
        <v>18</v>
      </c>
    </row>
    <row r="3" spans="1:7" ht="15" customHeight="1" x14ac:dyDescent="0.25">
      <c r="A3" s="1" t="s">
        <v>1</v>
      </c>
    </row>
    <row r="4" spans="1:7" s="5" customFormat="1" ht="17.45" customHeight="1" x14ac:dyDescent="0.2">
      <c r="A4" s="3"/>
      <c r="B4" s="4" t="s">
        <v>2</v>
      </c>
      <c r="C4" s="4" t="s">
        <v>3</v>
      </c>
      <c r="D4" s="4" t="s">
        <v>4</v>
      </c>
      <c r="E4" s="4" t="s">
        <v>5</v>
      </c>
      <c r="F4" s="4" t="s">
        <v>12</v>
      </c>
      <c r="G4" s="4" t="s">
        <v>17</v>
      </c>
    </row>
    <row r="5" spans="1:7" ht="17.45" customHeight="1" x14ac:dyDescent="0.25">
      <c r="A5" s="18" t="s">
        <v>19</v>
      </c>
      <c r="B5" s="6">
        <v>3.7453361744044833</v>
      </c>
      <c r="C5" s="6">
        <v>3.8873720728817385</v>
      </c>
      <c r="D5" s="6">
        <v>3.6565972936525504</v>
      </c>
      <c r="E5" s="6">
        <v>5.2858245470999972</v>
      </c>
      <c r="F5" s="6">
        <v>3.3586626895699987</v>
      </c>
      <c r="G5" s="6">
        <v>4.1326108896600005</v>
      </c>
    </row>
    <row r="6" spans="1:7" ht="17.45" customHeight="1" x14ac:dyDescent="0.25">
      <c r="A6" s="18" t="s">
        <v>20</v>
      </c>
      <c r="B6" s="6">
        <v>4.6070524150998908</v>
      </c>
      <c r="C6" s="6">
        <v>5.9209694848163164</v>
      </c>
      <c r="D6" s="6">
        <v>6.4008573459999978</v>
      </c>
      <c r="E6" s="6">
        <v>4.890197513999996</v>
      </c>
      <c r="F6" s="6">
        <v>4.4108018078900013</v>
      </c>
      <c r="G6" s="6">
        <v>4.9558000000000018</v>
      </c>
    </row>
    <row r="7" spans="1:7" ht="33" customHeight="1" x14ac:dyDescent="0.25">
      <c r="A7" s="45" t="s">
        <v>21</v>
      </c>
      <c r="B7" s="45"/>
      <c r="C7" s="45"/>
      <c r="D7" s="45"/>
      <c r="E7" s="45"/>
      <c r="F7" s="45"/>
      <c r="G7" s="45"/>
    </row>
    <row r="15" spans="1:7" ht="15.95" customHeight="1" x14ac:dyDescent="0.25"/>
    <row r="16" spans="1:7" ht="15.95" customHeight="1" x14ac:dyDescent="0.25"/>
    <row r="17" ht="15.95" customHeight="1" x14ac:dyDescent="0.25"/>
    <row r="18" ht="15.95" customHeight="1" x14ac:dyDescent="0.25"/>
    <row r="19" ht="15.95" customHeight="1" x14ac:dyDescent="0.25"/>
    <row r="20" ht="15.95" customHeight="1" x14ac:dyDescent="0.25"/>
    <row r="21" ht="15.95" customHeight="1" x14ac:dyDescent="0.25"/>
    <row r="22" ht="15.95" customHeight="1" x14ac:dyDescent="0.25"/>
    <row r="23" ht="15.95" customHeight="1" x14ac:dyDescent="0.25"/>
    <row r="24" ht="15.95" customHeight="1" x14ac:dyDescent="0.25"/>
    <row r="25" ht="15.95" customHeight="1" x14ac:dyDescent="0.25"/>
    <row r="26" ht="15.95" customHeight="1" x14ac:dyDescent="0.25"/>
    <row r="27" ht="15.95" customHeight="1" x14ac:dyDescent="0.25"/>
    <row r="28" ht="15.95" customHeight="1" x14ac:dyDescent="0.25"/>
    <row r="29" ht="15.95" customHeight="1" x14ac:dyDescent="0.25"/>
    <row r="30" ht="15.95" customHeight="1" x14ac:dyDescent="0.25"/>
    <row r="31" ht="15.95" customHeight="1" x14ac:dyDescent="0.25"/>
    <row r="32" ht="15.95" customHeight="1" x14ac:dyDescent="0.25"/>
    <row r="33" ht="15.9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</sheetData>
  <mergeCells count="1">
    <mergeCell ref="A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zoomScaleNormal="100" workbookViewId="0"/>
  </sheetViews>
  <sheetFormatPr defaultRowHeight="12.75" x14ac:dyDescent="0.2"/>
  <cols>
    <col min="1" max="2" width="30.7109375" style="20" customWidth="1"/>
    <col min="3" max="3" width="12.7109375" style="20" customWidth="1"/>
    <col min="4" max="16384" width="9.140625" style="20"/>
  </cols>
  <sheetData>
    <row r="1" spans="1:7" ht="12.75" customHeight="1" x14ac:dyDescent="0.2"/>
    <row r="2" spans="1:7" customFormat="1" ht="22.5" customHeight="1" x14ac:dyDescent="0.25">
      <c r="A2" s="2" t="s">
        <v>35</v>
      </c>
      <c r="B2" s="2"/>
      <c r="C2" s="2"/>
      <c r="D2" s="35"/>
      <c r="E2" s="35"/>
    </row>
    <row r="3" spans="1:7" customFormat="1" ht="15" customHeight="1" x14ac:dyDescent="0.25">
      <c r="A3" s="1" t="s">
        <v>31</v>
      </c>
      <c r="B3" s="13"/>
      <c r="C3" s="26"/>
      <c r="E3" s="12"/>
    </row>
    <row r="4" spans="1:7" ht="27.6" customHeight="1" x14ac:dyDescent="0.2">
      <c r="A4" s="36" t="s">
        <v>23</v>
      </c>
      <c r="B4" s="39" t="s">
        <v>33</v>
      </c>
      <c r="D4" s="37" t="s">
        <v>30</v>
      </c>
    </row>
    <row r="5" spans="1:7" ht="15" customHeight="1" x14ac:dyDescent="0.2">
      <c r="A5" s="20">
        <v>1970</v>
      </c>
      <c r="B5" s="21">
        <v>1.1494252873563218</v>
      </c>
      <c r="D5" s="38"/>
    </row>
    <row r="6" spans="1:7" ht="15" customHeight="1" x14ac:dyDescent="0.2">
      <c r="A6" s="20">
        <v>1971</v>
      </c>
      <c r="B6" s="21">
        <v>1.1494252873563218</v>
      </c>
      <c r="D6" s="38"/>
    </row>
    <row r="7" spans="1:7" ht="15" customHeight="1" x14ac:dyDescent="0.2">
      <c r="A7" s="20">
        <v>1972</v>
      </c>
      <c r="B7" s="21">
        <v>1.1494252873563218</v>
      </c>
      <c r="D7" s="38"/>
    </row>
    <row r="8" spans="1:7" ht="15" customHeight="1" x14ac:dyDescent="0.2">
      <c r="A8" s="20">
        <v>1973</v>
      </c>
      <c r="B8" s="21">
        <v>1.1627906976744187</v>
      </c>
      <c r="D8" s="38"/>
    </row>
    <row r="9" spans="1:7" ht="15" customHeight="1" x14ac:dyDescent="0.2">
      <c r="A9" s="20">
        <v>1974</v>
      </c>
      <c r="B9" s="21">
        <v>1.1904761904761905</v>
      </c>
      <c r="D9" s="38"/>
      <c r="G9" s="21"/>
    </row>
    <row r="10" spans="1:7" ht="15" customHeight="1" x14ac:dyDescent="0.2">
      <c r="A10" s="20">
        <v>1975</v>
      </c>
      <c r="B10" s="21">
        <v>1.1764705882352942</v>
      </c>
      <c r="D10" s="38"/>
      <c r="G10" s="21"/>
    </row>
    <row r="11" spans="1:7" ht="15" customHeight="1" x14ac:dyDescent="0.2">
      <c r="A11" s="20">
        <v>1976</v>
      </c>
      <c r="B11" s="21">
        <v>1.1764705882352942</v>
      </c>
      <c r="D11" s="38"/>
      <c r="G11" s="21"/>
    </row>
    <row r="12" spans="1:7" ht="15" customHeight="1" x14ac:dyDescent="0.2">
      <c r="A12" s="20">
        <v>1977</v>
      </c>
      <c r="B12" s="21">
        <v>1.1764705882352942</v>
      </c>
      <c r="D12" s="38"/>
      <c r="G12" s="21"/>
    </row>
    <row r="13" spans="1:7" ht="15" customHeight="1" x14ac:dyDescent="0.2">
      <c r="A13" s="20">
        <v>1978</v>
      </c>
      <c r="B13" s="21">
        <v>1.1764705882352942</v>
      </c>
      <c r="D13" s="38"/>
      <c r="G13" s="21"/>
    </row>
    <row r="14" spans="1:7" ht="15" customHeight="1" x14ac:dyDescent="0.2">
      <c r="A14" s="20">
        <v>1979</v>
      </c>
      <c r="B14" s="21">
        <v>1.1904761904761905</v>
      </c>
      <c r="C14" s="21"/>
      <c r="D14" s="38">
        <v>1.25</v>
      </c>
      <c r="F14" s="22"/>
      <c r="G14" s="21"/>
    </row>
    <row r="15" spans="1:7" ht="15" customHeight="1" x14ac:dyDescent="0.2">
      <c r="A15" s="20">
        <v>1980</v>
      </c>
      <c r="B15" s="21">
        <v>1.2048192771084338</v>
      </c>
      <c r="D15" s="38"/>
      <c r="G15" s="21"/>
    </row>
    <row r="16" spans="1:7" ht="15" customHeight="1" x14ac:dyDescent="0.2">
      <c r="A16" s="20">
        <v>1981</v>
      </c>
      <c r="B16" s="21">
        <v>1.2048192771084338</v>
      </c>
      <c r="D16" s="38"/>
      <c r="G16" s="21"/>
    </row>
    <row r="17" spans="1:4" ht="15" customHeight="1" x14ac:dyDescent="0.2">
      <c r="A17" s="20">
        <v>1982</v>
      </c>
      <c r="B17" s="21">
        <v>1.1904761904761905</v>
      </c>
      <c r="D17" s="38"/>
    </row>
    <row r="18" spans="1:4" ht="15" customHeight="1" x14ac:dyDescent="0.2">
      <c r="A18" s="20">
        <v>1983</v>
      </c>
      <c r="B18" s="21">
        <v>1.1904761904761905</v>
      </c>
      <c r="D18" s="38"/>
    </row>
    <row r="19" spans="1:4" ht="15" customHeight="1" x14ac:dyDescent="0.2">
      <c r="A19" s="20">
        <v>1984</v>
      </c>
      <c r="B19" s="21">
        <v>1.2048192771084338</v>
      </c>
      <c r="D19" s="38"/>
    </row>
    <row r="20" spans="1:4" ht="15" customHeight="1" x14ac:dyDescent="0.2">
      <c r="A20" s="20">
        <v>1985</v>
      </c>
      <c r="B20" s="21">
        <v>1.1904761904761905</v>
      </c>
      <c r="D20" s="38"/>
    </row>
    <row r="21" spans="1:4" ht="15" customHeight="1" x14ac:dyDescent="0.2">
      <c r="A21" s="20">
        <v>1986</v>
      </c>
      <c r="B21" s="21">
        <v>1.1904761904761905</v>
      </c>
      <c r="D21" s="38"/>
    </row>
    <row r="22" spans="1:4" ht="15" customHeight="1" x14ac:dyDescent="0.2">
      <c r="A22" s="20">
        <v>1987</v>
      </c>
      <c r="B22" s="21">
        <v>1.1904761904761905</v>
      </c>
      <c r="D22" s="38"/>
    </row>
    <row r="23" spans="1:4" ht="15" customHeight="1" x14ac:dyDescent="0.2">
      <c r="A23" s="20">
        <v>1988</v>
      </c>
      <c r="B23" s="21">
        <v>1.1904761904761905</v>
      </c>
      <c r="D23" s="38"/>
    </row>
    <row r="24" spans="1:4" ht="15" customHeight="1" x14ac:dyDescent="0.2">
      <c r="A24" s="20">
        <v>1989</v>
      </c>
      <c r="B24" s="21">
        <v>1.1904761904761905</v>
      </c>
      <c r="D24" s="38">
        <v>1.25</v>
      </c>
    </row>
    <row r="25" spans="1:4" ht="15" customHeight="1" x14ac:dyDescent="0.2">
      <c r="A25" s="20">
        <v>1990</v>
      </c>
      <c r="B25" s="21">
        <v>1.1904761904761905</v>
      </c>
      <c r="D25" s="38"/>
    </row>
    <row r="26" spans="1:4" ht="15" customHeight="1" x14ac:dyDescent="0.2">
      <c r="A26" s="20">
        <v>1991</v>
      </c>
      <c r="B26" s="21">
        <v>1.2048192771084338</v>
      </c>
      <c r="C26" s="21"/>
      <c r="D26" s="38">
        <v>1.33</v>
      </c>
    </row>
    <row r="27" spans="1:4" ht="15" customHeight="1" x14ac:dyDescent="0.2">
      <c r="A27" s="20">
        <v>1992</v>
      </c>
      <c r="B27" s="21">
        <v>1.2195121951219512</v>
      </c>
      <c r="D27" s="38"/>
    </row>
    <row r="28" spans="1:4" ht="15" customHeight="1" x14ac:dyDescent="0.2">
      <c r="A28" s="20">
        <v>1993</v>
      </c>
      <c r="B28" s="21">
        <v>1.2195121951219512</v>
      </c>
      <c r="D28" s="38"/>
    </row>
    <row r="29" spans="1:4" ht="15" customHeight="1" x14ac:dyDescent="0.2">
      <c r="A29" s="20">
        <v>1994</v>
      </c>
      <c r="B29" s="21">
        <v>1.2195121951219512</v>
      </c>
      <c r="C29" s="21"/>
      <c r="D29" s="38">
        <v>1.4</v>
      </c>
    </row>
    <row r="30" spans="1:4" ht="15" customHeight="1" x14ac:dyDescent="0.2">
      <c r="A30" s="20">
        <v>1995</v>
      </c>
      <c r="B30" s="21">
        <v>1.25</v>
      </c>
      <c r="D30" s="38"/>
    </row>
    <row r="31" spans="1:4" ht="15" customHeight="1" x14ac:dyDescent="0.2">
      <c r="A31" s="20">
        <v>1996</v>
      </c>
      <c r="B31" s="21">
        <v>1.25</v>
      </c>
      <c r="D31" s="38">
        <v>1.33</v>
      </c>
    </row>
    <row r="32" spans="1:4" ht="15" customHeight="1" x14ac:dyDescent="0.2">
      <c r="A32" s="20">
        <v>1997</v>
      </c>
      <c r="B32" s="21">
        <v>1.2658227848101264</v>
      </c>
      <c r="D32" s="38"/>
    </row>
    <row r="33" spans="1:5" ht="15" customHeight="1" x14ac:dyDescent="0.2">
      <c r="A33" s="20">
        <v>1998</v>
      </c>
      <c r="B33" s="21">
        <v>1.2658227848101264</v>
      </c>
      <c r="C33" s="21"/>
      <c r="D33" s="38"/>
    </row>
    <row r="34" spans="1:5" ht="15" customHeight="1" x14ac:dyDescent="0.2">
      <c r="A34" s="20">
        <v>1999</v>
      </c>
      <c r="B34" s="21">
        <v>1.2820512820512819</v>
      </c>
      <c r="D34" s="38"/>
    </row>
    <row r="35" spans="1:5" ht="15" customHeight="1" x14ac:dyDescent="0.2">
      <c r="A35" s="20">
        <v>2000</v>
      </c>
      <c r="B35" s="21">
        <v>1.2987012987012987</v>
      </c>
      <c r="D35" s="38"/>
    </row>
    <row r="36" spans="1:5" ht="15" customHeight="1" x14ac:dyDescent="0.2">
      <c r="A36" s="20">
        <v>2001</v>
      </c>
      <c r="B36" s="21">
        <v>1.2987012987012987</v>
      </c>
      <c r="C36" s="21"/>
      <c r="D36" s="38">
        <v>1.4</v>
      </c>
    </row>
    <row r="37" spans="1:5" ht="15" customHeight="1" x14ac:dyDescent="0.2">
      <c r="A37" s="20">
        <v>2002</v>
      </c>
      <c r="B37" s="21">
        <v>1.2987012987012987</v>
      </c>
      <c r="D37" s="38"/>
    </row>
    <row r="38" spans="1:5" ht="15" customHeight="1" x14ac:dyDescent="0.2">
      <c r="A38" s="20">
        <v>2003</v>
      </c>
      <c r="B38" s="21">
        <v>1.2987012987012987</v>
      </c>
      <c r="D38" s="38"/>
    </row>
    <row r="39" spans="1:5" ht="15" customHeight="1" x14ac:dyDescent="0.2">
      <c r="A39" s="20">
        <v>2004</v>
      </c>
      <c r="B39" s="21">
        <v>1.3157894736842106</v>
      </c>
      <c r="C39" s="21"/>
      <c r="D39" s="38">
        <v>1.33</v>
      </c>
    </row>
    <row r="40" spans="1:5" ht="15" customHeight="1" x14ac:dyDescent="0.2">
      <c r="A40" s="20">
        <v>2005</v>
      </c>
      <c r="B40" s="21">
        <v>1.3157894736842106</v>
      </c>
      <c r="D40" s="38"/>
    </row>
    <row r="41" spans="1:5" ht="15" customHeight="1" x14ac:dyDescent="0.2">
      <c r="A41" s="20">
        <v>2006</v>
      </c>
      <c r="B41" s="21">
        <v>1.3333333333333333</v>
      </c>
      <c r="D41" s="38"/>
    </row>
    <row r="42" spans="1:5" ht="15" customHeight="1" x14ac:dyDescent="0.2">
      <c r="A42" s="20">
        <v>2007</v>
      </c>
      <c r="B42" s="21">
        <v>1.3333333333333333</v>
      </c>
      <c r="D42" s="38"/>
    </row>
    <row r="43" spans="1:5" ht="15" customHeight="1" x14ac:dyDescent="0.2">
      <c r="A43" s="20">
        <v>2008</v>
      </c>
      <c r="B43" s="21">
        <v>1.3513513513513513</v>
      </c>
      <c r="D43" s="38">
        <v>1.4</v>
      </c>
    </row>
    <row r="44" spans="1:5" ht="15" customHeight="1" x14ac:dyDescent="0.2">
      <c r="A44" s="23">
        <v>2009</v>
      </c>
      <c r="B44" s="24">
        <v>1.2987012987012987</v>
      </c>
      <c r="D44" s="38"/>
    </row>
    <row r="45" spans="1:5" ht="15" customHeight="1" x14ac:dyDescent="0.2">
      <c r="A45" s="40" t="s">
        <v>32</v>
      </c>
      <c r="B45" s="40"/>
      <c r="C45" s="40"/>
      <c r="D45" s="40"/>
      <c r="E45" s="40"/>
    </row>
    <row r="46" spans="1:5" ht="15" customHeight="1" x14ac:dyDescent="0.2">
      <c r="A46" s="46" t="s">
        <v>34</v>
      </c>
      <c r="B46" s="46"/>
      <c r="C46" s="46"/>
      <c r="D46" s="46"/>
      <c r="E46" s="46"/>
    </row>
    <row r="47" spans="1:5" x14ac:dyDescent="0.2">
      <c r="A47" s="40"/>
      <c r="B47" s="40"/>
      <c r="C47" s="40"/>
      <c r="D47" s="40"/>
      <c r="E47" s="40"/>
    </row>
    <row r="48" spans="1:5" x14ac:dyDescent="0.2">
      <c r="A48" s="40"/>
      <c r="B48" s="40"/>
      <c r="C48" s="40"/>
      <c r="D48" s="40"/>
      <c r="E48" s="40"/>
    </row>
  </sheetData>
  <mergeCells count="1">
    <mergeCell ref="A46:E4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/>
  </sheetViews>
  <sheetFormatPr defaultRowHeight="15" x14ac:dyDescent="0.25"/>
  <cols>
    <col min="1" max="1" width="45.7109375" customWidth="1"/>
    <col min="2" max="3" width="12.7109375" customWidth="1"/>
    <col min="4" max="4" width="10.5703125" customWidth="1"/>
    <col min="5" max="5" width="9.5703125" bestFit="1" customWidth="1"/>
    <col min="8" max="9" width="11.5703125" bestFit="1" customWidth="1"/>
  </cols>
  <sheetData>
    <row r="1" spans="1:6" ht="12.75" customHeight="1" x14ac:dyDescent="0.25"/>
    <row r="2" spans="1:6" ht="20.100000000000001" customHeight="1" x14ac:dyDescent="0.25">
      <c r="A2" s="47" t="s">
        <v>28</v>
      </c>
      <c r="B2" s="47"/>
      <c r="C2" s="47"/>
      <c r="D2" s="35"/>
      <c r="E2" s="35"/>
      <c r="F2" s="35"/>
    </row>
    <row r="3" spans="1:6" ht="15" customHeight="1" x14ac:dyDescent="0.25">
      <c r="A3" s="1" t="s">
        <v>29</v>
      </c>
      <c r="B3" s="13"/>
      <c r="C3" s="13"/>
      <c r="D3" s="26"/>
      <c r="F3" s="12"/>
    </row>
    <row r="4" spans="1:6" ht="27.6" customHeight="1" x14ac:dyDescent="0.25">
      <c r="A4" s="31"/>
      <c r="B4" s="32" t="s">
        <v>25</v>
      </c>
      <c r="C4" s="32" t="s">
        <v>26</v>
      </c>
      <c r="D4" s="26"/>
    </row>
    <row r="5" spans="1:6" ht="17.45" customHeight="1" x14ac:dyDescent="0.25">
      <c r="A5" s="27" t="s">
        <v>24</v>
      </c>
      <c r="B5" s="28">
        <v>4.5560756114675947</v>
      </c>
      <c r="C5" s="28">
        <v>4.6622613381853268</v>
      </c>
      <c r="D5" s="26"/>
    </row>
    <row r="6" spans="1:6" ht="17.45" customHeight="1" x14ac:dyDescent="0.25">
      <c r="A6" s="29" t="s">
        <v>7</v>
      </c>
      <c r="B6" s="30">
        <v>42.446810819413599</v>
      </c>
      <c r="C6" s="30">
        <v>40.020264104980939</v>
      </c>
    </row>
    <row r="7" spans="1:6" ht="17.45" customHeight="1" x14ac:dyDescent="0.25">
      <c r="A7" s="29" t="s">
        <v>13</v>
      </c>
      <c r="B7" s="30">
        <v>36.224345850846035</v>
      </c>
      <c r="C7" s="30">
        <v>13.708178851551226</v>
      </c>
    </row>
    <row r="8" spans="1:6" ht="17.45" customHeight="1" x14ac:dyDescent="0.25">
      <c r="A8" s="33" t="s">
        <v>8</v>
      </c>
      <c r="B8" s="34">
        <v>16.772767718272771</v>
      </c>
      <c r="C8" s="34">
        <v>41.609295705282499</v>
      </c>
    </row>
    <row r="11" spans="1:6" x14ac:dyDescent="0.25">
      <c r="B11" s="25"/>
      <c r="C11" s="25"/>
    </row>
  </sheetData>
  <mergeCells count="1">
    <mergeCell ref="A2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 (top panel)</vt:lpstr>
      <vt:lpstr>Figure 1 (bottom panel)</vt:lpstr>
      <vt:lpstr>Figure 2</vt:lpstr>
      <vt:lpstr>Figure 3</vt:lpstr>
      <vt:lpstr>Figure 4</vt:lpstr>
    </vt:vector>
  </TitlesOfParts>
  <Company>Productivity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Overview - Trade and Assistance Review 2013-14</dc:title>
  <dc:creator>Productivity Commission</dc:creator>
  <cp:lastModifiedBy>Productivity Commission</cp:lastModifiedBy>
  <dcterms:created xsi:type="dcterms:W3CDTF">2013-06-05T23:34:27Z</dcterms:created>
  <dcterms:modified xsi:type="dcterms:W3CDTF">2015-07-09T03:03:00Z</dcterms:modified>
</cp:coreProperties>
</file>